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srn\Downloads\"/>
    </mc:Choice>
  </mc:AlternateContent>
  <xr:revisionPtr revIDLastSave="0" documentId="13_ncr:40009_{E4F0D679-D356-45A0-8C6E-741258AB89E8}" xr6:coauthVersionLast="47" xr6:coauthVersionMax="47" xr10:uidLastSave="{00000000-0000-0000-0000-000000000000}"/>
  <bookViews>
    <workbookView xWindow="-120" yWindow="-120" windowWidth="20730" windowHeight="11310"/>
  </bookViews>
  <sheets>
    <sheet name="movies" sheetId="1" r:id="rId1"/>
  </sheets>
  <calcPr calcId="0"/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</calcChain>
</file>

<file path=xl/sharedStrings.xml><?xml version="1.0" encoding="utf-8"?>
<sst xmlns="http://schemas.openxmlformats.org/spreadsheetml/2006/main" count="48914" uniqueCount="15601">
  <si>
    <t>name</t>
  </si>
  <si>
    <t>rating</t>
  </si>
  <si>
    <t>genre</t>
  </si>
  <si>
    <t>year</t>
  </si>
  <si>
    <t>released</t>
  </si>
  <si>
    <t>score</t>
  </si>
  <si>
    <t>votes</t>
  </si>
  <si>
    <t>director</t>
  </si>
  <si>
    <t>writer</t>
  </si>
  <si>
    <t>star</t>
  </si>
  <si>
    <t>country</t>
  </si>
  <si>
    <t>budget</t>
  </si>
  <si>
    <t>gross</t>
  </si>
  <si>
    <t>company</t>
  </si>
  <si>
    <t>runtime</t>
  </si>
  <si>
    <t>The Shining</t>
  </si>
  <si>
    <t>R</t>
  </si>
  <si>
    <t>Drama</t>
  </si>
  <si>
    <t>June 13, 1980 (United States)</t>
  </si>
  <si>
    <t>Stanley Kubrick</t>
  </si>
  <si>
    <t>Stephen King</t>
  </si>
  <si>
    <t>Jack Nicholson</t>
  </si>
  <si>
    <t>United Kingdom</t>
  </si>
  <si>
    <t>Warner Bros.</t>
  </si>
  <si>
    <t>The Blue Lagoon</t>
  </si>
  <si>
    <t>Adventure</t>
  </si>
  <si>
    <t>July 2, 1980 (United States)</t>
  </si>
  <si>
    <t>Randal Kleiser</t>
  </si>
  <si>
    <t>Henry De Vere Stacpoole</t>
  </si>
  <si>
    <t>Brooke Shields</t>
  </si>
  <si>
    <t>United States</t>
  </si>
  <si>
    <t>Columbia Pictures</t>
  </si>
  <si>
    <t>Star Wars: Episode V - The Empire Strikes Back</t>
  </si>
  <si>
    <t>PG</t>
  </si>
  <si>
    <t>Action</t>
  </si>
  <si>
    <t>June 20, 1980 (United States)</t>
  </si>
  <si>
    <t>Irvin Kershner</t>
  </si>
  <si>
    <t>Leigh Brackett</t>
  </si>
  <si>
    <t>Mark Hamill</t>
  </si>
  <si>
    <t>Lucasfilm</t>
  </si>
  <si>
    <t>Airplane!</t>
  </si>
  <si>
    <t>Comedy</t>
  </si>
  <si>
    <t>Jim Abrahams</t>
  </si>
  <si>
    <t>Robert Hays</t>
  </si>
  <si>
    <t>Paramount Pictures</t>
  </si>
  <si>
    <t>Caddyshack</t>
  </si>
  <si>
    <t>July 25, 1980 (United States)</t>
  </si>
  <si>
    <t>Harold Ramis</t>
  </si>
  <si>
    <t>Brian Doyle-Murray</t>
  </si>
  <si>
    <t>Chevy Chase</t>
  </si>
  <si>
    <t>Orion Pictures</t>
  </si>
  <si>
    <t>Friday the 13th</t>
  </si>
  <si>
    <t>Horror</t>
  </si>
  <si>
    <t>May 9, 1980 (United States)</t>
  </si>
  <si>
    <t>Sean S. Cunningham</t>
  </si>
  <si>
    <t>Victor Miller</t>
  </si>
  <si>
    <t>Betsy Palmer</t>
  </si>
  <si>
    <t>The Blues Brothers</t>
  </si>
  <si>
    <t>John Landis</t>
  </si>
  <si>
    <t>Dan Aykroyd</t>
  </si>
  <si>
    <t>John Belushi</t>
  </si>
  <si>
    <t>Universal Pictures</t>
  </si>
  <si>
    <t>Raging Bull</t>
  </si>
  <si>
    <t>Biography</t>
  </si>
  <si>
    <t>December 19, 1980 (United States)</t>
  </si>
  <si>
    <t>Martin Scorsese</t>
  </si>
  <si>
    <t>Jake LaMotta</t>
  </si>
  <si>
    <t>Robert De Niro</t>
  </si>
  <si>
    <t>Chartoff-Winkler Productions</t>
  </si>
  <si>
    <t>Superman II</t>
  </si>
  <si>
    <t>June 19, 1981 (United States)</t>
  </si>
  <si>
    <t>Richard Lester</t>
  </si>
  <si>
    <t>Jerry Siegel</t>
  </si>
  <si>
    <t>Gene Hackman</t>
  </si>
  <si>
    <t>Dovemead Films</t>
  </si>
  <si>
    <t>The Long Riders</t>
  </si>
  <si>
    <t>May 16, 1980 (United States)</t>
  </si>
  <si>
    <t>Walter Hill</t>
  </si>
  <si>
    <t>Bill Bryden</t>
  </si>
  <si>
    <t>David Carradine</t>
  </si>
  <si>
    <t>United Artists</t>
  </si>
  <si>
    <t>Any Which Way You Can</t>
  </si>
  <si>
    <t>December 17, 1980 (United States)</t>
  </si>
  <si>
    <t>Buddy Van Horn</t>
  </si>
  <si>
    <t>Stanford Sherman</t>
  </si>
  <si>
    <t>Clint Eastwood</t>
  </si>
  <si>
    <t>The Malpaso Company</t>
  </si>
  <si>
    <t>The Gods Must Be Crazy</t>
  </si>
  <si>
    <t>October 26, 1984 (United States)</t>
  </si>
  <si>
    <t>Jamie Uys</t>
  </si>
  <si>
    <t>N!xau</t>
  </si>
  <si>
    <t>South Africa</t>
  </si>
  <si>
    <t>C.A.T. Films</t>
  </si>
  <si>
    <t>Popeye</t>
  </si>
  <si>
    <t>December 12, 1980 (United States)</t>
  </si>
  <si>
    <t>Robert Altman</t>
  </si>
  <si>
    <t>Jules Feiffer</t>
  </si>
  <si>
    <t>Robin Williams</t>
  </si>
  <si>
    <t>Ordinary People</t>
  </si>
  <si>
    <t>September 19, 1980 (United States)</t>
  </si>
  <si>
    <t>Robert Redford</t>
  </si>
  <si>
    <t>Judith Guest</t>
  </si>
  <si>
    <t>Donald Sutherland</t>
  </si>
  <si>
    <t>Dressed to Kill</t>
  </si>
  <si>
    <t>Crime</t>
  </si>
  <si>
    <t>Brian De Palma</t>
  </si>
  <si>
    <t>Michael Caine</t>
  </si>
  <si>
    <t>Filmways Pictures</t>
  </si>
  <si>
    <t>Somewhere in Time</t>
  </si>
  <si>
    <t>October 3, 1980 (United States)</t>
  </si>
  <si>
    <t>Jeannot Szwarc</t>
  </si>
  <si>
    <t>Richard Matheson</t>
  </si>
  <si>
    <t>Christopher Reeve</t>
  </si>
  <si>
    <t>Rastar Pictures</t>
  </si>
  <si>
    <t>Fame</t>
  </si>
  <si>
    <t>Alan Parker</t>
  </si>
  <si>
    <t>Metro-Goldwyn-Mayer (MGM)</t>
  </si>
  <si>
    <t>9 to 5</t>
  </si>
  <si>
    <t>Colin Higgins</t>
  </si>
  <si>
    <t>Patricia Resnick</t>
  </si>
  <si>
    <t>Jane Fonda</t>
  </si>
  <si>
    <t>IPC Films</t>
  </si>
  <si>
    <t>The Fog</t>
  </si>
  <si>
    <t>February 8, 1980 (United States)</t>
  </si>
  <si>
    <t>John Carpenter</t>
  </si>
  <si>
    <t>Adrienne Barbeau</t>
  </si>
  <si>
    <t>AVCO Embassy Pictures</t>
  </si>
  <si>
    <t>Sidney Poitier</t>
  </si>
  <si>
    <t>Gene Wilder</t>
  </si>
  <si>
    <t>Cruising</t>
  </si>
  <si>
    <t>February 15, 1980 (United States)</t>
  </si>
  <si>
    <t>William Friedkin</t>
  </si>
  <si>
    <t>Al Pacino</t>
  </si>
  <si>
    <t>West Germany</t>
  </si>
  <si>
    <t>Lorimar Film Entertainment</t>
  </si>
  <si>
    <t>Heaven's Gate</t>
  </si>
  <si>
    <t>April 24, 1981 (United States)</t>
  </si>
  <si>
    <t>Michael Cimino</t>
  </si>
  <si>
    <t>Kris Kristofferson</t>
  </si>
  <si>
    <t>Partisan Productions</t>
  </si>
  <si>
    <t>The Final Countdown</t>
  </si>
  <si>
    <t>August 1, 1980 (United States)</t>
  </si>
  <si>
    <t>Don Taylor</t>
  </si>
  <si>
    <t>Thomas Hunter</t>
  </si>
  <si>
    <t>Kirk Douglas</t>
  </si>
  <si>
    <t>Bryna Productions</t>
  </si>
  <si>
    <t>Xanadu</t>
  </si>
  <si>
    <t>Fantasy</t>
  </si>
  <si>
    <t>August 8, 1980 (United States)</t>
  </si>
  <si>
    <t>Robert Greenwald</t>
  </si>
  <si>
    <t>Richard Christian Danus</t>
  </si>
  <si>
    <t>Olivia Newton-John</t>
  </si>
  <si>
    <t>James Bridges</t>
  </si>
  <si>
    <t>Aaron Latham</t>
  </si>
  <si>
    <t>John Travolta</t>
  </si>
  <si>
    <t>Ken Russell</t>
  </si>
  <si>
    <t>William Hurt</t>
  </si>
  <si>
    <t>Ron Maxwell</t>
  </si>
  <si>
    <t>Jerry Jameson</t>
  </si>
  <si>
    <t>Jason Robards</t>
  </si>
  <si>
    <t>Brubaker</t>
  </si>
  <si>
    <t>Stuart Rosenberg</t>
  </si>
  <si>
    <t>W.D. Richter</t>
  </si>
  <si>
    <t>Twentieth Century Fox</t>
  </si>
  <si>
    <t>American Gigolo</t>
  </si>
  <si>
    <t>February 1, 1980 (United States)</t>
  </si>
  <si>
    <t>Paul Schrader</t>
  </si>
  <si>
    <t>Richard Gere</t>
  </si>
  <si>
    <t>September 26, 1980 (United States)</t>
  </si>
  <si>
    <t>Tony Bill</t>
  </si>
  <si>
    <t>Chris Makepeace</t>
  </si>
  <si>
    <t>Prom Night</t>
  </si>
  <si>
    <t>Leslie Nielsen</t>
  </si>
  <si>
    <t>Canada</t>
  </si>
  <si>
    <t>August 15, 1980 (United States)</t>
  </si>
  <si>
    <t>Hal Needham</t>
  </si>
  <si>
    <t>Burt Reynolds</t>
  </si>
  <si>
    <t>Cattle Annie and Little Britches</t>
  </si>
  <si>
    <t>Lamont Johnson</t>
  </si>
  <si>
    <t>David Eyre</t>
  </si>
  <si>
    <t>Scott Glenn</t>
  </si>
  <si>
    <t>Cattle Annie Productions</t>
  </si>
  <si>
    <t>Neil Simon</t>
  </si>
  <si>
    <t>Goldie Hawn</t>
  </si>
  <si>
    <t>Rastar Films</t>
  </si>
  <si>
    <t>Private Benjamin</t>
  </si>
  <si>
    <t>October 10, 1980 (United States)</t>
  </si>
  <si>
    <t>Howard Zieff</t>
  </si>
  <si>
    <t>Nancy Meyers</t>
  </si>
  <si>
    <t>The Hollywood Knights</t>
  </si>
  <si>
    <t>May 30, 1980 (United States)</t>
  </si>
  <si>
    <t>Floyd Mutrux</t>
  </si>
  <si>
    <t>Tony Danza</t>
  </si>
  <si>
    <t>PolyGram Filmed Entertainment</t>
  </si>
  <si>
    <t>Motel Hell</t>
  </si>
  <si>
    <t>October 24, 1980 (United States)</t>
  </si>
  <si>
    <t>Kevin Connor</t>
  </si>
  <si>
    <t>Robert Jaffe</t>
  </si>
  <si>
    <t>Rory Calhoun</t>
  </si>
  <si>
    <t>Camp Hill</t>
  </si>
  <si>
    <t>Richard Fleischer</t>
  </si>
  <si>
    <t>Laurence Olivier</t>
  </si>
  <si>
    <t>EMI Films</t>
  </si>
  <si>
    <t>Michael Apted</t>
  </si>
  <si>
    <t>Sissy Spacek</t>
  </si>
  <si>
    <t>Family</t>
  </si>
  <si>
    <t>Walt Disney Productions</t>
  </si>
  <si>
    <t>Bruce Beresford</t>
  </si>
  <si>
    <t>Australia</t>
  </si>
  <si>
    <t>The Stunt Man</t>
  </si>
  <si>
    <t>June 27, 1980 (United States)</t>
  </si>
  <si>
    <t>Richard Rush</t>
  </si>
  <si>
    <t>Lawrence B. Marcus</t>
  </si>
  <si>
    <t>Peter O'Toole</t>
  </si>
  <si>
    <t>Melvin Simon Productions</t>
  </si>
  <si>
    <t>Art Linson</t>
  </si>
  <si>
    <t>Hunter S. Thompson</t>
  </si>
  <si>
    <t>Peter Boyle</t>
  </si>
  <si>
    <t>Mike Newell</t>
  </si>
  <si>
    <t>Cheech Marin</t>
  </si>
  <si>
    <t>The Island</t>
  </si>
  <si>
    <t>Michael Ritchie</t>
  </si>
  <si>
    <t>Peter Benchley</t>
  </si>
  <si>
    <t>The Nude Bomb</t>
  </si>
  <si>
    <t>Clive Donner</t>
  </si>
  <si>
    <t>Mel Brooks</t>
  </si>
  <si>
    <t>Don Adams</t>
  </si>
  <si>
    <t>Stardust Memories</t>
  </si>
  <si>
    <t>Woody Allen</t>
  </si>
  <si>
    <t>Jack Rollins &amp; Charles H. Joffe Productions</t>
  </si>
  <si>
    <t>Melvin and Howard</t>
  </si>
  <si>
    <t>Jonathan Demme</t>
  </si>
  <si>
    <t>Bo Goldman</t>
  </si>
  <si>
    <t>Paul Le Mat</t>
  </si>
  <si>
    <t>Bronco Billy</t>
  </si>
  <si>
    <t>June 11, 1980 (United States)</t>
  </si>
  <si>
    <t>Dennis Hackin</t>
  </si>
  <si>
    <t>Italy</t>
  </si>
  <si>
    <t>When Time Ran Out...</t>
  </si>
  <si>
    <t>March 28, 1980 (United States)</t>
  </si>
  <si>
    <t>James Goldstone</t>
  </si>
  <si>
    <t>Gordon Thomas</t>
  </si>
  <si>
    <t>Paul Newman</t>
  </si>
  <si>
    <t>International Cinema</t>
  </si>
  <si>
    <t>Oh Heavenly Dog</t>
  </si>
  <si>
    <t>July 11, 1980 (United States)</t>
  </si>
  <si>
    <t>Joe Camp</t>
  </si>
  <si>
    <t>Rod Browning</t>
  </si>
  <si>
    <t>Mulberry Square Productions</t>
  </si>
  <si>
    <t>The Octagon</t>
  </si>
  <si>
    <t>Eric Karson</t>
  </si>
  <si>
    <t>Leigh Chapman</t>
  </si>
  <si>
    <t>Chuck Norris</t>
  </si>
  <si>
    <t>American Cinema Productions</t>
  </si>
  <si>
    <t>Sci-Fi</t>
  </si>
  <si>
    <t>Sunn Classic Pictures</t>
  </si>
  <si>
    <t>G</t>
  </si>
  <si>
    <t>June 25, 1980 (United States)</t>
  </si>
  <si>
    <t>Charles Martin Smith</t>
  </si>
  <si>
    <t>Joel Oliansky</t>
  </si>
  <si>
    <t>Richard Dreyfuss</t>
  </si>
  <si>
    <t>Eleanor Bergstein</t>
  </si>
  <si>
    <t>Jerry Schatzberg</t>
  </si>
  <si>
    <t>Willie Nelson</t>
  </si>
  <si>
    <t>Major Studio Partners</t>
  </si>
  <si>
    <t>Daniel Petrie</t>
  </si>
  <si>
    <t>Lewis John Carlino</t>
  </si>
  <si>
    <t>Ellen Burstyn</t>
  </si>
  <si>
    <t>Dom DeLuise</t>
  </si>
  <si>
    <t>Brooksfilms</t>
  </si>
  <si>
    <t>Peter Sellers</t>
  </si>
  <si>
    <t>Martin Davidson</t>
  </si>
  <si>
    <t>John Ritter</t>
  </si>
  <si>
    <t>Kings Road Entertainment</t>
  </si>
  <si>
    <t>Dudley Moore</t>
  </si>
  <si>
    <t>Animation</t>
  </si>
  <si>
    <t>Alan Rudolph</t>
  </si>
  <si>
    <t>Sidney Lumet</t>
  </si>
  <si>
    <t>Jay Presson Allen</t>
  </si>
  <si>
    <t>The Last Flight of Noah's Ark</t>
  </si>
  <si>
    <t>Charles Jarrott</t>
  </si>
  <si>
    <t>Ernest K. Gann</t>
  </si>
  <si>
    <t>Elliott Gould</t>
  </si>
  <si>
    <t>Walter Bernstein</t>
  </si>
  <si>
    <t>Walter Matthau</t>
  </si>
  <si>
    <t>Willie &amp; Phil</t>
  </si>
  <si>
    <t>Paul Mazursky</t>
  </si>
  <si>
    <t>Jean Gruault</t>
  </si>
  <si>
    <t>Michael Ontkean</t>
  </si>
  <si>
    <t>Babylon</t>
  </si>
  <si>
    <t>Phobia</t>
  </si>
  <si>
    <t>September 9, 1980 (United States)</t>
  </si>
  <si>
    <t>John Huston</t>
  </si>
  <si>
    <t>Gary Sherman</t>
  </si>
  <si>
    <t>Paul Michael Glaser</t>
  </si>
  <si>
    <t>Borough Park Productions</t>
  </si>
  <si>
    <t>Martin Donovan</t>
  </si>
  <si>
    <t>Shirley MacLaine</t>
  </si>
  <si>
    <t>Not Rated</t>
  </si>
  <si>
    <t>Hans Christian Andersen</t>
  </si>
  <si>
    <t>France</t>
  </si>
  <si>
    <t>Michael Pressman</t>
  </si>
  <si>
    <t>David Shaber</t>
  </si>
  <si>
    <t>Frank Langella</t>
  </si>
  <si>
    <t>Herb Jaffe</t>
  </si>
  <si>
    <t>Jean Poiret</t>
  </si>
  <si>
    <t>Chuck Barris</t>
  </si>
  <si>
    <t>Mike Nichols</t>
  </si>
  <si>
    <t>Treat Williams</t>
  </si>
  <si>
    <t>Buck Henry</t>
  </si>
  <si>
    <t>Bob Newhart</t>
  </si>
  <si>
    <t>July 9, 1982 (United States)</t>
  </si>
  <si>
    <t>Hong Kong</t>
  </si>
  <si>
    <t>Indiana Jones and the Raiders of the Lost Ark</t>
  </si>
  <si>
    <t>June 12, 1981 (United States)</t>
  </si>
  <si>
    <t>Steven Spielberg</t>
  </si>
  <si>
    <t>Lawrence Kasdan</t>
  </si>
  <si>
    <t>Harrison Ford</t>
  </si>
  <si>
    <t>The Ladd Company</t>
  </si>
  <si>
    <t>An American Werewolf in London</t>
  </si>
  <si>
    <t>August 21, 1981 (United States)</t>
  </si>
  <si>
    <t>David Naughton</t>
  </si>
  <si>
    <t>Polygram Pictures</t>
  </si>
  <si>
    <t>Escape from New York</t>
  </si>
  <si>
    <t>July 10, 1981 (United States)</t>
  </si>
  <si>
    <t>Kurt Russell</t>
  </si>
  <si>
    <t>The Evil Dead</t>
  </si>
  <si>
    <t>NC-17</t>
  </si>
  <si>
    <t>April 15, 1983 (United States)</t>
  </si>
  <si>
    <t>Sam Raimi</t>
  </si>
  <si>
    <t>Bruce Campbell</t>
  </si>
  <si>
    <t>Renaissance Pictures</t>
  </si>
  <si>
    <t>Porky's</t>
  </si>
  <si>
    <t>March 19, 1982 (United States)</t>
  </si>
  <si>
    <t>Bob Clark</t>
  </si>
  <si>
    <t>Dan Monahan</t>
  </si>
  <si>
    <t>Astral Bellevue PathÃ©</t>
  </si>
  <si>
    <t>Blow Out</t>
  </si>
  <si>
    <t>July 24, 1981 (United States)</t>
  </si>
  <si>
    <t>Clash of the Titans</t>
  </si>
  <si>
    <t>Desmond Davis</t>
  </si>
  <si>
    <t>Beverley Cross</t>
  </si>
  <si>
    <t>Charles H. Schneer Productions</t>
  </si>
  <si>
    <t>Excalibur</t>
  </si>
  <si>
    <t>April 10, 1981 (United States)</t>
  </si>
  <si>
    <t>John Boorman</t>
  </si>
  <si>
    <t>Thomas Malory</t>
  </si>
  <si>
    <t>Nigel Terry</t>
  </si>
  <si>
    <t>Cinema '84</t>
  </si>
  <si>
    <t>Mad Max 2</t>
  </si>
  <si>
    <t>May 21, 1982 (United States)</t>
  </si>
  <si>
    <t>George Miller</t>
  </si>
  <si>
    <t>Terry Hayes</t>
  </si>
  <si>
    <t>Mel Gibson</t>
  </si>
  <si>
    <t>Kennedy Miller Productions</t>
  </si>
  <si>
    <t>Wolfgang Petersen</t>
  </si>
  <si>
    <t>Bavaria Film</t>
  </si>
  <si>
    <t>Stripes</t>
  </si>
  <si>
    <t>June 26, 1981 (United States)</t>
  </si>
  <si>
    <t>Ivan Reitman</t>
  </si>
  <si>
    <t>Len Blum</t>
  </si>
  <si>
    <t>Bill Murray</t>
  </si>
  <si>
    <t>Possession</t>
  </si>
  <si>
    <t>October 28, 1983 (United States)</t>
  </si>
  <si>
    <t>Gaumont</t>
  </si>
  <si>
    <t>The Cannonball Run</t>
  </si>
  <si>
    <t>Brock Yates</t>
  </si>
  <si>
    <t>Golden Harvest Company</t>
  </si>
  <si>
    <t>Thief</t>
  </si>
  <si>
    <t>March 27, 1981 (United States)</t>
  </si>
  <si>
    <t>Michael Mann</t>
  </si>
  <si>
    <t>Frank Hohimer</t>
  </si>
  <si>
    <t>James Caan</t>
  </si>
  <si>
    <t>Mann/Caan Productions</t>
  </si>
  <si>
    <t>Endless Love</t>
  </si>
  <si>
    <t>July 17, 1981 (United States)</t>
  </si>
  <si>
    <t>Franco Zeffirelli</t>
  </si>
  <si>
    <t>Scott Spencer</t>
  </si>
  <si>
    <t>Time Bandits</t>
  </si>
  <si>
    <t>November 6, 1981 (United States)</t>
  </si>
  <si>
    <t>Terry Gilliam</t>
  </si>
  <si>
    <t>Michael Palin</t>
  </si>
  <si>
    <t>Sean Connery</t>
  </si>
  <si>
    <t>HandMade Films</t>
  </si>
  <si>
    <t>May 22, 1981 (United States)</t>
  </si>
  <si>
    <t>Friday the 13th Part 2</t>
  </si>
  <si>
    <t>May 1, 1981 (United States)</t>
  </si>
  <si>
    <t>Steve Miner</t>
  </si>
  <si>
    <t>Ron Kurz</t>
  </si>
  <si>
    <t>Georgetown Productions Inc.</t>
  </si>
  <si>
    <t>David Cronenberg</t>
  </si>
  <si>
    <t>For Your Eyes Only</t>
  </si>
  <si>
    <t>John Glen</t>
  </si>
  <si>
    <t>Richard Maibaum</t>
  </si>
  <si>
    <t>Roger Moore</t>
  </si>
  <si>
    <t>Eon Productions</t>
  </si>
  <si>
    <t>Halloween II</t>
  </si>
  <si>
    <t>October 30, 1981 (United States)</t>
  </si>
  <si>
    <t>Rick Rosenthal</t>
  </si>
  <si>
    <t>Jamie Lee Curtis</t>
  </si>
  <si>
    <t>Dino De Laurentiis Company</t>
  </si>
  <si>
    <t>Taps</t>
  </si>
  <si>
    <t>December 25, 1981 (United States)</t>
  </si>
  <si>
    <t>Harold Becker</t>
  </si>
  <si>
    <t>Darryl Ponicsan</t>
  </si>
  <si>
    <t>George C. Scott</t>
  </si>
  <si>
    <t>Reds</t>
  </si>
  <si>
    <t>Warren Beatty</t>
  </si>
  <si>
    <t>Barclays Mercantile Industrial Finance</t>
  </si>
  <si>
    <t>February 12, 1982 (United States)</t>
  </si>
  <si>
    <t>Mark Rydell</t>
  </si>
  <si>
    <t>Ernest Thompson</t>
  </si>
  <si>
    <t>The Fox and the Hound</t>
  </si>
  <si>
    <t>Directors</t>
  </si>
  <si>
    <t>Daniel P. Mannix</t>
  </si>
  <si>
    <t>Mickey Rooney</t>
  </si>
  <si>
    <t>Walt Disney Animation Studios</t>
  </si>
  <si>
    <t>Chariots of Fire</t>
  </si>
  <si>
    <t>April 9, 1982 (United States)</t>
  </si>
  <si>
    <t>Hugh Hudson</t>
  </si>
  <si>
    <t>Colin Welland</t>
  </si>
  <si>
    <t>Ben Cross</t>
  </si>
  <si>
    <t>Enigma Productions</t>
  </si>
  <si>
    <t>Absence of Malice</t>
  </si>
  <si>
    <t>December 18, 1981 (United States)</t>
  </si>
  <si>
    <t>Sydney Pollack</t>
  </si>
  <si>
    <t>Kurt Luedtke</t>
  </si>
  <si>
    <t>Tarzan the Ape Man</t>
  </si>
  <si>
    <t>Approved</t>
  </si>
  <si>
    <t>John Derek</t>
  </si>
  <si>
    <t>Tom Rowe</t>
  </si>
  <si>
    <t>Bo Derek</t>
  </si>
  <si>
    <t>Victory</t>
  </si>
  <si>
    <t>July 31, 1981 (United States)</t>
  </si>
  <si>
    <t>Yabo Yablonsky</t>
  </si>
  <si>
    <t>Arthur</t>
  </si>
  <si>
    <t>Steve Gordon</t>
  </si>
  <si>
    <t>Louis Malle</t>
  </si>
  <si>
    <t>Rudy De Luca</t>
  </si>
  <si>
    <t>Estudios Churubusco Azteca S.A.</t>
  </si>
  <si>
    <t>History of the World: Part I</t>
  </si>
  <si>
    <t>The Howling</t>
  </si>
  <si>
    <t>Joe Dante</t>
  </si>
  <si>
    <t>Gary Brandner</t>
  </si>
  <si>
    <t>Dee Wallace</t>
  </si>
  <si>
    <t>Embassy Pictures</t>
  </si>
  <si>
    <t>Dragonslayer</t>
  </si>
  <si>
    <t>Matthew Robbins</t>
  </si>
  <si>
    <t>Hal Barwood</t>
  </si>
  <si>
    <t>Peter MacNicol</t>
  </si>
  <si>
    <t>Cutter's Way</t>
  </si>
  <si>
    <t>February 10, 1982 (France)</t>
  </si>
  <si>
    <t>Ivan Passer</t>
  </si>
  <si>
    <t>Newton Thornburg</t>
  </si>
  <si>
    <t>Jeff Bridges</t>
  </si>
  <si>
    <t>Gurian Entertainment</t>
  </si>
  <si>
    <t>Quest for Fire</t>
  </si>
  <si>
    <t>Jean-Jacques Annaud</t>
  </si>
  <si>
    <t>GÃ©rard Brach</t>
  </si>
  <si>
    <t>Everett McGill</t>
  </si>
  <si>
    <t>International Cinema Corporation (ICC)</t>
  </si>
  <si>
    <t>The Final Conflict</t>
  </si>
  <si>
    <t>March 20, 1981 (United States)</t>
  </si>
  <si>
    <t>Graham Baker</t>
  </si>
  <si>
    <t>David Seltzer</t>
  </si>
  <si>
    <t>Sam Neill</t>
  </si>
  <si>
    <t>Mommie Dearest</t>
  </si>
  <si>
    <t>September 25, 1981 (United States)</t>
  </si>
  <si>
    <t>Frank Perry</t>
  </si>
  <si>
    <t>Christina Crawford</t>
  </si>
  <si>
    <t>Faye Dunaway</t>
  </si>
  <si>
    <t>Private Lessons</t>
  </si>
  <si>
    <t>June 10, 1981 (United States)</t>
  </si>
  <si>
    <t>Alan Myerson</t>
  </si>
  <si>
    <t>Dan Greenburg</t>
  </si>
  <si>
    <t>Sylvia Kristel</t>
  </si>
  <si>
    <t>Barry &amp; Enright Productions</t>
  </si>
  <si>
    <t>The Postman Always Rings Twice</t>
  </si>
  <si>
    <t>Bob Rafelson</t>
  </si>
  <si>
    <t>David Mamet</t>
  </si>
  <si>
    <t>CIP Filmproduktion GmbH</t>
  </si>
  <si>
    <t>Milos Forman</t>
  </si>
  <si>
    <t>E.L. Doctorow</t>
  </si>
  <si>
    <t>Deadly Blessing</t>
  </si>
  <si>
    <t>August 14, 1981 (United States)</t>
  </si>
  <si>
    <t>Wes Craven</t>
  </si>
  <si>
    <t>Glenn M. Benest</t>
  </si>
  <si>
    <t>Maren Jensen</t>
  </si>
  <si>
    <t>Eyewitness</t>
  </si>
  <si>
    <t>February 13, 1981 (United States)</t>
  </si>
  <si>
    <t>Peter Yates</t>
  </si>
  <si>
    <t>Steve Tesich</t>
  </si>
  <si>
    <t>Peter Weir</t>
  </si>
  <si>
    <t>David Williamson</t>
  </si>
  <si>
    <t>Outland</t>
  </si>
  <si>
    <t>Peter Hyams</t>
  </si>
  <si>
    <t>Michael Kane</t>
  </si>
  <si>
    <t>Cinema Group Ventures</t>
  </si>
  <si>
    <t>S.O.B.</t>
  </si>
  <si>
    <t>July 1, 1981 (United States)</t>
  </si>
  <si>
    <t>Blake Edwards</t>
  </si>
  <si>
    <t>Julie Andrews</t>
  </si>
  <si>
    <t>Artista Management</t>
  </si>
  <si>
    <t>The Beyond</t>
  </si>
  <si>
    <t>November 11, 1983 (United States)</t>
  </si>
  <si>
    <t>Lucio Fulci</t>
  </si>
  <si>
    <t>Dardano Sacchetti</t>
  </si>
  <si>
    <t>Catriona MacColl</t>
  </si>
  <si>
    <t>Fulvia Film</t>
  </si>
  <si>
    <t>John Irvin</t>
  </si>
  <si>
    <t>Craig Wasson</t>
  </si>
  <si>
    <t>My Bloody Valentine</t>
  </si>
  <si>
    <t>February 11, 1981 (United States)</t>
  </si>
  <si>
    <t>Tobe Hooper</t>
  </si>
  <si>
    <t>One from the Heart</t>
  </si>
  <si>
    <t>February 11, 1982 (United States)</t>
  </si>
  <si>
    <t>Francis Ford Coppola</t>
  </si>
  <si>
    <t>Armyan Bernstein</t>
  </si>
  <si>
    <t>Frederic Forrest</t>
  </si>
  <si>
    <t>Zoetrope Studios</t>
  </si>
  <si>
    <t>Karel Reisz</t>
  </si>
  <si>
    <t>Meryl Streep</t>
  </si>
  <si>
    <t>Jim Henson</t>
  </si>
  <si>
    <t>Henson Associates (HA)</t>
  </si>
  <si>
    <t>True Confessions</t>
  </si>
  <si>
    <t>Ulu Grosbard</t>
  </si>
  <si>
    <t>John Gregory Dunne</t>
  </si>
  <si>
    <t>Michael Crichton</t>
  </si>
  <si>
    <t>Albert Finney</t>
  </si>
  <si>
    <t>Nighthawks</t>
  </si>
  <si>
    <t>Bruce Malmuth</t>
  </si>
  <si>
    <t>Sylvester Stallone</t>
  </si>
  <si>
    <t>C &amp; C Brown Production</t>
  </si>
  <si>
    <t>William Diehl</t>
  </si>
  <si>
    <t>Neighbors</t>
  </si>
  <si>
    <t>John G. Avildsen</t>
  </si>
  <si>
    <t>Thomas Berger</t>
  </si>
  <si>
    <t>Romance</t>
  </si>
  <si>
    <t>Richard Marquand</t>
  </si>
  <si>
    <t>Wolfen</t>
  </si>
  <si>
    <t>Michael Wadleigh</t>
  </si>
  <si>
    <t>Whitley Strieber</t>
  </si>
  <si>
    <t>Prince of the City</t>
  </si>
  <si>
    <t>August 26, 1981 (United States)</t>
  </si>
  <si>
    <t>Oliver Stone</t>
  </si>
  <si>
    <t>Venom</t>
  </si>
  <si>
    <t>Heywood Gould</t>
  </si>
  <si>
    <t>Eyes of a Stranger</t>
  </si>
  <si>
    <t>Ken Wiederhorn</t>
  </si>
  <si>
    <t>Lauren Tewes</t>
  </si>
  <si>
    <t>Peter Medak</t>
  </si>
  <si>
    <t>Under the Rainbow</t>
  </si>
  <si>
    <t>Steve Rash</t>
  </si>
  <si>
    <t>Fred Bauer</t>
  </si>
  <si>
    <t>Innovisions</t>
  </si>
  <si>
    <t>Carbon Copy</t>
  </si>
  <si>
    <t>Michael Schultz</t>
  </si>
  <si>
    <t>Stanley Shapiro</t>
  </si>
  <si>
    <t>George Segal</t>
  </si>
  <si>
    <t>DeHaven/Shapiro Productions</t>
  </si>
  <si>
    <t>Joel Schumacher</t>
  </si>
  <si>
    <t>Lily Tomlin</t>
  </si>
  <si>
    <t>Quartet</t>
  </si>
  <si>
    <t>James Ivory</t>
  </si>
  <si>
    <t>Merchant Ivory Productions</t>
  </si>
  <si>
    <t>Christopher George</t>
  </si>
  <si>
    <t>Modern Problems</t>
  </si>
  <si>
    <t>Ken Shapiro</t>
  </si>
  <si>
    <t>Pennies from Heaven</t>
  </si>
  <si>
    <t>January 1, 1982 (United States)</t>
  </si>
  <si>
    <t>Herbert Ross</t>
  </si>
  <si>
    <t>Dennis Potter</t>
  </si>
  <si>
    <t>Steve Martin</t>
  </si>
  <si>
    <t>Ralph Bakshi</t>
  </si>
  <si>
    <t>The Legend of the Lone Ranger</t>
  </si>
  <si>
    <t>William A. Fraker</t>
  </si>
  <si>
    <t>Ivan Goff</t>
  </si>
  <si>
    <t>Klinton Spilsbury</t>
  </si>
  <si>
    <t>Eaves Movie Ranch</t>
  </si>
  <si>
    <t>Sphinx</t>
  </si>
  <si>
    <t>Franklin J. Schaffner</t>
  </si>
  <si>
    <t>John Byrum</t>
  </si>
  <si>
    <t>Lesley-Anne Down</t>
  </si>
  <si>
    <t>Night School</t>
  </si>
  <si>
    <t>Lorimar Productions</t>
  </si>
  <si>
    <t>Steve Carver</t>
  </si>
  <si>
    <t>James Bruner</t>
  </si>
  <si>
    <t>Adams Apple Film Company</t>
  </si>
  <si>
    <t>Zoot Suit</t>
  </si>
  <si>
    <t>Luis Valdez</t>
  </si>
  <si>
    <t>Daniel Valdez</t>
  </si>
  <si>
    <t>Buddy Buddy</t>
  </si>
  <si>
    <t>December 11, 1981 (United States)</t>
  </si>
  <si>
    <t>Billy Wilder</t>
  </si>
  <si>
    <t>Francis Veber</t>
  </si>
  <si>
    <t>Jack Lemmon</t>
  </si>
  <si>
    <t>Heron Productions</t>
  </si>
  <si>
    <t>Bustin' Loose</t>
  </si>
  <si>
    <t>Oz Scott</t>
  </si>
  <si>
    <t>Lonne Elder III</t>
  </si>
  <si>
    <t>Richard Pryor</t>
  </si>
  <si>
    <t>Albert Brooks</t>
  </si>
  <si>
    <t>Heartbeeps</t>
  </si>
  <si>
    <t>Allan Arkush</t>
  </si>
  <si>
    <t>John Hill</t>
  </si>
  <si>
    <t>Andy Kaufman</t>
  </si>
  <si>
    <t>Martin Ritt</t>
  </si>
  <si>
    <t>Sally Field</t>
  </si>
  <si>
    <t>CBS Theatrical Films</t>
  </si>
  <si>
    <t>Take This Job and Shove It</t>
  </si>
  <si>
    <t>May 15, 1981 (United States)</t>
  </si>
  <si>
    <t>Gus Trikonis</t>
  </si>
  <si>
    <t>Barry Schneider</t>
  </si>
  <si>
    <t>Jack Fisk</t>
  </si>
  <si>
    <t>William D. Wittliff</t>
  </si>
  <si>
    <t>Whose Life Is It Anyway?</t>
  </si>
  <si>
    <t>January 22, 1982 (United States)</t>
  </si>
  <si>
    <t>John Badham</t>
  </si>
  <si>
    <t>Brian Clark</t>
  </si>
  <si>
    <t>Inchon</t>
  </si>
  <si>
    <t>September 17, 1982 (United States)</t>
  </si>
  <si>
    <t>Terence Young</t>
  </si>
  <si>
    <t>Robin Moore</t>
  </si>
  <si>
    <t>South Korea</t>
  </si>
  <si>
    <t>One Way Productions</t>
  </si>
  <si>
    <t>All Night Long</t>
  </si>
  <si>
    <t>March 6, 1981 (United States)</t>
  </si>
  <si>
    <t>Jean-Claude Tramont</t>
  </si>
  <si>
    <t>The Pursuit of D.B. Cooper</t>
  </si>
  <si>
    <t>November 13, 1981 (United States)</t>
  </si>
  <si>
    <t>Roger Spottiswoode</t>
  </si>
  <si>
    <t>J.D. Reed</t>
  </si>
  <si>
    <t>Robert Duvall</t>
  </si>
  <si>
    <t>PolyGram Pictures</t>
  </si>
  <si>
    <t>Rollover</t>
  </si>
  <si>
    <t>Alan J. Pakula</t>
  </si>
  <si>
    <t>Howard Kohn</t>
  </si>
  <si>
    <t>Honky Tonk Freeway</t>
  </si>
  <si>
    <t>John Schlesinger</t>
  </si>
  <si>
    <t>Edward Clinton</t>
  </si>
  <si>
    <t>David Rasche</t>
  </si>
  <si>
    <t>King of the Mountain</t>
  </si>
  <si>
    <t>Noel Nosseck</t>
  </si>
  <si>
    <t>David Barry</t>
  </si>
  <si>
    <t>Harry Hamlin</t>
  </si>
  <si>
    <t>Scream</t>
  </si>
  <si>
    <t>Mary Rodgers</t>
  </si>
  <si>
    <t>Western</t>
  </si>
  <si>
    <t>Les Films du Losange</t>
  </si>
  <si>
    <t>Fast Times at Ridgemont High</t>
  </si>
  <si>
    <t>August 13, 1982 (United States)</t>
  </si>
  <si>
    <t>Amy Heckerling</t>
  </si>
  <si>
    <t>Cameron Crowe</t>
  </si>
  <si>
    <t>Sean Penn</t>
  </si>
  <si>
    <t>Blade Runner</t>
  </si>
  <si>
    <t>June 25, 1982 (United States)</t>
  </si>
  <si>
    <t>Ridley Scott</t>
  </si>
  <si>
    <t>Hampton Fancher</t>
  </si>
  <si>
    <t>The Thing</t>
  </si>
  <si>
    <t>Bill Lancaster</t>
  </si>
  <si>
    <t>Conan the Barbarian</t>
  </si>
  <si>
    <t>May 14, 1982 (United States)</t>
  </si>
  <si>
    <t>John Milius</t>
  </si>
  <si>
    <t>Robert E. Howard</t>
  </si>
  <si>
    <t>Arnold Schwarzenegger</t>
  </si>
  <si>
    <t>E.T. the Extra-Terrestrial</t>
  </si>
  <si>
    <t>June 11, 1982 (United States)</t>
  </si>
  <si>
    <t>Melissa Mathison</t>
  </si>
  <si>
    <t>Henry Thomas</t>
  </si>
  <si>
    <t>First Blood</t>
  </si>
  <si>
    <t>October 22, 1982 (United States)</t>
  </si>
  <si>
    <t>Ted Kotcheff</t>
  </si>
  <si>
    <t>David Morrell</t>
  </si>
  <si>
    <t>Anabasis N.V.</t>
  </si>
  <si>
    <t>An Officer and a Gentleman</t>
  </si>
  <si>
    <t>Taylor Hackford</t>
  </si>
  <si>
    <t>Douglas Day Stewart</t>
  </si>
  <si>
    <t>Grease 2</t>
  </si>
  <si>
    <t>Patricia Birch</t>
  </si>
  <si>
    <t>Ken Finkleman</t>
  </si>
  <si>
    <t>Michelle Pfeiffer</t>
  </si>
  <si>
    <t>Annie</t>
  </si>
  <si>
    <t>June 18, 1982 (United States)</t>
  </si>
  <si>
    <t>Carol Sobieski</t>
  </si>
  <si>
    <t>Aileen Quinn</t>
  </si>
  <si>
    <t>Poltergeist</t>
  </si>
  <si>
    <t>June 4, 1982 (United States)</t>
  </si>
  <si>
    <t>JoBeth Williams</t>
  </si>
  <si>
    <t>48 Hrs.</t>
  </si>
  <si>
    <t>December 8, 1982 (United States)</t>
  </si>
  <si>
    <t>Nick Nolte</t>
  </si>
  <si>
    <t>Star Trek II: The Wrath of Khan</t>
  </si>
  <si>
    <t>Nicholas Meyer</t>
  </si>
  <si>
    <t>Gene Roddenberry</t>
  </si>
  <si>
    <t>William Shatner</t>
  </si>
  <si>
    <t>Stuart Gillard</t>
  </si>
  <si>
    <t>July 30, 1982 (United States)</t>
  </si>
  <si>
    <t>Cannon Group</t>
  </si>
  <si>
    <t>Sophie's Choice</t>
  </si>
  <si>
    <t>March 4, 1983 (United States)</t>
  </si>
  <si>
    <t>William Styron</t>
  </si>
  <si>
    <t>Incorporated Television Company (ITC)</t>
  </si>
  <si>
    <t>Gandhi</t>
  </si>
  <si>
    <t>February 25, 1983 (United States)</t>
  </si>
  <si>
    <t>Richard Attenborough</t>
  </si>
  <si>
    <t>John Briley</t>
  </si>
  <si>
    <t>Ben Kingsley</t>
  </si>
  <si>
    <t>International Film Investors</t>
  </si>
  <si>
    <t>Tootsie</t>
  </si>
  <si>
    <t>December 17, 1982 (United States)</t>
  </si>
  <si>
    <t>Don McGuire</t>
  </si>
  <si>
    <t>Dustin Hoffman</t>
  </si>
  <si>
    <t>Tron</t>
  </si>
  <si>
    <t>Steven Lisberger</t>
  </si>
  <si>
    <t>The Secret of NIMH</t>
  </si>
  <si>
    <t>July 16, 1982 (United States)</t>
  </si>
  <si>
    <t>Don Bluth</t>
  </si>
  <si>
    <t>Robert C. O'Brien</t>
  </si>
  <si>
    <t>Elizabeth Hartman</t>
  </si>
  <si>
    <t>Aurora</t>
  </si>
  <si>
    <t>The King of Comedy</t>
  </si>
  <si>
    <t>February 18, 1983 (Brazil)</t>
  </si>
  <si>
    <t>Paul D. Zimmerman</t>
  </si>
  <si>
    <t>Embassy International Pictures</t>
  </si>
  <si>
    <t>Rocky III</t>
  </si>
  <si>
    <t>May 28, 1982 (United States)</t>
  </si>
  <si>
    <t>The Beastmaster</t>
  </si>
  <si>
    <t>August 20, 1982 (United States)</t>
  </si>
  <si>
    <t>Don Coscarelli</t>
  </si>
  <si>
    <t>Marc Singer</t>
  </si>
  <si>
    <t>Leisure Investment Company</t>
  </si>
  <si>
    <t>Creepshow</t>
  </si>
  <si>
    <t>November 12, 1982 (United States)</t>
  </si>
  <si>
    <t>George A. Romero</t>
  </si>
  <si>
    <t>Hal Holbrook</t>
  </si>
  <si>
    <t>United Film Distribution Company (UFDC)</t>
  </si>
  <si>
    <t>The Man from Snowy River</t>
  </si>
  <si>
    <t>November 5, 1982 (United States)</t>
  </si>
  <si>
    <t>A.B. 'Banjo' Paterson</t>
  </si>
  <si>
    <t>Cambridge Productions</t>
  </si>
  <si>
    <t>Pink Floyd: The Wall</t>
  </si>
  <si>
    <t>Roger Waters</t>
  </si>
  <si>
    <t>Bob Geldof</t>
  </si>
  <si>
    <t>Goldcrest Films International</t>
  </si>
  <si>
    <t>Cat People</t>
  </si>
  <si>
    <t>April 2, 1982 (United States)</t>
  </si>
  <si>
    <t>DeWitt Bodeen</t>
  </si>
  <si>
    <t>Nastassja Kinski</t>
  </si>
  <si>
    <t>RKO Pictures</t>
  </si>
  <si>
    <t>Fanny and Alexander</t>
  </si>
  <si>
    <t>December 17, 1982 (Sweden)</t>
  </si>
  <si>
    <t>Ingmar Bergman</t>
  </si>
  <si>
    <t>Bertil Guve</t>
  </si>
  <si>
    <t>Sweden</t>
  </si>
  <si>
    <t>Cinematograph AB</t>
  </si>
  <si>
    <t>Friday the 13th Part III</t>
  </si>
  <si>
    <t>Martin Kitrosser</t>
  </si>
  <si>
    <t>Dana Kimmell</t>
  </si>
  <si>
    <t>Firefox</t>
  </si>
  <si>
    <t>Alex Lasker</t>
  </si>
  <si>
    <t>Halloween III: Season of the Witch</t>
  </si>
  <si>
    <t>Tommy Lee Wallace</t>
  </si>
  <si>
    <t>Tom Atkins</t>
  </si>
  <si>
    <t>The Dark Crystal</t>
  </si>
  <si>
    <t>David Odell</t>
  </si>
  <si>
    <t>The Verdict</t>
  </si>
  <si>
    <t>Barry Reed</t>
  </si>
  <si>
    <t>Pieces</t>
  </si>
  <si>
    <t>September 23, 1983 (United States)</t>
  </si>
  <si>
    <t>Juan Piquer SimÃ³n</t>
  </si>
  <si>
    <t>Dick Randall</t>
  </si>
  <si>
    <t>Spain</t>
  </si>
  <si>
    <t>Almena Films</t>
  </si>
  <si>
    <t>Mike Marvin</t>
  </si>
  <si>
    <t>The World According to Garp</t>
  </si>
  <si>
    <t>July 23, 1982 (United States)</t>
  </si>
  <si>
    <t>George Roy Hill</t>
  </si>
  <si>
    <t>John Irving</t>
  </si>
  <si>
    <t>Pan Arts</t>
  </si>
  <si>
    <t>Diner</t>
  </si>
  <si>
    <t>Barry Levinson</t>
  </si>
  <si>
    <t>Steve Guttenberg</t>
  </si>
  <si>
    <t>The Best Little Whorehouse in Texas</t>
  </si>
  <si>
    <t>Larry L. King</t>
  </si>
  <si>
    <t>The Year of Living Dangerously</t>
  </si>
  <si>
    <t>February 18, 1983 (United States)</t>
  </si>
  <si>
    <t>Ron Howard</t>
  </si>
  <si>
    <t>Lowell Ganz</t>
  </si>
  <si>
    <t>Henry Winkler</t>
  </si>
  <si>
    <t>Peter Gallagher</t>
  </si>
  <si>
    <t>The Last Unicorn</t>
  </si>
  <si>
    <t>November 19, 1982 (United States)</t>
  </si>
  <si>
    <t>Jules Bass</t>
  </si>
  <si>
    <t>Peter S. Beagle</t>
  </si>
  <si>
    <t>Rankin/Bass Productions</t>
  </si>
  <si>
    <t>The Entity</t>
  </si>
  <si>
    <t>February 4, 1983 (United States)</t>
  </si>
  <si>
    <t>Sidney J. Furie</t>
  </si>
  <si>
    <t>Frank De Felitta</t>
  </si>
  <si>
    <t>Barbara Hershey</t>
  </si>
  <si>
    <t>Airplane II: the Sequel</t>
  </si>
  <si>
    <t>December 10, 1982 (United States)</t>
  </si>
  <si>
    <t>The Toy</t>
  </si>
  <si>
    <t>Richard Donner</t>
  </si>
  <si>
    <t>The House on Sorority Row</t>
  </si>
  <si>
    <t>July 28, 1983 (South Korea)</t>
  </si>
  <si>
    <t>Mark Rosman</t>
  </si>
  <si>
    <t>Kate McNeil</t>
  </si>
  <si>
    <t>VAE Productions</t>
  </si>
  <si>
    <t>Evil Under the Sun</t>
  </si>
  <si>
    <t>March 5, 1982 (United States)</t>
  </si>
  <si>
    <t>Guy Hamilton</t>
  </si>
  <si>
    <t>Anthony Shaffer</t>
  </si>
  <si>
    <t>Peter Ustinov</t>
  </si>
  <si>
    <t>April 30, 1982 (United States)</t>
  </si>
  <si>
    <t>Albert Pyun</t>
  </si>
  <si>
    <t>Death Wish II</t>
  </si>
  <si>
    <t>February 19, 1982 (United States)</t>
  </si>
  <si>
    <t>Michael Winner</t>
  </si>
  <si>
    <t>David Engelbach</t>
  </si>
  <si>
    <t>Charles Bronson</t>
  </si>
  <si>
    <t>Golan-Globus Productions</t>
  </si>
  <si>
    <t>Silent Rage</t>
  </si>
  <si>
    <t>Michael Miller</t>
  </si>
  <si>
    <t>Joseph Fraley</t>
  </si>
  <si>
    <t>Megaforce</t>
  </si>
  <si>
    <t>Bob Kachler</t>
  </si>
  <si>
    <t>Barry Bostwick</t>
  </si>
  <si>
    <t>Personal Best</t>
  </si>
  <si>
    <t>June 26, 1982 (Japan)</t>
  </si>
  <si>
    <t>Robert Towne</t>
  </si>
  <si>
    <t>Mariel Hemingway</t>
  </si>
  <si>
    <t>The Geffen Company</t>
  </si>
  <si>
    <t>Dead Men Don't Wear Plaid</t>
  </si>
  <si>
    <t>Carl Reiner</t>
  </si>
  <si>
    <t>Aspen Film Society</t>
  </si>
  <si>
    <t>Amityville II: The Possession</t>
  </si>
  <si>
    <t>September 24, 1982 (United States)</t>
  </si>
  <si>
    <t>Damiano Damiani</t>
  </si>
  <si>
    <t>James Olson</t>
  </si>
  <si>
    <t>Mexico</t>
  </si>
  <si>
    <t>Missing</t>
  </si>
  <si>
    <t>March 12, 1982 (United States)</t>
  </si>
  <si>
    <t>Costa-Gavras</t>
  </si>
  <si>
    <t>Graeme Clifford</t>
  </si>
  <si>
    <t>Jessica Lange</t>
  </si>
  <si>
    <t>Thriller</t>
  </si>
  <si>
    <t>Cannery Row</t>
  </si>
  <si>
    <t>David S. Ward</t>
  </si>
  <si>
    <t>John Steinbeck</t>
  </si>
  <si>
    <t>Chai Productions</t>
  </si>
  <si>
    <t>Ira Levin</t>
  </si>
  <si>
    <t>Tim Hunter</t>
  </si>
  <si>
    <t>S.E. Hinton</t>
  </si>
  <si>
    <t>Matt Dillon</t>
  </si>
  <si>
    <t>Armand Assante</t>
  </si>
  <si>
    <t>Tempest</t>
  </si>
  <si>
    <t>John Cassavetes</t>
  </si>
  <si>
    <t>Garry Marshall</t>
  </si>
  <si>
    <t>ABC Motion Pictures</t>
  </si>
  <si>
    <t>Richard Benjamin</t>
  </si>
  <si>
    <t>Still of the Night</t>
  </si>
  <si>
    <t>Robert Benton</t>
  </si>
  <si>
    <t>Roy Scheider</t>
  </si>
  <si>
    <t>Parasite</t>
  </si>
  <si>
    <t>Charles Band</t>
  </si>
  <si>
    <t>Alan J. Adler</t>
  </si>
  <si>
    <t>Robert Glaudini</t>
  </si>
  <si>
    <t>Arthur Hiller</t>
  </si>
  <si>
    <t>Honkytonk Man</t>
  </si>
  <si>
    <t>December 15, 1982 (United States)</t>
  </si>
  <si>
    <t>Clancy Carlile</t>
  </si>
  <si>
    <t>Philippe Mora</t>
  </si>
  <si>
    <t>Tom Holland</t>
  </si>
  <si>
    <t>Come Back to the 5 &amp; Dime Jimmy Dean, Jimmy Dean</t>
  </si>
  <si>
    <t>April 6, 1983 (France)</t>
  </si>
  <si>
    <t>Ed Graczyk</t>
  </si>
  <si>
    <t>Cher</t>
  </si>
  <si>
    <t>Sandcastle 5 Productions</t>
  </si>
  <si>
    <t>The Final Option</t>
  </si>
  <si>
    <t>September 16, 1983 (United States)</t>
  </si>
  <si>
    <t>Ian Sharp</t>
  </si>
  <si>
    <t>George Markstein</t>
  </si>
  <si>
    <t>Lewis Collins</t>
  </si>
  <si>
    <t>Switzerland</t>
  </si>
  <si>
    <t>Richmond Light Horse Productions</t>
  </si>
  <si>
    <t>Trail of the Pink Panther</t>
  </si>
  <si>
    <t>Roger Christian</t>
  </si>
  <si>
    <t>The Border</t>
  </si>
  <si>
    <t>Tony Richardson</t>
  </si>
  <si>
    <t>Deric Washburn</t>
  </si>
  <si>
    <t>Efer Productions</t>
  </si>
  <si>
    <t>Bruno Barreto</t>
  </si>
  <si>
    <t>Best Friends</t>
  </si>
  <si>
    <t>Norman Jewison</t>
  </si>
  <si>
    <t>Valerie Curtin</t>
  </si>
  <si>
    <t>Shoot the Moon</t>
  </si>
  <si>
    <t>Lookin' to Get Out</t>
  </si>
  <si>
    <t>June 30, 1983 (Australia)</t>
  </si>
  <si>
    <t>Hal Ashby</t>
  </si>
  <si>
    <t>Al Schwartz</t>
  </si>
  <si>
    <t>Jon Voight</t>
  </si>
  <si>
    <t>Barbarosa</t>
  </si>
  <si>
    <t>Fred Schepisi</t>
  </si>
  <si>
    <t>Bruce Paltrow</t>
  </si>
  <si>
    <t>Tim Matheson</t>
  </si>
  <si>
    <t>John Hughes</t>
  </si>
  <si>
    <t>Michael O'Keefe</t>
  </si>
  <si>
    <t>John Frankenheimer</t>
  </si>
  <si>
    <t>The Soldier</t>
  </si>
  <si>
    <t>August 27, 1982 (United States)</t>
  </si>
  <si>
    <t>James Glickenhaus</t>
  </si>
  <si>
    <t>Ken Wahl</t>
  </si>
  <si>
    <t>Wrong Is Right</t>
  </si>
  <si>
    <t>Richard Brooks</t>
  </si>
  <si>
    <t>Charles McCarry</t>
  </si>
  <si>
    <t>Wim Wenders</t>
  </si>
  <si>
    <t>Jekyll and Hyde... Together Again</t>
  </si>
  <si>
    <t>October 1, 1982 (United States)</t>
  </si>
  <si>
    <t>Jerry Belson</t>
  </si>
  <si>
    <t>Monica Mcgowan Johnson</t>
  </si>
  <si>
    <t>Mark Blankfield</t>
  </si>
  <si>
    <t>Forced Vengeance</t>
  </si>
  <si>
    <t>James Fargo</t>
  </si>
  <si>
    <t>Franklin Thompson</t>
  </si>
  <si>
    <t>Richard Loncraine</t>
  </si>
  <si>
    <t>Night Crossing</t>
  </si>
  <si>
    <t>February 5, 1982 (United States)</t>
  </si>
  <si>
    <t>Delbert Mann</t>
  </si>
  <si>
    <t>John McGreevey</t>
  </si>
  <si>
    <t>John Hurt</t>
  </si>
  <si>
    <t>Robert Urich</t>
  </si>
  <si>
    <t>Things Are Tough All Over</t>
  </si>
  <si>
    <t>August 4, 1982 (United States)</t>
  </si>
  <si>
    <t>Thomas K. Avildsen</t>
  </si>
  <si>
    <t>Toni Attell</t>
  </si>
  <si>
    <t>Jinxed!</t>
  </si>
  <si>
    <t>Don Siegel</t>
  </si>
  <si>
    <t>Frank D. Gilroy</t>
  </si>
  <si>
    <t>Bette Midler</t>
  </si>
  <si>
    <t>August 26, 1983 (United States)</t>
  </si>
  <si>
    <t>Jean-Claude CarriÃ¨re</t>
  </si>
  <si>
    <t>GÃ©rard Depardieu</t>
  </si>
  <si>
    <t>Five Days One Summer</t>
  </si>
  <si>
    <t>1982 (Japan)</t>
  </si>
  <si>
    <t>Fred Zinnemann</t>
  </si>
  <si>
    <t>Michael Austin</t>
  </si>
  <si>
    <t>Cable and Wireless Finance</t>
  </si>
  <si>
    <t>Eric Till</t>
  </si>
  <si>
    <t>Partners</t>
  </si>
  <si>
    <t>James Burrows</t>
  </si>
  <si>
    <t>Ryan O'Neal</t>
  </si>
  <si>
    <t>Warner Bros. Animation</t>
  </si>
  <si>
    <t>Yes, Giorgio</t>
  </si>
  <si>
    <t>Anne Piper</t>
  </si>
  <si>
    <t>Luciano Pavarotti</t>
  </si>
  <si>
    <t>Netherlands</t>
  </si>
  <si>
    <t>Lewis Teague</t>
  </si>
  <si>
    <t>Thomas Hedley Jr.</t>
  </si>
  <si>
    <t>Permut Presentations</t>
  </si>
  <si>
    <t>Hanna-Barbera Productions</t>
  </si>
  <si>
    <t>October 21, 1983 (United States)</t>
  </si>
  <si>
    <t>Lonely Hearts</t>
  </si>
  <si>
    <t>Scarface</t>
  </si>
  <si>
    <t>December 9, 1983 (United States)</t>
  </si>
  <si>
    <t>The Outsiders</t>
  </si>
  <si>
    <t>March 25, 1983 (United States)</t>
  </si>
  <si>
    <t>Kathleen Rowell</t>
  </si>
  <si>
    <t>C. Thomas Howell</t>
  </si>
  <si>
    <t>Star Wars: Episode VI - Return of the Jedi</t>
  </si>
  <si>
    <t>May 25, 1983 (United States)</t>
  </si>
  <si>
    <t>Risky Business</t>
  </si>
  <si>
    <t>August 5, 1983 (United States)</t>
  </si>
  <si>
    <t>Paul Brickman</t>
  </si>
  <si>
    <t>Tom Cruise</t>
  </si>
  <si>
    <t>National Lampoon's Vacation</t>
  </si>
  <si>
    <t>July 29, 1983 (United States)</t>
  </si>
  <si>
    <t>National Lampoon</t>
  </si>
  <si>
    <t>Trading Places</t>
  </si>
  <si>
    <t>June 8, 1983 (United States)</t>
  </si>
  <si>
    <t>Timothy Harris</t>
  </si>
  <si>
    <t>Eddie Murphy</t>
  </si>
  <si>
    <t>Superman III</t>
  </si>
  <si>
    <t>June 17, 1983 (United States)</t>
  </si>
  <si>
    <t>The Big Chill</t>
  </si>
  <si>
    <t>September 30, 1983 (United States)</t>
  </si>
  <si>
    <t>Tom Berenger</t>
  </si>
  <si>
    <t>Staying Alive</t>
  </si>
  <si>
    <t>July 15, 1983 (United States)</t>
  </si>
  <si>
    <t>Nik Cohn</t>
  </si>
  <si>
    <t>Jaws 3-D</t>
  </si>
  <si>
    <t>July 22, 1983 (United States)</t>
  </si>
  <si>
    <t>Joe Alves</t>
  </si>
  <si>
    <t>Dennis Quaid</t>
  </si>
  <si>
    <t>Christine</t>
  </si>
  <si>
    <t>Keith Gordon</t>
  </si>
  <si>
    <t>November 18, 1983 (United States)</t>
  </si>
  <si>
    <t>Flashdance</t>
  </si>
  <si>
    <t>Adrian Lyne</t>
  </si>
  <si>
    <t>Jennifer Beals</t>
  </si>
  <si>
    <t>WarGames</t>
  </si>
  <si>
    <t>June 3, 1983 (United States)</t>
  </si>
  <si>
    <t>Lawrence Lasker</t>
  </si>
  <si>
    <t>Matthew Broderick</t>
  </si>
  <si>
    <t>The Right Stuff</t>
  </si>
  <si>
    <t>February 17, 1984 (United States)</t>
  </si>
  <si>
    <t>Philip Kaufman</t>
  </si>
  <si>
    <t>Sam Shepard</t>
  </si>
  <si>
    <t>Krull</t>
  </si>
  <si>
    <t>Ken Marshall</t>
  </si>
  <si>
    <t>The Dead Zone</t>
  </si>
  <si>
    <t>Jeffrey Boam</t>
  </si>
  <si>
    <t>Christopher Walken</t>
  </si>
  <si>
    <t>Octopussy</t>
  </si>
  <si>
    <t>June 10, 1983 (United States)</t>
  </si>
  <si>
    <t>George MacDonald Fraser</t>
  </si>
  <si>
    <t>Private School</t>
  </si>
  <si>
    <t>Noel Black</t>
  </si>
  <si>
    <t>Phoebe Cates</t>
  </si>
  <si>
    <t>Unity Productions</t>
  </si>
  <si>
    <t>Valley Girl</t>
  </si>
  <si>
    <t>April 29, 1983 (United States)</t>
  </si>
  <si>
    <t>Martha Coolidge</t>
  </si>
  <si>
    <t>Andrew Lane</t>
  </si>
  <si>
    <t>Nicolas Cage</t>
  </si>
  <si>
    <t>Atlantic Entertainment Group</t>
  </si>
  <si>
    <t>Rumble Fish</t>
  </si>
  <si>
    <t>Videodrome</t>
  </si>
  <si>
    <t>James Woods</t>
  </si>
  <si>
    <t>Filmplan International</t>
  </si>
  <si>
    <t>Terms of Endearment</t>
  </si>
  <si>
    <t>James L. Brooks</t>
  </si>
  <si>
    <t>Larry McMurtry</t>
  </si>
  <si>
    <t>Twilight Zone: The Movie</t>
  </si>
  <si>
    <t>June 24, 1983 (United States)</t>
  </si>
  <si>
    <t>Amblin Entertainment</t>
  </si>
  <si>
    <t>Never Say Never Again</t>
  </si>
  <si>
    <t>October 7, 1983 (United States)</t>
  </si>
  <si>
    <t>Kevin McClory</t>
  </si>
  <si>
    <t>TaliaFilm II Productions</t>
  </si>
  <si>
    <t>A Christmas Story</t>
  </si>
  <si>
    <t>Jean Shepherd</t>
  </si>
  <si>
    <t>Peter Billingsley</t>
  </si>
  <si>
    <t>Cujo</t>
  </si>
  <si>
    <t>August 12, 1983 (United States)</t>
  </si>
  <si>
    <t>Sudden Impact</t>
  </si>
  <si>
    <t>Harry Julian Fink</t>
  </si>
  <si>
    <t>Tony Scott</t>
  </si>
  <si>
    <t>Stan Dragoti</t>
  </si>
  <si>
    <t>Michael Keaton</t>
  </si>
  <si>
    <t>Blue Thunder</t>
  </si>
  <si>
    <t>May 13, 1983 (United States)</t>
  </si>
  <si>
    <t>Dan O'Bannon</t>
  </si>
  <si>
    <t>Breathless</t>
  </si>
  <si>
    <t>Jim McBride</t>
  </si>
  <si>
    <t>FranÃ§ois Truffaut</t>
  </si>
  <si>
    <t>Breathless Associates</t>
  </si>
  <si>
    <t>Psycho II</t>
  </si>
  <si>
    <t>Richard Franklin</t>
  </si>
  <si>
    <t>Anthony Perkins</t>
  </si>
  <si>
    <t>Bill Forsyth</t>
  </si>
  <si>
    <t>Burt Lancaster</t>
  </si>
  <si>
    <t>Bad Boys</t>
  </si>
  <si>
    <t>Silkwood</t>
  </si>
  <si>
    <t>January 27, 1984 (United States)</t>
  </si>
  <si>
    <t>Nora Ephron</t>
  </si>
  <si>
    <t>All the Right Moves</t>
  </si>
  <si>
    <t>Michael Chapman</t>
  </si>
  <si>
    <t>Lucille Ball Productions</t>
  </si>
  <si>
    <t>The Keep</t>
  </si>
  <si>
    <t>December 16, 1983 (United States)</t>
  </si>
  <si>
    <t>F. Paul Wilson</t>
  </si>
  <si>
    <t>April 22, 1983 (United States)</t>
  </si>
  <si>
    <t>Yentl</t>
  </si>
  <si>
    <t>January 6, 1984 (United States)</t>
  </si>
  <si>
    <t>Barbra Streisand</t>
  </si>
  <si>
    <t>Jack Rosenthal</t>
  </si>
  <si>
    <t>Ladbroke</t>
  </si>
  <si>
    <t>Fire and Ice</t>
  </si>
  <si>
    <t>Randy Norton</t>
  </si>
  <si>
    <t>Polyc International BV</t>
  </si>
  <si>
    <t>Yellowbeard</t>
  </si>
  <si>
    <t>Mel Damski</t>
  </si>
  <si>
    <t>Graham Chapman</t>
  </si>
  <si>
    <t>Seagoat Films</t>
  </si>
  <si>
    <t>The Meaning of Life</t>
  </si>
  <si>
    <t>March 31, 1983 (United States)</t>
  </si>
  <si>
    <t>Terry Jones</t>
  </si>
  <si>
    <t>John Cleese</t>
  </si>
  <si>
    <t>Celandine Films</t>
  </si>
  <si>
    <t>January 13, 1984 (United States)</t>
  </si>
  <si>
    <t>Deathstalker</t>
  </si>
  <si>
    <t>James Sbardellati</t>
  </si>
  <si>
    <t>Howard R. Cohen</t>
  </si>
  <si>
    <t>Rick Hill</t>
  </si>
  <si>
    <t>Aries CinematogrÃ¡fica Argentina</t>
  </si>
  <si>
    <t>Porky's II: The Next Day</t>
  </si>
  <si>
    <t>Roger Swaybill</t>
  </si>
  <si>
    <t>Something Wicked This Way Comes</t>
  </si>
  <si>
    <t>Jack Clayton</t>
  </si>
  <si>
    <t>Ray Bradbury</t>
  </si>
  <si>
    <t>Star 80</t>
  </si>
  <si>
    <t>February 3, 1984 (United States)</t>
  </si>
  <si>
    <t>Bob Fosse</t>
  </si>
  <si>
    <t>Teresa Carpenter</t>
  </si>
  <si>
    <t>Gorky Park</t>
  </si>
  <si>
    <t>Martin Cruz Smith</t>
  </si>
  <si>
    <t>Eagle Associates.</t>
  </si>
  <si>
    <t>Lone Wolf McQuade</t>
  </si>
  <si>
    <t>B.J. Nelson</t>
  </si>
  <si>
    <t>1818 Productions</t>
  </si>
  <si>
    <t>James Signorelli</t>
  </si>
  <si>
    <t>Rodney Dangerfield</t>
  </si>
  <si>
    <t>September 2, 1983 (United States)</t>
  </si>
  <si>
    <t>David Bowie</t>
  </si>
  <si>
    <t>Losin' It</t>
  </si>
  <si>
    <t>Curtis Hanson</t>
  </si>
  <si>
    <t>Bill Norton</t>
  </si>
  <si>
    <t>Tiberius Film Productions</t>
  </si>
  <si>
    <t>Screwballs</t>
  </si>
  <si>
    <t>April 1, 1983 (United States)</t>
  </si>
  <si>
    <t>Rafal Zielinski</t>
  </si>
  <si>
    <t>Linda Shayne</t>
  </si>
  <si>
    <t>Peter Keleghan</t>
  </si>
  <si>
    <t>Millenium</t>
  </si>
  <si>
    <t>Brainstorm</t>
  </si>
  <si>
    <t>Douglas Trumbull</t>
  </si>
  <si>
    <t>Bruce Joel Rubin</t>
  </si>
  <si>
    <t>JF Productions</t>
  </si>
  <si>
    <t>Angel</t>
  </si>
  <si>
    <t>Robert Vincent O'Neil</t>
  </si>
  <si>
    <t>Cliff Gorman</t>
  </si>
  <si>
    <t>10 to Midnight</t>
  </si>
  <si>
    <t>March 11, 1983 (United States)</t>
  </si>
  <si>
    <t>J. Lee Thompson</t>
  </si>
  <si>
    <t>William Roberts</t>
  </si>
  <si>
    <t>Cannon Films</t>
  </si>
  <si>
    <t>Uncommon Valor</t>
  </si>
  <si>
    <t>Joe Gayton</t>
  </si>
  <si>
    <t>Mortuary</t>
  </si>
  <si>
    <t>Howard Avedis</t>
  </si>
  <si>
    <t>Mary Beth McDonough</t>
  </si>
  <si>
    <t>Hickmar Productions</t>
  </si>
  <si>
    <t>Sahara</t>
  </si>
  <si>
    <t>March 2, 1984 (United States)</t>
  </si>
  <si>
    <t>Andrew V. McLaglen</t>
  </si>
  <si>
    <t>Menahem Golan</t>
  </si>
  <si>
    <t>Cabal Film</t>
  </si>
  <si>
    <t>Two of a Kind</t>
  </si>
  <si>
    <t>John Herzfeld</t>
  </si>
  <si>
    <t>Chained Heat</t>
  </si>
  <si>
    <t>May 27, 1983 (United States)</t>
  </si>
  <si>
    <t>Paul Nicholas</t>
  </si>
  <si>
    <t>Aaron Butler</t>
  </si>
  <si>
    <t>Linda Blair</t>
  </si>
  <si>
    <t>Heat GBR</t>
  </si>
  <si>
    <t>Spacehunter: Adventures in the Forbidden Zone</t>
  </si>
  <si>
    <t>May 20, 1983 (United States)</t>
  </si>
  <si>
    <t>Stewart Harding</t>
  </si>
  <si>
    <t>Peter Strauss</t>
  </si>
  <si>
    <t>High Road to China</t>
  </si>
  <si>
    <t>March 18, 1983 (United States)</t>
  </si>
  <si>
    <t>Brian G. Hutton</t>
  </si>
  <si>
    <t>Jon Cleary</t>
  </si>
  <si>
    <t>Tom Selleck</t>
  </si>
  <si>
    <t>City Films</t>
  </si>
  <si>
    <t>Carroll Ballard</t>
  </si>
  <si>
    <t>Walt Disney Pictures</t>
  </si>
  <si>
    <t>Kevin Kline</t>
  </si>
  <si>
    <t>Rock &amp; Rule</t>
  </si>
  <si>
    <t>July 24, 1987 (United States)</t>
  </si>
  <si>
    <t>Clive Smith</t>
  </si>
  <si>
    <t>Patrick Loubert</t>
  </si>
  <si>
    <t>Don Francks</t>
  </si>
  <si>
    <t>Nelvana</t>
  </si>
  <si>
    <t>Hercules</t>
  </si>
  <si>
    <t>Luigi Cozzi</t>
  </si>
  <si>
    <t>Lou Ferrigno</t>
  </si>
  <si>
    <t>Cannon Films Inc.</t>
  </si>
  <si>
    <t>Under Fire</t>
  </si>
  <si>
    <t>Ron Shelton</t>
  </si>
  <si>
    <t>Amityville 3-D</t>
  </si>
  <si>
    <t>David Ambrose</t>
  </si>
  <si>
    <t>Tony Roberts</t>
  </si>
  <si>
    <t>De Laurentiis Entertainment Group (DEG)</t>
  </si>
  <si>
    <t>The Osterman Weekend</t>
  </si>
  <si>
    <t>November 4, 1983 (United States)</t>
  </si>
  <si>
    <t>Sam Peckinpah</t>
  </si>
  <si>
    <t>Robert Ludlum</t>
  </si>
  <si>
    <t>Rutger Hauer</t>
  </si>
  <si>
    <t>Osterman Weekend Associates</t>
  </si>
  <si>
    <t>Revenge of the Ninja</t>
  </si>
  <si>
    <t>Sam Firstenberg</t>
  </si>
  <si>
    <t>James R. Silke</t>
  </si>
  <si>
    <t>ShÃ´ Kosugi</t>
  </si>
  <si>
    <t>Independence Day</t>
  </si>
  <si>
    <t>Robert Mandel</t>
  </si>
  <si>
    <t>Alice Hoffman</t>
  </si>
  <si>
    <t>January 18, 1985 (United States)</t>
  </si>
  <si>
    <t>To Be or Not to Be</t>
  </si>
  <si>
    <t>Alan Johnson</t>
  </si>
  <si>
    <t>Thomas Meehan</t>
  </si>
  <si>
    <t>Nicolas Roeg</t>
  </si>
  <si>
    <t>Recorded Picture Company (RPC)</t>
  </si>
  <si>
    <t>The Wicked Lady</t>
  </si>
  <si>
    <t>Leslie Arliss</t>
  </si>
  <si>
    <t>Of Unknown Origin</t>
  </si>
  <si>
    <t>November 24, 1983 (United States)</t>
  </si>
  <si>
    <t>George P. Cosmatos</t>
  </si>
  <si>
    <t>Chauncey G. Parker III</t>
  </si>
  <si>
    <t>Peter Weller</t>
  </si>
  <si>
    <t>Curse of the Pink Panther</t>
  </si>
  <si>
    <t>David Niven</t>
  </si>
  <si>
    <t>D.C. Cab</t>
  </si>
  <si>
    <t>Topper Carew</t>
  </si>
  <si>
    <t>Max Gail</t>
  </si>
  <si>
    <t>Beyond the Limit</t>
  </si>
  <si>
    <t>John Mackenzie</t>
  </si>
  <si>
    <t>Graham Greene</t>
  </si>
  <si>
    <t>World Film Services</t>
  </si>
  <si>
    <t>The Survivors</t>
  </si>
  <si>
    <t>June 22, 1983 (United States)</t>
  </si>
  <si>
    <t>Michael Leeson</t>
  </si>
  <si>
    <t>The Lonely Lady</t>
  </si>
  <si>
    <t>Peter Sasdy</t>
  </si>
  <si>
    <t>Harold Robbins</t>
  </si>
  <si>
    <t>Pia Zadora</t>
  </si>
  <si>
    <t>Harold Robbins International Company</t>
  </si>
  <si>
    <t>Roderick Taylor</t>
  </si>
  <si>
    <t>Michael Douglas</t>
  </si>
  <si>
    <t>Ronald Harwood</t>
  </si>
  <si>
    <t>Franc Roddam</t>
  </si>
  <si>
    <t>Pat Conroy</t>
  </si>
  <si>
    <t>David Keith</t>
  </si>
  <si>
    <t>Mary Steenburgen</t>
  </si>
  <si>
    <t>Thorn EMI Screen Entertainment</t>
  </si>
  <si>
    <t>The Man Who Loved Women</t>
  </si>
  <si>
    <t>Delphi Films</t>
  </si>
  <si>
    <t>Nightmares</t>
  </si>
  <si>
    <t>September 9, 1983 (United States)</t>
  </si>
  <si>
    <t>Joseph Sargent</t>
  </si>
  <si>
    <t>Christopher Crowe</t>
  </si>
  <si>
    <t>Cristina Raines</t>
  </si>
  <si>
    <t>Deal of the Century</t>
  </si>
  <si>
    <t>Eddie Macon's Run</t>
  </si>
  <si>
    <t>Jeff Kanew</t>
  </si>
  <si>
    <t>James McLendon</t>
  </si>
  <si>
    <t>Baby It's You</t>
  </si>
  <si>
    <t>John Sayles</t>
  </si>
  <si>
    <t>Amy Robinson</t>
  </si>
  <si>
    <t>Rosanna Arquette</t>
  </si>
  <si>
    <t>Double Play</t>
  </si>
  <si>
    <t>Ruth Prawer Jhabvala</t>
  </si>
  <si>
    <t>Dana Olsen</t>
  </si>
  <si>
    <t>John Candy</t>
  </si>
  <si>
    <t>Timothy Hutton</t>
  </si>
  <si>
    <t>Jonathan Kaplan</t>
  </si>
  <si>
    <t>Love Letters</t>
  </si>
  <si>
    <t>April 27, 1984 (United States)</t>
  </si>
  <si>
    <t>Amy Holden Jones</t>
  </si>
  <si>
    <t>Get Crazy</t>
  </si>
  <si>
    <t>Danny Opatoshu</t>
  </si>
  <si>
    <t>Malcolm McDowell</t>
  </si>
  <si>
    <t>D &amp; P Productions</t>
  </si>
  <si>
    <t>Nate and Hayes</t>
  </si>
  <si>
    <t>Ferdinand Fairfax</t>
  </si>
  <si>
    <t>Lloyd Phillips</t>
  </si>
  <si>
    <t>Tommy Lee Jones</t>
  </si>
  <si>
    <t>New Zealand</t>
  </si>
  <si>
    <t>Phillips Whitehouse Productions</t>
  </si>
  <si>
    <t>Bill Condon</t>
  </si>
  <si>
    <t>Getting It on</t>
  </si>
  <si>
    <t>August 1983 (United States)</t>
  </si>
  <si>
    <t>William Olsen</t>
  </si>
  <si>
    <t>Martin Yost</t>
  </si>
  <si>
    <t>Seventh Avenue Films</t>
  </si>
  <si>
    <t>Lianna</t>
  </si>
  <si>
    <t>September 8, 1983 (Netherlands)</t>
  </si>
  <si>
    <t>Linda Griffiths</t>
  </si>
  <si>
    <t>Winwood Productions</t>
  </si>
  <si>
    <t>Lovesick</t>
  </si>
  <si>
    <t>Marshall Brickman</t>
  </si>
  <si>
    <t>Running Brave</t>
  </si>
  <si>
    <t>Donald Shebib</t>
  </si>
  <si>
    <t>Henry Bean</t>
  </si>
  <si>
    <t>Robby Benson</t>
  </si>
  <si>
    <t>Englander Productions</t>
  </si>
  <si>
    <t>James Toback</t>
  </si>
  <si>
    <t>Trenchcoat</t>
  </si>
  <si>
    <t>Michael Tuchner</t>
  </si>
  <si>
    <t>Jeffrey Price</t>
  </si>
  <si>
    <t>Margot Kidder</t>
  </si>
  <si>
    <t>The Man Who Wasn't There</t>
  </si>
  <si>
    <t>Robert Lieberman</t>
  </si>
  <si>
    <t>Dick Richards</t>
  </si>
  <si>
    <t>Martin Sheen</t>
  </si>
  <si>
    <t>Israel</t>
  </si>
  <si>
    <t>Dennis Hopper</t>
  </si>
  <si>
    <t>My Brother's Wedding</t>
  </si>
  <si>
    <t>March 1985 (United States)</t>
  </si>
  <si>
    <t>Charles Burnett</t>
  </si>
  <si>
    <t>Everett Silas</t>
  </si>
  <si>
    <t>Charles Burnett Productions</t>
  </si>
  <si>
    <t>Ernest Tidyman</t>
  </si>
  <si>
    <t>Filmline Productions</t>
  </si>
  <si>
    <t>Channel Four Films</t>
  </si>
  <si>
    <t>Steve Railsback</t>
  </si>
  <si>
    <t>The Samuel Goldwyn Company</t>
  </si>
  <si>
    <t>The Terminator</t>
  </si>
  <si>
    <t>James Cameron</t>
  </si>
  <si>
    <t>Dune</t>
  </si>
  <si>
    <t>PG-13</t>
  </si>
  <si>
    <t>December 14, 1984 (United States)</t>
  </si>
  <si>
    <t>David Lynch</t>
  </si>
  <si>
    <t>Frank Herbert</t>
  </si>
  <si>
    <t>Kyle MacLachlan</t>
  </si>
  <si>
    <t>Ghostbusters</t>
  </si>
  <si>
    <t>June 8, 1984 (United States)</t>
  </si>
  <si>
    <t>The Karate Kid</t>
  </si>
  <si>
    <t>June 22, 1984 (United States)</t>
  </si>
  <si>
    <t>Robert Mark Kamen</t>
  </si>
  <si>
    <t>Ralph Macchio</t>
  </si>
  <si>
    <t>Once Upon a Time in America</t>
  </si>
  <si>
    <t>June 1, 1984 (United States)</t>
  </si>
  <si>
    <t>Sergio Leone</t>
  </si>
  <si>
    <t>Harry Grey</t>
  </si>
  <si>
    <t>Police Academy</t>
  </si>
  <si>
    <t>March 23, 1984 (United States)</t>
  </si>
  <si>
    <t>Hugh Wilson</t>
  </si>
  <si>
    <t>Neal Israel</t>
  </si>
  <si>
    <t>Indiana Jones and the Temple of Doom</t>
  </si>
  <si>
    <t>May 23, 1984 (United States)</t>
  </si>
  <si>
    <t>Willard Huyck</t>
  </si>
  <si>
    <t>Body Double</t>
  </si>
  <si>
    <t>Robert J. Avrech</t>
  </si>
  <si>
    <t>A Nightmare on Elm Street</t>
  </si>
  <si>
    <t>November 16, 1984 (United States)</t>
  </si>
  <si>
    <t>Heather Langenkamp</t>
  </si>
  <si>
    <t>New Line Cinema</t>
  </si>
  <si>
    <t>Amadeus</t>
  </si>
  <si>
    <t>September 19, 1984 (United States)</t>
  </si>
  <si>
    <t>Peter Shaffer</t>
  </si>
  <si>
    <t>F. Murray Abraham</t>
  </si>
  <si>
    <t>AMLF</t>
  </si>
  <si>
    <t>Beverly Hills Cop</t>
  </si>
  <si>
    <t>December 5, 1984 (United States)</t>
  </si>
  <si>
    <t>Martin Brest</t>
  </si>
  <si>
    <t>Daniel Petrie Jr.</t>
  </si>
  <si>
    <t>Red Dawn</t>
  </si>
  <si>
    <t>August 10, 1984 (United States)</t>
  </si>
  <si>
    <t>Kevin Reynolds</t>
  </si>
  <si>
    <t>Patrick Swayze</t>
  </si>
  <si>
    <t>The NeverEnding Story</t>
  </si>
  <si>
    <t>July 20, 1984 (United States)</t>
  </si>
  <si>
    <t>Noah Hathaway</t>
  </si>
  <si>
    <t>Constantin Film</t>
  </si>
  <si>
    <t>Footloose</t>
  </si>
  <si>
    <t>Dean Pitchford</t>
  </si>
  <si>
    <t>Kevin Bacon</t>
  </si>
  <si>
    <t>Revenge of the Nerds</t>
  </si>
  <si>
    <t>Tim Metcalfe</t>
  </si>
  <si>
    <t>Robert Carradine</t>
  </si>
  <si>
    <t>Gremlins</t>
  </si>
  <si>
    <t>Chris Columbus</t>
  </si>
  <si>
    <t>Zach Galligan</t>
  </si>
  <si>
    <t>Romancing the Stone</t>
  </si>
  <si>
    <t>March 30, 1984 (United States)</t>
  </si>
  <si>
    <t>Robert Zemeckis</t>
  </si>
  <si>
    <t>Diane Thomas</t>
  </si>
  <si>
    <t>Streets of Fire</t>
  </si>
  <si>
    <t>Michael ParÃ©</t>
  </si>
  <si>
    <t>Sixteen Candles</t>
  </si>
  <si>
    <t>May 4, 1984 (United States)</t>
  </si>
  <si>
    <t>Molly Ringwald</t>
  </si>
  <si>
    <t>L.M. Kit Carson</t>
  </si>
  <si>
    <t>Harry Dean Stanton</t>
  </si>
  <si>
    <t>Road Movies Filmproduktion</t>
  </si>
  <si>
    <t>This Is Spinal Tap</t>
  </si>
  <si>
    <t>Rob Reiner</t>
  </si>
  <si>
    <t>Christopher Guest</t>
  </si>
  <si>
    <t>Spinal Tap Prod.</t>
  </si>
  <si>
    <t>March 22, 1985 (United States)</t>
  </si>
  <si>
    <t>Michael Radford</t>
  </si>
  <si>
    <t>Top Secret!</t>
  </si>
  <si>
    <t>Val Kilmer</t>
  </si>
  <si>
    <t>Kingsmere Properties</t>
  </si>
  <si>
    <t>Conan the Destroyer</t>
  </si>
  <si>
    <t>June 29, 1984 (United States)</t>
  </si>
  <si>
    <t>Children of the Corn</t>
  </si>
  <si>
    <t>March 9, 1984 (United States)</t>
  </si>
  <si>
    <t>Fritz Kiersch</t>
  </si>
  <si>
    <t>Peter Horton</t>
  </si>
  <si>
    <t>Hal Roach Studios</t>
  </si>
  <si>
    <t>The Last Starfighter</t>
  </si>
  <si>
    <t>July 13, 1984 (United States)</t>
  </si>
  <si>
    <t>Nick Castle</t>
  </si>
  <si>
    <t>Jonathan R. Betuel</t>
  </si>
  <si>
    <t>Lance Guest</t>
  </si>
  <si>
    <t>Splash</t>
  </si>
  <si>
    <t>Brian Grazer</t>
  </si>
  <si>
    <t>Tom Hanks</t>
  </si>
  <si>
    <t>Touchstone Pictures</t>
  </si>
  <si>
    <t>Blood Simple</t>
  </si>
  <si>
    <t>Joel Coen</t>
  </si>
  <si>
    <t>John Getz</t>
  </si>
  <si>
    <t>River Road Productions</t>
  </si>
  <si>
    <t>The Natural</t>
  </si>
  <si>
    <t>May 11, 1984 (United States)</t>
  </si>
  <si>
    <t>Bernard Malamud</t>
  </si>
  <si>
    <t>TriStar Pictures</t>
  </si>
  <si>
    <t>Bachelor Party</t>
  </si>
  <si>
    <t>Bob Israel</t>
  </si>
  <si>
    <t>Bachelor Party Productions</t>
  </si>
  <si>
    <t>NausicaÃ¤ of the Valley of the Wind</t>
  </si>
  <si>
    <t>November 25, 1987 (United States)</t>
  </si>
  <si>
    <t>Hayao Miyazaki</t>
  </si>
  <si>
    <t>Sumi Shimamoto</t>
  </si>
  <si>
    <t>Japan</t>
  </si>
  <si>
    <t>Nibariki</t>
  </si>
  <si>
    <t>Friday the 13th: the Final Chapter</t>
  </si>
  <si>
    <t>April 13, 1984 (United States)</t>
  </si>
  <si>
    <t>Joseph Zito</t>
  </si>
  <si>
    <t>Erich Anderson</t>
  </si>
  <si>
    <t>Against All Odds</t>
  </si>
  <si>
    <t>Eric Hughes</t>
  </si>
  <si>
    <t>Rachel Ward</t>
  </si>
  <si>
    <t>Supergirl</t>
  </si>
  <si>
    <t>November 21, 1984 (United States)</t>
  </si>
  <si>
    <t>Helen Slater</t>
  </si>
  <si>
    <t>Artistry Limited</t>
  </si>
  <si>
    <t>The Bounty</t>
  </si>
  <si>
    <t>Roger Donaldson</t>
  </si>
  <si>
    <t>Robert Bolt</t>
  </si>
  <si>
    <t>Firestarter</t>
  </si>
  <si>
    <t>Mark L. Lester</t>
  </si>
  <si>
    <t>Drew Barrymore</t>
  </si>
  <si>
    <t>C.H.U.D.</t>
  </si>
  <si>
    <t>August 31, 1984 (United States)</t>
  </si>
  <si>
    <t>Douglas Cheek</t>
  </si>
  <si>
    <t>Parnell Hall</t>
  </si>
  <si>
    <t>John Heard</t>
  </si>
  <si>
    <t>C.H.U.D. Productions</t>
  </si>
  <si>
    <t>The Woman in Red</t>
  </si>
  <si>
    <t>August 15, 1984 (United States)</t>
  </si>
  <si>
    <t>Jean-Loup Dabadie</t>
  </si>
  <si>
    <t>Star Trek III: The Search for Spock</t>
  </si>
  <si>
    <t>Leonard Nimoy</t>
  </si>
  <si>
    <t>Repo Man</t>
  </si>
  <si>
    <t>Alex Cox</t>
  </si>
  <si>
    <t>Edge City Productions</t>
  </si>
  <si>
    <t>2010: the Year We Make Contact</t>
  </si>
  <si>
    <t>December 7, 1984 (United States)</t>
  </si>
  <si>
    <t>Arthur C. Clarke</t>
  </si>
  <si>
    <t>The Killing Fields</t>
  </si>
  <si>
    <t>February 1, 1985 (United States)</t>
  </si>
  <si>
    <t>Roland JoffÃ©</t>
  </si>
  <si>
    <t>Bruce Robinson</t>
  </si>
  <si>
    <t>Sam Waterston</t>
  </si>
  <si>
    <t>The Cotton Club</t>
  </si>
  <si>
    <t>William Kennedy</t>
  </si>
  <si>
    <t>Starman</t>
  </si>
  <si>
    <t>Bruce A. Evans</t>
  </si>
  <si>
    <t>Night of the Comet</t>
  </si>
  <si>
    <t>Thom Eberhardt</t>
  </si>
  <si>
    <t>Catherine Mary Stewart</t>
  </si>
  <si>
    <t>August 17, 1984 (United States)</t>
  </si>
  <si>
    <t>Joseph Ruben</t>
  </si>
  <si>
    <t>David Loughery</t>
  </si>
  <si>
    <t>October 19, 1984 (United States)</t>
  </si>
  <si>
    <t>Kathleen Turner</t>
  </si>
  <si>
    <t>New World Pictures</t>
  </si>
  <si>
    <t>The Philadelphia Experiment</t>
  </si>
  <si>
    <t>August 3, 1984 (United States)</t>
  </si>
  <si>
    <t>Stewart Raffill</t>
  </si>
  <si>
    <t>Michael Janover</t>
  </si>
  <si>
    <t>October 5, 1984 (United States)</t>
  </si>
  <si>
    <t>Bolero</t>
  </si>
  <si>
    <t>Cannonball Run II</t>
  </si>
  <si>
    <t>Arcafin B.V.</t>
  </si>
  <si>
    <t>Stranger Than Paradise</t>
  </si>
  <si>
    <t>October 4, 1984 (United Kingdom)</t>
  </si>
  <si>
    <t>Jim Jarmusch</t>
  </si>
  <si>
    <t>John Lurie</t>
  </si>
  <si>
    <t>Cinesthesia Productions</t>
  </si>
  <si>
    <t>The Ice Pirates</t>
  </si>
  <si>
    <t>March 16, 1984 (United States)</t>
  </si>
  <si>
    <t>A Passage to India</t>
  </si>
  <si>
    <t>David Lean</t>
  </si>
  <si>
    <t>E.M. Forster</t>
  </si>
  <si>
    <t>Judy Davis</t>
  </si>
  <si>
    <t>Purple Rain</t>
  </si>
  <si>
    <t>July 27, 1984 (United States)</t>
  </si>
  <si>
    <t>Albert Magnoli</t>
  </si>
  <si>
    <t>Prince</t>
  </si>
  <si>
    <t>The Hotel New Hampshire</t>
  </si>
  <si>
    <t>Rob Lowe</t>
  </si>
  <si>
    <t>Stephen Frears</t>
  </si>
  <si>
    <t>Zenith Entertainment</t>
  </si>
  <si>
    <t>Sheena</t>
  </si>
  <si>
    <t>John Guillermin</t>
  </si>
  <si>
    <t>David Newman</t>
  </si>
  <si>
    <t>Tanya Roberts</t>
  </si>
  <si>
    <t>Colgems Productions Ltd.</t>
  </si>
  <si>
    <t>Missing in Action</t>
  </si>
  <si>
    <t>Arthur Silver</t>
  </si>
  <si>
    <t>The Cannon Group</t>
  </si>
  <si>
    <t>Greystoke: The Legend of Tarzan, Lord of the Apes</t>
  </si>
  <si>
    <t>Edgar Rice Burroughs</t>
  </si>
  <si>
    <t>Christopher Lambert</t>
  </si>
  <si>
    <t>Frank Oz</t>
  </si>
  <si>
    <t>September 28, 1984 (United States)</t>
  </si>
  <si>
    <t>Falling in Love</t>
  </si>
  <si>
    <t>Michael Cristofer</t>
  </si>
  <si>
    <t>January 25, 1985 (United States)</t>
  </si>
  <si>
    <t>Joel Silberg</t>
  </si>
  <si>
    <t>Birdy</t>
  </si>
  <si>
    <t>December 21, 1984 (United States)</t>
  </si>
  <si>
    <t>William Wharton</t>
  </si>
  <si>
    <t>Matthew Modine</t>
  </si>
  <si>
    <t>A&amp;M Films</t>
  </si>
  <si>
    <t>The Company of Wolves</t>
  </si>
  <si>
    <t>April 19, 1985 (United States)</t>
  </si>
  <si>
    <t>Neil Jordan</t>
  </si>
  <si>
    <t>Angela Carter</t>
  </si>
  <si>
    <t>Sarah Patterson</t>
  </si>
  <si>
    <t>Empire Pictures</t>
  </si>
  <si>
    <t>Steve Barron</t>
  </si>
  <si>
    <t>Racing with the Moon</t>
  </si>
  <si>
    <t>Steve Kloves</t>
  </si>
  <si>
    <t>Jaffe-Lansing</t>
  </si>
  <si>
    <t>Silent Night, Deadly Night</t>
  </si>
  <si>
    <t>November 9, 1984 (United States)</t>
  </si>
  <si>
    <t>Charles E. Sellier Jr.</t>
  </si>
  <si>
    <t>Paul Caimi</t>
  </si>
  <si>
    <t>Lilyan Chauvin</t>
  </si>
  <si>
    <t>The Pope of Greenwich Village</t>
  </si>
  <si>
    <t>Vincent Patrick</t>
  </si>
  <si>
    <t>Eric Roberts</t>
  </si>
  <si>
    <t>September 21, 1984 (United States)</t>
  </si>
  <si>
    <t>April 6, 1984 (United States)</t>
  </si>
  <si>
    <t>Stu Krieger</t>
  </si>
  <si>
    <t>James Foley</t>
  </si>
  <si>
    <t>Aidan Quinn</t>
  </si>
  <si>
    <t>Edgar J. Scherick Associates</t>
  </si>
  <si>
    <t>Rhinestone</t>
  </si>
  <si>
    <t>Phil Alden Robinson</t>
  </si>
  <si>
    <t>Robert Butler</t>
  </si>
  <si>
    <t>Jim Kouf</t>
  </si>
  <si>
    <t>Swing Shift</t>
  </si>
  <si>
    <t>Nancy Dowd</t>
  </si>
  <si>
    <t>Beat Street</t>
  </si>
  <si>
    <t>Stan Lathan</t>
  </si>
  <si>
    <t>Steven Hager</t>
  </si>
  <si>
    <t>Rae Dawn Chong</t>
  </si>
  <si>
    <t>The Razor's Edge</t>
  </si>
  <si>
    <t>W. Somerset Maugham</t>
  </si>
  <si>
    <t>Dan Gordon</t>
  </si>
  <si>
    <t>Moscow on the Hudson</t>
  </si>
  <si>
    <t>September 14, 1984 (United States)</t>
  </si>
  <si>
    <t>The Evil That Men Do</t>
  </si>
  <si>
    <t>R. Lance Hill</t>
  </si>
  <si>
    <t>Capricorn</t>
  </si>
  <si>
    <t>Firstborn</t>
  </si>
  <si>
    <t>Ron Koslow</t>
  </si>
  <si>
    <t>Teri Garr</t>
  </si>
  <si>
    <t>May 2, 1986 (United States)</t>
  </si>
  <si>
    <t>Ruggero Deodato</t>
  </si>
  <si>
    <t>Teachers</t>
  </si>
  <si>
    <t>W.R. McKinney</t>
  </si>
  <si>
    <t>The River</t>
  </si>
  <si>
    <t>January 11, 1985 (United States)</t>
  </si>
  <si>
    <t>Robert Dillon</t>
  </si>
  <si>
    <t>Russell Mulcahy</t>
  </si>
  <si>
    <t>A Soldier's Story</t>
  </si>
  <si>
    <t>November 2, 1984 (United States)</t>
  </si>
  <si>
    <t>Charles Fuller</t>
  </si>
  <si>
    <t>Howard E. Rollins Jr.</t>
  </si>
  <si>
    <t>Roger Young</t>
  </si>
  <si>
    <t>Irreconcilable Differences</t>
  </si>
  <si>
    <t>Charles Shyer</t>
  </si>
  <si>
    <t>Hemdale</t>
  </si>
  <si>
    <t>City Heat</t>
  </si>
  <si>
    <t>Chip Proser</t>
  </si>
  <si>
    <t>Flashpoint</t>
  </si>
  <si>
    <t>William Tannen</t>
  </si>
  <si>
    <t>George LaFountaine</t>
  </si>
  <si>
    <t>HBO Pictures</t>
  </si>
  <si>
    <t>Diane Keaton</t>
  </si>
  <si>
    <t>Lust in the Dust</t>
  </si>
  <si>
    <t>March 1, 1985 (United States)</t>
  </si>
  <si>
    <t>Paul Bartel</t>
  </si>
  <si>
    <t>Philip John Taylor</t>
  </si>
  <si>
    <t>Tab Hunter</t>
  </si>
  <si>
    <t>Fox Run Productions Inc.</t>
  </si>
  <si>
    <t>Thief of Hearts</t>
  </si>
  <si>
    <t>Steven Bauer</t>
  </si>
  <si>
    <t>Don Simpson/Jerry Bruckheimer Films</t>
  </si>
  <si>
    <t>The Brother from Another Planet</t>
  </si>
  <si>
    <t>Joe Morton</t>
  </si>
  <si>
    <t>Anarchist's Convention Films</t>
  </si>
  <si>
    <t>Craig Bolotin</t>
  </si>
  <si>
    <t>Jon Cryer</t>
  </si>
  <si>
    <t>Broadway Danny Rose</t>
  </si>
  <si>
    <t>Best Defense</t>
  </si>
  <si>
    <t>Robert Grossbach</t>
  </si>
  <si>
    <t>Micki + Maude</t>
  </si>
  <si>
    <t>Jonathan Reynolds</t>
  </si>
  <si>
    <t>BBE</t>
  </si>
  <si>
    <t>Protocol</t>
  </si>
  <si>
    <t>Hawn / Sylbert Movie Company</t>
  </si>
  <si>
    <t>Ann Biderman</t>
  </si>
  <si>
    <t>Choose Me</t>
  </si>
  <si>
    <t>August 29, 1984 (United States)</t>
  </si>
  <si>
    <t>GeneviÃ¨ve Bujold</t>
  </si>
  <si>
    <t>Tartan Productions</t>
  </si>
  <si>
    <t>May 18, 1984 (United States)</t>
  </si>
  <si>
    <t>Gene Quintano</t>
  </si>
  <si>
    <t>Judd Nelson</t>
  </si>
  <si>
    <t>Unfaithfully Yours</t>
  </si>
  <si>
    <t>February 10, 1984 (United States)</t>
  </si>
  <si>
    <t>Preston Sturges</t>
  </si>
  <si>
    <t>Impulse</t>
  </si>
  <si>
    <t>Nicholas Kazan</t>
  </si>
  <si>
    <t>Mrs. Soffel</t>
  </si>
  <si>
    <t>February 8, 1985 (United States)</t>
  </si>
  <si>
    <t>Gillian Armstrong</t>
  </si>
  <si>
    <t>Ron Nyswaner</t>
  </si>
  <si>
    <t>Richard Pearce</t>
  </si>
  <si>
    <t>Rick Natkin</t>
  </si>
  <si>
    <t>Give My Regards to Broad Street</t>
  </si>
  <si>
    <t>October 23, 1984 (United States)</t>
  </si>
  <si>
    <t>Peter Webb</t>
  </si>
  <si>
    <t>Paul McCartney</t>
  </si>
  <si>
    <t>MPL Communications</t>
  </si>
  <si>
    <t>Finders Keepers</t>
  </si>
  <si>
    <t>Charles Dennis</t>
  </si>
  <si>
    <t>Henry James</t>
  </si>
  <si>
    <t>Desmond Nakano</t>
  </si>
  <si>
    <t>Karen Allen</t>
  </si>
  <si>
    <t>Crackers</t>
  </si>
  <si>
    <t>Jeffrey Alan Fiskin</t>
  </si>
  <si>
    <t>February 14, 1986 (United States)</t>
  </si>
  <si>
    <t>Mike's Murder</t>
  </si>
  <si>
    <t>Debra Winger</t>
  </si>
  <si>
    <t>Skyewiay</t>
  </si>
  <si>
    <t>Malcolm Mowbray</t>
  </si>
  <si>
    <t>Alan Bennett</t>
  </si>
  <si>
    <t>Rob Cohen</t>
  </si>
  <si>
    <t>Larry Cohen</t>
  </si>
  <si>
    <t>Andrew Bergman</t>
  </si>
  <si>
    <t>February 15, 1985 (United States)</t>
  </si>
  <si>
    <t>Producers Sales Organization (PSO)</t>
  </si>
  <si>
    <t>Heartbreakers</t>
  </si>
  <si>
    <t>Films A2</t>
  </si>
  <si>
    <t>David Foster Productions</t>
  </si>
  <si>
    <t>Rod Amateau</t>
  </si>
  <si>
    <t>The Bear</t>
  </si>
  <si>
    <t>Richard C. Sarafian</t>
  </si>
  <si>
    <t>Gary Busey</t>
  </si>
  <si>
    <t>Christopher Plummer</t>
  </si>
  <si>
    <t>Hungary</t>
  </si>
  <si>
    <t>Almost You</t>
  </si>
  <si>
    <t>March 29, 1985 (United States)</t>
  </si>
  <si>
    <t>Adam Brooks</t>
  </si>
  <si>
    <t>Brooke Adams</t>
  </si>
  <si>
    <t>The Adventures of Pinocchio</t>
  </si>
  <si>
    <t>Weird Science</t>
  </si>
  <si>
    <t>August 2, 1985 (United States)</t>
  </si>
  <si>
    <t>Anthony Michael Hall</t>
  </si>
  <si>
    <t>The Goonies</t>
  </si>
  <si>
    <t>June 7, 1985 (United States)</t>
  </si>
  <si>
    <t>Sean Astin</t>
  </si>
  <si>
    <t>Back to the Future</t>
  </si>
  <si>
    <t>July 3, 1985 (United States)</t>
  </si>
  <si>
    <t>Michael J. Fox</t>
  </si>
  <si>
    <t>To Live and Die in L.A.</t>
  </si>
  <si>
    <t>November 1, 1985 (United States)</t>
  </si>
  <si>
    <t>Gerald Petievich</t>
  </si>
  <si>
    <t>William Petersen</t>
  </si>
  <si>
    <t>SLM Production Group</t>
  </si>
  <si>
    <t>Clue</t>
  </si>
  <si>
    <t>December 13, 1985 (United States)</t>
  </si>
  <si>
    <t>Jonathan Lynn</t>
  </si>
  <si>
    <t>Eileen Brennan</t>
  </si>
  <si>
    <t>The Breakfast Club</t>
  </si>
  <si>
    <t>Emilio Estevez</t>
  </si>
  <si>
    <t>Cocoon</t>
  </si>
  <si>
    <t>June 21, 1985 (United States)</t>
  </si>
  <si>
    <t>Tom Benedek</t>
  </si>
  <si>
    <t>Don Ameche</t>
  </si>
  <si>
    <t>Rambo: First Blood Part II</t>
  </si>
  <si>
    <t>May 22, 1985 (United States)</t>
  </si>
  <si>
    <t>Mask</t>
  </si>
  <si>
    <t>Peter Bogdanovich</t>
  </si>
  <si>
    <t>Anna Hamilton Phelan</t>
  </si>
  <si>
    <t>Legend</t>
  </si>
  <si>
    <t>April 18, 1986 (United States)</t>
  </si>
  <si>
    <t>William Hjortsberg</t>
  </si>
  <si>
    <t>Legend Production Company</t>
  </si>
  <si>
    <t>The Return of the Living Dead</t>
  </si>
  <si>
    <t>August 16, 1985 (United States)</t>
  </si>
  <si>
    <t>Rudy Ricci</t>
  </si>
  <si>
    <t>Clu Gulager</t>
  </si>
  <si>
    <t>St. Elmo's Fire</t>
  </si>
  <si>
    <t>June 28, 1985 (United States)</t>
  </si>
  <si>
    <t>Demi Moore</t>
  </si>
  <si>
    <t>Brazil</t>
  </si>
  <si>
    <t>December 18, 1985 (United States)</t>
  </si>
  <si>
    <t>Jonathan Pryce</t>
  </si>
  <si>
    <t>Pale Rider</t>
  </si>
  <si>
    <t>Michael Butler</t>
  </si>
  <si>
    <t>August 23, 1985 (United States)</t>
  </si>
  <si>
    <t>Rod Daniel</t>
  </si>
  <si>
    <t>Jeph Loeb</t>
  </si>
  <si>
    <t>Real Genius</t>
  </si>
  <si>
    <t>August 7, 1985 (United States)</t>
  </si>
  <si>
    <t>Delphi III Productions</t>
  </si>
  <si>
    <t>Commando</t>
  </si>
  <si>
    <t>October 4, 1985 (United States)</t>
  </si>
  <si>
    <t>Witness</t>
  </si>
  <si>
    <t>William Kelley</t>
  </si>
  <si>
    <t>The Color Purple</t>
  </si>
  <si>
    <t>February 7, 1986 (United States)</t>
  </si>
  <si>
    <t>Menno Meyjes</t>
  </si>
  <si>
    <t>Danny Glover</t>
  </si>
  <si>
    <t>Silverado</t>
  </si>
  <si>
    <t>July 10, 1985 (United States)</t>
  </si>
  <si>
    <t>Rocky IV</t>
  </si>
  <si>
    <t>November 27, 1985 (United States)</t>
  </si>
  <si>
    <t>October 11, 1985 (United States)</t>
  </si>
  <si>
    <t>Savage Steve Holland</t>
  </si>
  <si>
    <t>John Cusack</t>
  </si>
  <si>
    <t>Ran</t>
  </si>
  <si>
    <t>June 1, 1985 (Japan)</t>
  </si>
  <si>
    <t>Akira Kurosawa</t>
  </si>
  <si>
    <t>Tatsuya Nakadai</t>
  </si>
  <si>
    <t>Greenwich Film Productions</t>
  </si>
  <si>
    <t>Ladyhawke</t>
  </si>
  <si>
    <t>April 12, 1985 (United States)</t>
  </si>
  <si>
    <t>Edward Khmara</t>
  </si>
  <si>
    <t>A Room with a View</t>
  </si>
  <si>
    <t>April 11, 1986 (United Kingdom)</t>
  </si>
  <si>
    <t>Maggie Smith</t>
  </si>
  <si>
    <t>Red Sonja</t>
  </si>
  <si>
    <t>Fright Night</t>
  </si>
  <si>
    <t>Chris Sarandon</t>
  </si>
  <si>
    <t>Explorers</t>
  </si>
  <si>
    <t>July 12, 1985 (United States)</t>
  </si>
  <si>
    <t>Eric Luke</t>
  </si>
  <si>
    <t>Ethan Hawke</t>
  </si>
  <si>
    <t>August 30, 1985 (United States)</t>
  </si>
  <si>
    <t>Paul Verhoeven</t>
  </si>
  <si>
    <t>Gerard Soeteman</t>
  </si>
  <si>
    <t>Mad Max Beyond Thunderdome</t>
  </si>
  <si>
    <t>After Hours</t>
  </si>
  <si>
    <t>Joseph Minion</t>
  </si>
  <si>
    <t>Griffin Dunne</t>
  </si>
  <si>
    <t>A View to a Kill</t>
  </si>
  <si>
    <t>May 24, 1985 (United States)</t>
  </si>
  <si>
    <t>Fletch</t>
  </si>
  <si>
    <t>May 31, 1985 (United States)</t>
  </si>
  <si>
    <t>Gregory McDonald</t>
  </si>
  <si>
    <t>Perfect</t>
  </si>
  <si>
    <t>A Nightmare on Elm Street 2: Freddy's Revenge</t>
  </si>
  <si>
    <t>Jack Sholder</t>
  </si>
  <si>
    <t>David Chaskin</t>
  </si>
  <si>
    <t>Robert Englund</t>
  </si>
  <si>
    <t>August 9, 1985 (United States)</t>
  </si>
  <si>
    <t>Lifeforce</t>
  </si>
  <si>
    <t>Colin Wilson</t>
  </si>
  <si>
    <t>Pee-wee's Big Adventure</t>
  </si>
  <si>
    <t>Tim Burton</t>
  </si>
  <si>
    <t>Phil Hartman</t>
  </si>
  <si>
    <t>Paul Reubens</t>
  </si>
  <si>
    <t>Out of Africa</t>
  </si>
  <si>
    <t>December 20, 1985 (United States)</t>
  </si>
  <si>
    <t>Karen Blixen</t>
  </si>
  <si>
    <t>Mirage Enterprises</t>
  </si>
  <si>
    <t>Day of the Dead</t>
  </si>
  <si>
    <t>July 19, 1985 (United States)</t>
  </si>
  <si>
    <t>Lori Cardille</t>
  </si>
  <si>
    <t>April 26, 1985 (United States)</t>
  </si>
  <si>
    <t>Dennis Feldman</t>
  </si>
  <si>
    <t>National Lampoon's European Vacation</t>
  </si>
  <si>
    <t>July 26, 1985 (United States)</t>
  </si>
  <si>
    <t>Spies Like Us</t>
  </si>
  <si>
    <t>December 6, 1985 (United States)</t>
  </si>
  <si>
    <t>House</t>
  </si>
  <si>
    <t>February 28, 1986 (United States)</t>
  </si>
  <si>
    <t>Fred Dekker</t>
  </si>
  <si>
    <t>William Katt</t>
  </si>
  <si>
    <t>Police Academy 2: Their First Assignment</t>
  </si>
  <si>
    <t>Jerry Paris</t>
  </si>
  <si>
    <t>The Black Cauldron</t>
  </si>
  <si>
    <t>July 24, 1985 (United States)</t>
  </si>
  <si>
    <t>Ted Berman</t>
  </si>
  <si>
    <t>Lloyd Alexander</t>
  </si>
  <si>
    <t>Grant Bardsley</t>
  </si>
  <si>
    <t>Friday the 13th: A New Beginning</t>
  </si>
  <si>
    <t>Danny Steinmann</t>
  </si>
  <si>
    <t>Melanie Kinnaman</t>
  </si>
  <si>
    <t>Runaway Train</t>
  </si>
  <si>
    <t>January 17, 1986 (United States)</t>
  </si>
  <si>
    <t>Andrey Konchalovskiy</t>
  </si>
  <si>
    <t>Djordje Milicevic</t>
  </si>
  <si>
    <t>Re-Animator</t>
  </si>
  <si>
    <t>Unrated</t>
  </si>
  <si>
    <t>October 18, 1985 (United States)</t>
  </si>
  <si>
    <t>Stuart Gordon</t>
  </si>
  <si>
    <t>H.P. Lovecraft</t>
  </si>
  <si>
    <t>Jeffrey Combs</t>
  </si>
  <si>
    <t>Brewster's Millions</t>
  </si>
  <si>
    <t>George Barr McCutcheon</t>
  </si>
  <si>
    <t>The Last Dragon</t>
  </si>
  <si>
    <t>Louis Venosta</t>
  </si>
  <si>
    <t>Taimak</t>
  </si>
  <si>
    <t>Mark Rosenthal</t>
  </si>
  <si>
    <t>Desperately Seeking Susan</t>
  </si>
  <si>
    <t>Susan Seidelman</t>
  </si>
  <si>
    <t>Leora Barish</t>
  </si>
  <si>
    <t>Alan Metter</t>
  </si>
  <si>
    <t>Jagged Edge</t>
  </si>
  <si>
    <t>Joe Eszterhas</t>
  </si>
  <si>
    <t>Enemy Mine</t>
  </si>
  <si>
    <t>Barry Longyear</t>
  </si>
  <si>
    <t>James Spader</t>
  </si>
  <si>
    <t>The Jewel of the Nile</t>
  </si>
  <si>
    <t>December 11, 1985 (United States)</t>
  </si>
  <si>
    <t>Once Bitten</t>
  </si>
  <si>
    <t>November 15, 1985 (United States)</t>
  </si>
  <si>
    <t>Howard Storm</t>
  </si>
  <si>
    <t>Dimitri Villard</t>
  </si>
  <si>
    <t>Lauren Hutton</t>
  </si>
  <si>
    <t>Night Life Inc.</t>
  </si>
  <si>
    <t>May 3, 1985 (United States)</t>
  </si>
  <si>
    <t>Jackie Chan</t>
  </si>
  <si>
    <t>Golden Way Films Ltd.</t>
  </si>
  <si>
    <t>Into the Night</t>
  </si>
  <si>
    <t>February 22, 1985 (United States)</t>
  </si>
  <si>
    <t>Jeff Goldblum</t>
  </si>
  <si>
    <t>The Sure Thing</t>
  </si>
  <si>
    <t>Steve Bloom</t>
  </si>
  <si>
    <t>White Nights</t>
  </si>
  <si>
    <t>James Goldman</t>
  </si>
  <si>
    <t>Mikhail Baryshnikov</t>
  </si>
  <si>
    <t>Silver Bullet</t>
  </si>
  <si>
    <t>Daniel Attias</t>
  </si>
  <si>
    <t>Hector Babenco</t>
  </si>
  <si>
    <t>Manuel Puig</t>
  </si>
  <si>
    <t>Hanif Kureishi</t>
  </si>
  <si>
    <t>Working Title Films</t>
  </si>
  <si>
    <t>Young Sherlock Holmes</t>
  </si>
  <si>
    <t>December 4, 1985 (United States)</t>
  </si>
  <si>
    <t>Arthur Conan Doyle</t>
  </si>
  <si>
    <t>Nicholas Rowe</t>
  </si>
  <si>
    <t>Smooth Talk</t>
  </si>
  <si>
    <t>Joyce Chopra</t>
  </si>
  <si>
    <t>Joyce Carol Oates</t>
  </si>
  <si>
    <t>American Playhouse</t>
  </si>
  <si>
    <t>Porky's Revenge</t>
  </si>
  <si>
    <t>James Komack</t>
  </si>
  <si>
    <t>Year of the Dragon</t>
  </si>
  <si>
    <t>Robert Daley</t>
  </si>
  <si>
    <t>Mickey Rourke</t>
  </si>
  <si>
    <t>Richard Condon</t>
  </si>
  <si>
    <t>The Quiet Earth</t>
  </si>
  <si>
    <t>Geoff Murphy</t>
  </si>
  <si>
    <t>Craig Harrison</t>
  </si>
  <si>
    <t>Bruno Lawrence</t>
  </si>
  <si>
    <t>Cinepro</t>
  </si>
  <si>
    <t>Ken Watanabe</t>
  </si>
  <si>
    <t>William Malone</t>
  </si>
  <si>
    <t>David Greenwalt</t>
  </si>
  <si>
    <t>Corey Yuen</t>
  </si>
  <si>
    <t>Simon Wincer</t>
  </si>
  <si>
    <t>Mishima: A Life in Four Chapters</t>
  </si>
  <si>
    <t>September 20, 1985 (United States)</t>
  </si>
  <si>
    <t>Ken Ogata</t>
  </si>
  <si>
    <t>A Chorus Line</t>
  </si>
  <si>
    <t>Arnold Schulman</t>
  </si>
  <si>
    <t>Cat's Eye</t>
  </si>
  <si>
    <t>Murphy's Romance</t>
  </si>
  <si>
    <t>January 31, 1986 (United States)</t>
  </si>
  <si>
    <t>Max Schott</t>
  </si>
  <si>
    <t>Kevin Costner</t>
  </si>
  <si>
    <t>September 27, 1985 (United States)</t>
  </si>
  <si>
    <t>Fandango</t>
  </si>
  <si>
    <t>Anthony Edwards</t>
  </si>
  <si>
    <t>Death Wish 3</t>
  </si>
  <si>
    <t>Don Jakoby</t>
  </si>
  <si>
    <t>King Solomon's Mines</t>
  </si>
  <si>
    <t>November 22, 1985 (United States)</t>
  </si>
  <si>
    <t>H. Rider Haggard</t>
  </si>
  <si>
    <t>Richard Chamberlain</t>
  </si>
  <si>
    <t>American Warrior</t>
  </si>
  <si>
    <t>Paul De Mielche</t>
  </si>
  <si>
    <t>Michael Dudikoff</t>
  </si>
  <si>
    <t>The Falcon and the Snowman</t>
  </si>
  <si>
    <t>Robert Lindsey</t>
  </si>
  <si>
    <t>Transylvania 6-5000</t>
  </si>
  <si>
    <t>November 8, 1985 (United States)</t>
  </si>
  <si>
    <t>Yugoslavia</t>
  </si>
  <si>
    <t>Balcor Film Investors</t>
  </si>
  <si>
    <t>Desert Hearts</t>
  </si>
  <si>
    <t>March 7, 1986 (United States)</t>
  </si>
  <si>
    <t>Donna Deitch</t>
  </si>
  <si>
    <t>Jane Rule</t>
  </si>
  <si>
    <t>Helen Shaver</t>
  </si>
  <si>
    <t>Desert Hearts Productions</t>
  </si>
  <si>
    <t>The Purple Rose of Cairo</t>
  </si>
  <si>
    <t>Mia Farrow</t>
  </si>
  <si>
    <t>The Man with One Red Shoe</t>
  </si>
  <si>
    <t>May 1, 1987 (United States)</t>
  </si>
  <si>
    <t>Lasse HallstrÃ¶m</t>
  </si>
  <si>
    <t>John Stockwell</t>
  </si>
  <si>
    <t>Jennifer Connelly</t>
  </si>
  <si>
    <t>Stephen Gyllenhaal</t>
  </si>
  <si>
    <t>Invasion U.S.A.</t>
  </si>
  <si>
    <t>Revolution</t>
  </si>
  <si>
    <t>December 25, 1985 (United States)</t>
  </si>
  <si>
    <t>Luc Besson</t>
  </si>
  <si>
    <t>John McTiernan</t>
  </si>
  <si>
    <t>Clifford Green</t>
  </si>
  <si>
    <t>Code of Silence</t>
  </si>
  <si>
    <t>Andrew Davis</t>
  </si>
  <si>
    <t>Crimewave</t>
  </si>
  <si>
    <t>April 25, 1986 (United States)</t>
  </si>
  <si>
    <t>Ethan Coen</t>
  </si>
  <si>
    <t>Louise Lasser</t>
  </si>
  <si>
    <t>Robert Clouse</t>
  </si>
  <si>
    <t>Santa Claus: The Movie</t>
  </si>
  <si>
    <t>GGG</t>
  </si>
  <si>
    <t>Christopher Cain</t>
  </si>
  <si>
    <t>Agnes of God</t>
  </si>
  <si>
    <t>John Pielmeier</t>
  </si>
  <si>
    <t>May 10, 1985 (United States)</t>
  </si>
  <si>
    <t>Stick</t>
  </si>
  <si>
    <t>Elmore Leonard</t>
  </si>
  <si>
    <t>The Bride</t>
  </si>
  <si>
    <t>Lloyd Fonvielle</t>
  </si>
  <si>
    <t>Sting</t>
  </si>
  <si>
    <t>Mike Hodges</t>
  </si>
  <si>
    <t>Mel Smith</t>
  </si>
  <si>
    <t>Godzilla 1985</t>
  </si>
  <si>
    <t>Reuben Bercovitch</t>
  </si>
  <si>
    <t>Raymond Burr</t>
  </si>
  <si>
    <t>Toho Company</t>
  </si>
  <si>
    <t>Plenty</t>
  </si>
  <si>
    <t>David Hare</t>
  </si>
  <si>
    <t>Pressman Productions</t>
  </si>
  <si>
    <t>King David</t>
  </si>
  <si>
    <t>Andrew Birkin</t>
  </si>
  <si>
    <t>Missing in Action 2: The Beginning</t>
  </si>
  <si>
    <t>Lance Hool</t>
  </si>
  <si>
    <t>Steve Bing</t>
  </si>
  <si>
    <t>The Protector</t>
  </si>
  <si>
    <t>Eurasia Investments</t>
  </si>
  <si>
    <t>The Mean Season</t>
  </si>
  <si>
    <t>Phillip Borsos</t>
  </si>
  <si>
    <t>John Katzenbach</t>
  </si>
  <si>
    <t>Interscope Communications</t>
  </si>
  <si>
    <t>Luis Puenzo</t>
  </si>
  <si>
    <t>Argentina</t>
  </si>
  <si>
    <t>Krush Groove</t>
  </si>
  <si>
    <t>October 25, 1985 (United States)</t>
  </si>
  <si>
    <t>Ralph Farquhar</t>
  </si>
  <si>
    <t>Sheila E.</t>
  </si>
  <si>
    <t>Crystalite Productions</t>
  </si>
  <si>
    <t>He-Man and She-Ra: The Secret of the Sword</t>
  </si>
  <si>
    <t>Larry DiTillio</t>
  </si>
  <si>
    <t>John Erwin</t>
  </si>
  <si>
    <t>Filmation Associates</t>
  </si>
  <si>
    <t>Jeremy Leven</t>
  </si>
  <si>
    <t>Taiwan</t>
  </si>
  <si>
    <t>Emir Kusturica</t>
  </si>
  <si>
    <t>The Aviator</t>
  </si>
  <si>
    <t>Starchaser: The Legend of Orin</t>
  </si>
  <si>
    <t>Steven Hahn</t>
  </si>
  <si>
    <t>Jeffrey Scott</t>
  </si>
  <si>
    <t>Joe Colligan</t>
  </si>
  <si>
    <t>Young Sung Production Co.</t>
  </si>
  <si>
    <t>Jack Finney</t>
  </si>
  <si>
    <t>Glenn Close</t>
  </si>
  <si>
    <t>The Care Bears Movie</t>
  </si>
  <si>
    <t>Arna Selznick</t>
  </si>
  <si>
    <t>Peter Sauder</t>
  </si>
  <si>
    <t>Georgia Engel</t>
  </si>
  <si>
    <t>Richard Farnsworth</t>
  </si>
  <si>
    <t>Twice in a Lifetime</t>
  </si>
  <si>
    <t>Bud Yorkin</t>
  </si>
  <si>
    <t>Bud Yorkin Productions</t>
  </si>
  <si>
    <t>Miranda Richardson</t>
  </si>
  <si>
    <t>Dick Clement</t>
  </si>
  <si>
    <t>July 25, 1986 (United States)</t>
  </si>
  <si>
    <t>O.C. and Stiggs</t>
  </si>
  <si>
    <t>1985 (United States)</t>
  </si>
  <si>
    <t>Tod Carroll</t>
  </si>
  <si>
    <t>Daniel Jenkins</t>
  </si>
  <si>
    <t>Anthony Hopkins</t>
  </si>
  <si>
    <t>Fever Pitch</t>
  </si>
  <si>
    <t>Timothy Dalton</t>
  </si>
  <si>
    <t>November 21, 1986 (United States)</t>
  </si>
  <si>
    <t>Martin Stellman</t>
  </si>
  <si>
    <t>Gabriel Byrne</t>
  </si>
  <si>
    <t>The Rank Organisation</t>
  </si>
  <si>
    <t>Susan Sarandon</t>
  </si>
  <si>
    <t>DIC Entertainment</t>
  </si>
  <si>
    <t>Coline Serreau</t>
  </si>
  <si>
    <t>May 9, 1986 (United States)</t>
  </si>
  <si>
    <t>Rappin'</t>
  </si>
  <si>
    <t>Adam Friedman</t>
  </si>
  <si>
    <t>Mario Van Peebles</t>
  </si>
  <si>
    <t>Cannon Pictures</t>
  </si>
  <si>
    <t>February 21, 1986 (United States)</t>
  </si>
  <si>
    <t>Ronald Bass</t>
  </si>
  <si>
    <t>Ed Harris</t>
  </si>
  <si>
    <t>Charles Grodin</t>
  </si>
  <si>
    <t>Ireland</t>
  </si>
  <si>
    <t>Filmauro</t>
  </si>
  <si>
    <t>Sudden Death</t>
  </si>
  <si>
    <t>Mordecai Richler</t>
  </si>
  <si>
    <t>Bruce Dern</t>
  </si>
  <si>
    <t>Alliance Communications Corporation</t>
  </si>
  <si>
    <t>Brian Gilbert</t>
  </si>
  <si>
    <t>June 6, 1986 (United States)</t>
  </si>
  <si>
    <t>July 18, 1986 (United States)</t>
  </si>
  <si>
    <t>Top Gun</t>
  </si>
  <si>
    <t>May 16, 1986 (United States)</t>
  </si>
  <si>
    <t>Jim Cash</t>
  </si>
  <si>
    <t>Aliens</t>
  </si>
  <si>
    <t>Sigourney Weaver</t>
  </si>
  <si>
    <t>Stand by Me</t>
  </si>
  <si>
    <t>August 22, 1986 (United States)</t>
  </si>
  <si>
    <t>Wil Wheaton</t>
  </si>
  <si>
    <t>Ferris Bueller's Day Off</t>
  </si>
  <si>
    <t>June 11, 1986 (United States)</t>
  </si>
  <si>
    <t>Crocodile Dundee</t>
  </si>
  <si>
    <t>September 26, 1986 (United States)</t>
  </si>
  <si>
    <t>Peter Faiman</t>
  </si>
  <si>
    <t>Paul Hogan</t>
  </si>
  <si>
    <t>Rimfire Films</t>
  </si>
  <si>
    <t>Labyrinth</t>
  </si>
  <si>
    <t>June 27, 1986 (United States)</t>
  </si>
  <si>
    <t>Dennis Lee</t>
  </si>
  <si>
    <t>Highlander</t>
  </si>
  <si>
    <t>Gregory Widen</t>
  </si>
  <si>
    <t>Big Trouble in Little China</t>
  </si>
  <si>
    <t>July 2, 1986 (United States)</t>
  </si>
  <si>
    <t>Gary Goldman</t>
  </si>
  <si>
    <t>Pretty in Pink</t>
  </si>
  <si>
    <t>Howard Deutch</t>
  </si>
  <si>
    <t>Platoon</t>
  </si>
  <si>
    <t>February 6, 1987 (United States)</t>
  </si>
  <si>
    <t>Charlie Sheen</t>
  </si>
  <si>
    <t>Blue Velvet</t>
  </si>
  <si>
    <t>October 23, 1986 (Italy)</t>
  </si>
  <si>
    <t>Isabella Rossellini</t>
  </si>
  <si>
    <t>Manhunter</t>
  </si>
  <si>
    <t>August 15, 1986 (United States)</t>
  </si>
  <si>
    <t>Thomas Harris</t>
  </si>
  <si>
    <t>Howard the Duck</t>
  </si>
  <si>
    <t>August 1, 1986 (United States)</t>
  </si>
  <si>
    <t>Steve Gerber</t>
  </si>
  <si>
    <t>Lea Thompson</t>
  </si>
  <si>
    <t>The Fly</t>
  </si>
  <si>
    <t>George Langelaan</t>
  </si>
  <si>
    <t>Little Shop of Horrors</t>
  </si>
  <si>
    <t>December 19, 1986 (United States)</t>
  </si>
  <si>
    <t>Howard Ashman</t>
  </si>
  <si>
    <t>Rick Moranis</t>
  </si>
  <si>
    <t>The Mosquito Coast</t>
  </si>
  <si>
    <t>November 26, 1986 (United States)</t>
  </si>
  <si>
    <t>Paul Theroux</t>
  </si>
  <si>
    <t>The Saul Zaentz Company</t>
  </si>
  <si>
    <t>June 20, 1986 (United States)</t>
  </si>
  <si>
    <t>Pat Morita</t>
  </si>
  <si>
    <t>River's Edge</t>
  </si>
  <si>
    <t>May 8, 1987 (United States)</t>
  </si>
  <si>
    <t>Neal Jimenez</t>
  </si>
  <si>
    <t>Crispin Glover</t>
  </si>
  <si>
    <t>9Â½ Weeks</t>
  </si>
  <si>
    <t>Elizabeth McNeill</t>
  </si>
  <si>
    <t>The Golden Child</t>
  </si>
  <si>
    <t>December 12, 1986 (United States)</t>
  </si>
  <si>
    <t>Star Trek IV: The Voyage Home</t>
  </si>
  <si>
    <t>Short Circuit</t>
  </si>
  <si>
    <t>S.S. Wilson</t>
  </si>
  <si>
    <t>Ally Sheedy</t>
  </si>
  <si>
    <t>The Delta Force</t>
  </si>
  <si>
    <t>The Wraith</t>
  </si>
  <si>
    <t>New Century Entertainment Corporation</t>
  </si>
  <si>
    <t>The Color of Money</t>
  </si>
  <si>
    <t>October 17, 1986 (United States)</t>
  </si>
  <si>
    <t>Walter Tevis</t>
  </si>
  <si>
    <t>Hoosiers</t>
  </si>
  <si>
    <t>February 27, 1987 (United States)</t>
  </si>
  <si>
    <t>David Anspaugh</t>
  </si>
  <si>
    <t>Angelo Pizzo</t>
  </si>
  <si>
    <t>Heartbreak Ridge</t>
  </si>
  <si>
    <t>December 5, 1986 (United States)</t>
  </si>
  <si>
    <t>James Carabatsos</t>
  </si>
  <si>
    <t>Jay Weston Productions</t>
  </si>
  <si>
    <t>Flight of the Navigator</t>
  </si>
  <si>
    <t>Mark H. Baker</t>
  </si>
  <si>
    <t>Joey Cramer</t>
  </si>
  <si>
    <t>Cobra</t>
  </si>
  <si>
    <t>May 23, 1986 (United States)</t>
  </si>
  <si>
    <t>Paula Gosling</t>
  </si>
  <si>
    <t>Peggy Sue Got Married</t>
  </si>
  <si>
    <t>October 10, 1986 (United States)</t>
  </si>
  <si>
    <t>Jerry Leichtling</t>
  </si>
  <si>
    <t>The Mission</t>
  </si>
  <si>
    <t>October 31, 1986 (United States)</t>
  </si>
  <si>
    <t>March 20, 1987 (United States)</t>
  </si>
  <si>
    <t>Three Amigos!</t>
  </si>
  <si>
    <t>L.A. Films</t>
  </si>
  <si>
    <t>Maximum Overdrive</t>
  </si>
  <si>
    <t>Lucas</t>
  </si>
  <si>
    <t>March 28, 1986 (United States)</t>
  </si>
  <si>
    <t>Corey Haim</t>
  </si>
  <si>
    <t>Lawrence Gordon Productions</t>
  </si>
  <si>
    <t>Friday the 13th Part VI: Jason Lives</t>
  </si>
  <si>
    <t>Tom McLoughlin</t>
  </si>
  <si>
    <t>Thom Mathews</t>
  </si>
  <si>
    <t>The Money Pit</t>
  </si>
  <si>
    <t>March 26, 1986 (United States)</t>
  </si>
  <si>
    <t>David Giler</t>
  </si>
  <si>
    <t>Back to School</t>
  </si>
  <si>
    <t>June 13, 1986 (United States)</t>
  </si>
  <si>
    <t>November 7, 1986 (United States)</t>
  </si>
  <si>
    <t>About Last Night</t>
  </si>
  <si>
    <t>Edward Zwick</t>
  </si>
  <si>
    <t>Critters</t>
  </si>
  <si>
    <t>April 11, 1986 (United States)</t>
  </si>
  <si>
    <t>Stephen Herek</t>
  </si>
  <si>
    <t>Domonic Muir</t>
  </si>
  <si>
    <t>The Texas Chainsaw Massacre 2</t>
  </si>
  <si>
    <t>August 8, 1986 (United States)</t>
  </si>
  <si>
    <t>From Beyond</t>
  </si>
  <si>
    <t>October 24, 1986 (United States)</t>
  </si>
  <si>
    <t>Sid and Nancy</t>
  </si>
  <si>
    <t>Gary Oldman</t>
  </si>
  <si>
    <t>Initial Pictures</t>
  </si>
  <si>
    <t>Henry: Portrait of a Serial Killer</t>
  </si>
  <si>
    <t>September 7, 1990 (United States)</t>
  </si>
  <si>
    <t>John McNaughton</t>
  </si>
  <si>
    <t>Richard Fire</t>
  </si>
  <si>
    <t>Michael Rooker</t>
  </si>
  <si>
    <t>Maljack Productions</t>
  </si>
  <si>
    <t>Bob Hoskins</t>
  </si>
  <si>
    <t>Night of the Creeps</t>
  </si>
  <si>
    <t>Jason Lively</t>
  </si>
  <si>
    <t>The Hitcher</t>
  </si>
  <si>
    <t>Robert Harmon</t>
  </si>
  <si>
    <t>Eric Red</t>
  </si>
  <si>
    <t>SpaceCamp</t>
  </si>
  <si>
    <t>Harry Winer</t>
  </si>
  <si>
    <t>Kate Capshaw</t>
  </si>
  <si>
    <t>Raw Deal</t>
  </si>
  <si>
    <t>Luciano Vincenzoni</t>
  </si>
  <si>
    <t>Hannah and Her Sisters</t>
  </si>
  <si>
    <t>March 14, 1986 (United States)</t>
  </si>
  <si>
    <t>The Great Mouse Detective</t>
  </si>
  <si>
    <t>Peter Young</t>
  </si>
  <si>
    <t>Vincent Price</t>
  </si>
  <si>
    <t>Ruthless People</t>
  </si>
  <si>
    <t>Dale Launer</t>
  </si>
  <si>
    <t>The Transformers: the Movie</t>
  </si>
  <si>
    <t>Nelson Shin</t>
  </si>
  <si>
    <t>Ron Friedman</t>
  </si>
  <si>
    <t>Orson Welles</t>
  </si>
  <si>
    <t>Sunbow Productions</t>
  </si>
  <si>
    <t>Troll</t>
  </si>
  <si>
    <t>John Carl Buechler</t>
  </si>
  <si>
    <t>Michael Moriarty</t>
  </si>
  <si>
    <t>At Close Range</t>
  </si>
  <si>
    <t>Elliott Lewitt</t>
  </si>
  <si>
    <t>Something Wild</t>
  </si>
  <si>
    <t>E. Max Frye</t>
  </si>
  <si>
    <t>Jeff Daniels</t>
  </si>
  <si>
    <t>Religioso Primitiva</t>
  </si>
  <si>
    <t>Heartburn</t>
  </si>
  <si>
    <t>Crossroads</t>
  </si>
  <si>
    <t>John Fusco</t>
  </si>
  <si>
    <t>The Clan of the Cave Bear</t>
  </si>
  <si>
    <t>Jean M. Auel</t>
  </si>
  <si>
    <t>Daryl Hannah</t>
  </si>
  <si>
    <t>She's Gotta Have It</t>
  </si>
  <si>
    <t>Spike Lee</t>
  </si>
  <si>
    <t>Tracy Camilla Johns</t>
  </si>
  <si>
    <t>40 Acres &amp; A Mule Filmworks</t>
  </si>
  <si>
    <t>Running Scared</t>
  </si>
  <si>
    <t>Gregory Hines</t>
  </si>
  <si>
    <t>8 Million Ways to Die</t>
  </si>
  <si>
    <t>Lawrence Block</t>
  </si>
  <si>
    <t>Down by Law</t>
  </si>
  <si>
    <t>September 25, 1986 (Canada)</t>
  </si>
  <si>
    <t>Tom Waits</t>
  </si>
  <si>
    <t>Island Pictures</t>
  </si>
  <si>
    <t>Poltergeist II: the Other Side</t>
  </si>
  <si>
    <t>Brian Gibson</t>
  </si>
  <si>
    <t>Mark Victor</t>
  </si>
  <si>
    <t>Freddie Fields Productions</t>
  </si>
  <si>
    <t>Leos Carax</t>
  </si>
  <si>
    <t>Allan Quatermain and the Lost City of Gold</t>
  </si>
  <si>
    <t>January 30, 1987 (United States)</t>
  </si>
  <si>
    <t>Gary Nelson</t>
  </si>
  <si>
    <t>August 25, 1989 (United States)</t>
  </si>
  <si>
    <t>August 29, 1986 (United States)</t>
  </si>
  <si>
    <t>Children of a Lesser God</t>
  </si>
  <si>
    <t>Randa Haines</t>
  </si>
  <si>
    <t>Mark Medoff</t>
  </si>
  <si>
    <t>Invaders from Mars</t>
  </si>
  <si>
    <t>Richard Blake</t>
  </si>
  <si>
    <t>Karen Black</t>
  </si>
  <si>
    <t>Pedro AlmodÃ³var</t>
  </si>
  <si>
    <t>Down and Out in Beverly Hills</t>
  </si>
  <si>
    <t>RenÃ© Fauchois</t>
  </si>
  <si>
    <t>April Fool's Day</t>
  </si>
  <si>
    <t>Fred Walton</t>
  </si>
  <si>
    <t>Danilo Bach</t>
  </si>
  <si>
    <t>Deborah Foreman</t>
  </si>
  <si>
    <t>The Big Easy</t>
  </si>
  <si>
    <t>August 21, 1987 (United States)</t>
  </si>
  <si>
    <t>Pirates</t>
  </si>
  <si>
    <t>Roman Polanski</t>
  </si>
  <si>
    <t>John Brownjohn</t>
  </si>
  <si>
    <t>Carthago Films S.a.r.l.</t>
  </si>
  <si>
    <t>No Mercy</t>
  </si>
  <si>
    <t>Lady Jane</t>
  </si>
  <si>
    <t>Trevor Nunn</t>
  </si>
  <si>
    <t>Chris Bryant</t>
  </si>
  <si>
    <t>Helena Bonham Carter</t>
  </si>
  <si>
    <t>Capital Equipment Leasing</t>
  </si>
  <si>
    <t>Club Paradise</t>
  </si>
  <si>
    <t>July 11, 1986 (United States)</t>
  </si>
  <si>
    <t>Harry Shearer</t>
  </si>
  <si>
    <t>April 10, 1987 (United States)</t>
  </si>
  <si>
    <t>Armed and Dangerous</t>
  </si>
  <si>
    <t>F/X</t>
  </si>
  <si>
    <t>Robert T. Megginson</t>
  </si>
  <si>
    <t>Bryan Brown</t>
  </si>
  <si>
    <t>King Kong Lives</t>
  </si>
  <si>
    <t>Ronald Shusett</t>
  </si>
  <si>
    <t>Brian Kerwin</t>
  </si>
  <si>
    <t>September 11, 1987 (United States)</t>
  </si>
  <si>
    <t>Wise Guys</t>
  </si>
  <si>
    <t>George Gallo</t>
  </si>
  <si>
    <t>Danny DeVito</t>
  </si>
  <si>
    <t>Solarbabies</t>
  </si>
  <si>
    <t>Walon Green</t>
  </si>
  <si>
    <t>Richard Jordan</t>
  </si>
  <si>
    <t>The Manhattan Project</t>
  </si>
  <si>
    <t>John Lithgow</t>
  </si>
  <si>
    <t>Gladden Entertainment</t>
  </si>
  <si>
    <t>Penny Marshall</t>
  </si>
  <si>
    <t>David Franzoni</t>
  </si>
  <si>
    <t>Whoopi Goldberg</t>
  </si>
  <si>
    <t>Duncan Gibbins</t>
  </si>
  <si>
    <t>Craig Sheffer</t>
  </si>
  <si>
    <t>Gung Ho</t>
  </si>
  <si>
    <t>Edwin Blum</t>
  </si>
  <si>
    <t>March 11, 1988 (United States)</t>
  </si>
  <si>
    <t>Murphy's Law</t>
  </si>
  <si>
    <t>Gail Morgan Hickman</t>
  </si>
  <si>
    <t>August 28, 1987 (United States)</t>
  </si>
  <si>
    <t>Band of the Hand</t>
  </si>
  <si>
    <t>Leo Garen</t>
  </si>
  <si>
    <t>Stephen Lang</t>
  </si>
  <si>
    <t>Delphi V Productions</t>
  </si>
  <si>
    <t>Vamp</t>
  </si>
  <si>
    <t>Richard Wenk</t>
  </si>
  <si>
    <t>Donald P. Borchers</t>
  </si>
  <si>
    <t>Harley Cokeliss</t>
  </si>
  <si>
    <t>William Mastrosimone</t>
  </si>
  <si>
    <t>Haunted Honeymoon</t>
  </si>
  <si>
    <t>Tough Guys</t>
  </si>
  <si>
    <t>October 3, 1986 (United States)</t>
  </si>
  <si>
    <t>James Orr</t>
  </si>
  <si>
    <t>The Best of Times</t>
  </si>
  <si>
    <t>Firewalker</t>
  </si>
  <si>
    <t>Robert Gosnell</t>
  </si>
  <si>
    <t>Laurie Craig</t>
  </si>
  <si>
    <t>Witchboard</t>
  </si>
  <si>
    <t>March 13, 1987 (United States)</t>
  </si>
  <si>
    <t>Kevin Tenney</t>
  </si>
  <si>
    <t>Todd Allen</t>
  </si>
  <si>
    <t>Paragon Arts International</t>
  </si>
  <si>
    <t>Michael Frayn</t>
  </si>
  <si>
    <t>Legal Eagles</t>
  </si>
  <si>
    <t>Terence Stamp</t>
  </si>
  <si>
    <t>Jo Jo Dancer, Your Life Is Calling</t>
  </si>
  <si>
    <t>Rocco Urbisci</t>
  </si>
  <si>
    <t>January 16, 1987 (United States)</t>
  </si>
  <si>
    <t>The Morning After</t>
  </si>
  <si>
    <t>December 25, 1986 (United States)</t>
  </si>
  <si>
    <t>James Cresson</t>
  </si>
  <si>
    <t>American Filmworks</t>
  </si>
  <si>
    <t>Crimes of the Heart</t>
  </si>
  <si>
    <t>January 23, 1987 (United States)</t>
  </si>
  <si>
    <t>Beth Henley</t>
  </si>
  <si>
    <t>Nadia Tass</t>
  </si>
  <si>
    <t>January 9, 1987 (United States)</t>
  </si>
  <si>
    <t>X</t>
  </si>
  <si>
    <t>May 22, 1987 (United States)</t>
  </si>
  <si>
    <t>Julien Temple</t>
  </si>
  <si>
    <t>Avenging Force</t>
  </si>
  <si>
    <t>September 12, 1986 (United States)</t>
  </si>
  <si>
    <t>James Booth</t>
  </si>
  <si>
    <t>Heat</t>
  </si>
  <si>
    <t>William Goldman</t>
  </si>
  <si>
    <t>Escalante Productions</t>
  </si>
  <si>
    <t>Shanghai Surprise</t>
  </si>
  <si>
    <t>Jim Goddard</t>
  </si>
  <si>
    <t>John Kohn</t>
  </si>
  <si>
    <t>Power</t>
  </si>
  <si>
    <t>David Himmelstein</t>
  </si>
  <si>
    <t>Ted Danson</t>
  </si>
  <si>
    <t>Director</t>
  </si>
  <si>
    <t>Mark Feldberg</t>
  </si>
  <si>
    <t>Bob Swaim</t>
  </si>
  <si>
    <t>Centurion</t>
  </si>
  <si>
    <t>James Karen</t>
  </si>
  <si>
    <t>Brighton Beach Memoirs</t>
  </si>
  <si>
    <t>Gene Saks</t>
  </si>
  <si>
    <t>Blythe Danner</t>
  </si>
  <si>
    <t>David Rayfiel</t>
  </si>
  <si>
    <t>Violets Are Blue...</t>
  </si>
  <si>
    <t>Naomi Foner</t>
  </si>
  <si>
    <t>Steve Zacharias</t>
  </si>
  <si>
    <t>Tai-Pan</t>
  </si>
  <si>
    <t>Daryl Duke</t>
  </si>
  <si>
    <t>My Little Pony: The Movie</t>
  </si>
  <si>
    <t>Playing for Keeps</t>
  </si>
  <si>
    <t>Miramax</t>
  </si>
  <si>
    <t>Aaron Spelling Productions</t>
  </si>
  <si>
    <t>Blue City</t>
  </si>
  <si>
    <t>Michelle Manning</t>
  </si>
  <si>
    <t>Ross Macdonald</t>
  </si>
  <si>
    <t>Sky Bandits</t>
  </si>
  <si>
    <t>Zoran Perisic</t>
  </si>
  <si>
    <t>Thom Keyes</t>
  </si>
  <si>
    <t>Scott McGinnis</t>
  </si>
  <si>
    <t>J&amp;M Entertainment</t>
  </si>
  <si>
    <t>July 10, 1987 (United States)</t>
  </si>
  <si>
    <t>Born American</t>
  </si>
  <si>
    <t>December 19, 1986 (Finland)</t>
  </si>
  <si>
    <t>Renny Harlin</t>
  </si>
  <si>
    <t>Mike Norris</t>
  </si>
  <si>
    <t>Hyperion Pictures</t>
  </si>
  <si>
    <t>Denmark</t>
  </si>
  <si>
    <t>Cinetel Films</t>
  </si>
  <si>
    <t>Native Son</t>
  </si>
  <si>
    <t>Jerrold Freedman</t>
  </si>
  <si>
    <t>Richard Wesley</t>
  </si>
  <si>
    <t>Victor Love</t>
  </si>
  <si>
    <t>Nobody's Fool</t>
  </si>
  <si>
    <t>Deran Sarafian</t>
  </si>
  <si>
    <t>The Princess Bride</t>
  </si>
  <si>
    <t>October 9, 1987 (United States)</t>
  </si>
  <si>
    <t>Cary Elwes</t>
  </si>
  <si>
    <t>Act III Communications</t>
  </si>
  <si>
    <t>July 31, 1987 (United States)</t>
  </si>
  <si>
    <t>Jason Patric</t>
  </si>
  <si>
    <t>Full Metal Jacket</t>
  </si>
  <si>
    <t>Natant</t>
  </si>
  <si>
    <t>Predator</t>
  </si>
  <si>
    <t>June 12, 1987 (United States)</t>
  </si>
  <si>
    <t>Jim Thomas</t>
  </si>
  <si>
    <t>RoboCop</t>
  </si>
  <si>
    <t>July 17, 1987 (United States)</t>
  </si>
  <si>
    <t>Edward Neumeier</t>
  </si>
  <si>
    <t>Dirty Dancing</t>
  </si>
  <si>
    <t>Emile Ardolino</t>
  </si>
  <si>
    <t>Great American Films Limited Partnership</t>
  </si>
  <si>
    <t>Adventures in Babysitting</t>
  </si>
  <si>
    <t>July 3, 1987 (United States)</t>
  </si>
  <si>
    <t>David Simkins</t>
  </si>
  <si>
    <t>Elisabeth Shue</t>
  </si>
  <si>
    <t>The Untouchables</t>
  </si>
  <si>
    <t>June 3, 1987 (United States)</t>
  </si>
  <si>
    <t>Spaceballs</t>
  </si>
  <si>
    <t>June 24, 1987 (United States)</t>
  </si>
  <si>
    <t>Raising Arizona</t>
  </si>
  <si>
    <t>April 17, 1987 (United States)</t>
  </si>
  <si>
    <t>Circle Films</t>
  </si>
  <si>
    <t>Lethal Weapon</t>
  </si>
  <si>
    <t>March 6, 1987 (United States)</t>
  </si>
  <si>
    <t>Shane Black</t>
  </si>
  <si>
    <t>Near Dark</t>
  </si>
  <si>
    <t>January 8, 1988 (United Kingdom)</t>
  </si>
  <si>
    <t>Kathryn Bigelow</t>
  </si>
  <si>
    <t>Adrian Pasdar</t>
  </si>
  <si>
    <t>F/M</t>
  </si>
  <si>
    <t>Mannequin</t>
  </si>
  <si>
    <t>February 13, 1987 (United States)</t>
  </si>
  <si>
    <t>Michael Gottlieb</t>
  </si>
  <si>
    <t>Edward Rugoff</t>
  </si>
  <si>
    <t>Andrew McCarthy</t>
  </si>
  <si>
    <t>Masters of the Universe</t>
  </si>
  <si>
    <t>August 7, 1987 (United States)</t>
  </si>
  <si>
    <t>Gary Goddard</t>
  </si>
  <si>
    <t>Dolph Lundgren</t>
  </si>
  <si>
    <t>Fatal Attraction</t>
  </si>
  <si>
    <t>September 18, 1987 (United States)</t>
  </si>
  <si>
    <t>James Dearden</t>
  </si>
  <si>
    <t>Clive Barker</t>
  </si>
  <si>
    <t>Empire of the Sun</t>
  </si>
  <si>
    <t>December 25, 1987 (United States)</t>
  </si>
  <si>
    <t>Tom Stoppard</t>
  </si>
  <si>
    <t>Christian Bale</t>
  </si>
  <si>
    <t>No Way Out</t>
  </si>
  <si>
    <t>August 14, 1987 (United States)</t>
  </si>
  <si>
    <t>Kenneth Fearing</t>
  </si>
  <si>
    <t>The Witches of Eastwick</t>
  </si>
  <si>
    <t>John Updike</t>
  </si>
  <si>
    <t>Eric Stoltz</t>
  </si>
  <si>
    <t>Hughes Entertainment</t>
  </si>
  <si>
    <t>The Running Man</t>
  </si>
  <si>
    <t>November 13, 1987 (United States)</t>
  </si>
  <si>
    <t>TAFT Entertainment Pictures</t>
  </si>
  <si>
    <t>Black Widow</t>
  </si>
  <si>
    <t>Amercent Films</t>
  </si>
  <si>
    <t>Angel Heart</t>
  </si>
  <si>
    <t>Carolco International N.V.</t>
  </si>
  <si>
    <t>Moonstruck</t>
  </si>
  <si>
    <t>January 15, 1988 (United States)</t>
  </si>
  <si>
    <t>John Patrick Shanley</t>
  </si>
  <si>
    <t>Jaws: the Revenge</t>
  </si>
  <si>
    <t>Lorraine Gary</t>
  </si>
  <si>
    <t>Wall Street</t>
  </si>
  <si>
    <t>December 11, 1987 (United States)</t>
  </si>
  <si>
    <t>Stanley Weiser</t>
  </si>
  <si>
    <t>Good Morning, Vietnam</t>
  </si>
  <si>
    <t>Mitch Markowitz</t>
  </si>
  <si>
    <t>A Nightmare on Elm Street 3: Dream Warriors</t>
  </si>
  <si>
    <t>Chuck Russell</t>
  </si>
  <si>
    <t>Planes, Trains &amp; Automobiles</t>
  </si>
  <si>
    <t>Michael Swerdlick</t>
  </si>
  <si>
    <t>Patrick Dempsey</t>
  </si>
  <si>
    <t>Overboard</t>
  </si>
  <si>
    <t>December 16, 1987 (United States)</t>
  </si>
  <si>
    <t>Leslie Dixon</t>
  </si>
  <si>
    <t>Beverly Hills Cop II</t>
  </si>
  <si>
    <t>May 20, 1987 (United States)</t>
  </si>
  <si>
    <t>Superman IV: The Quest for Peace</t>
  </si>
  <si>
    <t>The Secret of My Success</t>
  </si>
  <si>
    <t>June 19, 1987 (United States)</t>
  </si>
  <si>
    <t>Cineplex Odeon Films</t>
  </si>
  <si>
    <t>Evil Dead II</t>
  </si>
  <si>
    <t>Innerspace</t>
  </si>
  <si>
    <t>July 1, 1987 (United States)</t>
  </si>
  <si>
    <t>The Living Daylights</t>
  </si>
  <si>
    <t>Over the Top</t>
  </si>
  <si>
    <t>Gary Conway</t>
  </si>
  <si>
    <t>Bernardo Bertolucci</t>
  </si>
  <si>
    <t>November 6, 1987 (United States)</t>
  </si>
  <si>
    <t>Bret Easton Ellis</t>
  </si>
  <si>
    <t>Three Men and a Baby</t>
  </si>
  <si>
    <t>La Bamba</t>
  </si>
  <si>
    <t>Lou Diamond Phillips</t>
  </si>
  <si>
    <t>Joe Roth</t>
  </si>
  <si>
    <t>The Monster Squad</t>
  </si>
  <si>
    <t>Andre Gower</t>
  </si>
  <si>
    <t>Prince of Darkness</t>
  </si>
  <si>
    <t>October 23, 1987 (United States)</t>
  </si>
  <si>
    <t>Donald Pleasence</t>
  </si>
  <si>
    <t>Alive Films</t>
  </si>
  <si>
    <t>May 6, 1988 (United States)</t>
  </si>
  <si>
    <t>Broadcast News</t>
  </si>
  <si>
    <t>Harry and the Hendersons</t>
  </si>
  <si>
    <t>June 5, 1987 (United States)</t>
  </si>
  <si>
    <t>William Dear</t>
  </si>
  <si>
    <t>Creepshow 2</t>
  </si>
  <si>
    <t>Michael Gornick</t>
  </si>
  <si>
    <t>George Kennedy</t>
  </si>
  <si>
    <t>Jim Drake</t>
  </si>
  <si>
    <t>The Stepfather</t>
  </si>
  <si>
    <t>Carolyn Lefcourt</t>
  </si>
  <si>
    <t>Terry O'Quinn</t>
  </si>
  <si>
    <t>Tab Murphy</t>
  </si>
  <si>
    <t>November 20, 1987 (United States)</t>
  </si>
  <si>
    <t>*batteries not included</t>
  </si>
  <si>
    <t>December 18, 1987 (United States)</t>
  </si>
  <si>
    <t>Mick Garris</t>
  </si>
  <si>
    <t>Hume Cronyn</t>
  </si>
  <si>
    <t>Roxanne</t>
  </si>
  <si>
    <t>Edmond Rostand</t>
  </si>
  <si>
    <t>Columbia Pictures Industries</t>
  </si>
  <si>
    <t>Dragnet</t>
  </si>
  <si>
    <t>June 26, 1987 (United States)</t>
  </si>
  <si>
    <t>Tom Mankiewicz</t>
  </si>
  <si>
    <t>Applied Action</t>
  </si>
  <si>
    <t>Throw Momma from the Train</t>
  </si>
  <si>
    <t>Stu Silver</t>
  </si>
  <si>
    <t>Teen Wolf Too</t>
  </si>
  <si>
    <t>Christopher Leitch</t>
  </si>
  <si>
    <t>Jason Bateman</t>
  </si>
  <si>
    <t>October 30, 1987 (United States)</t>
  </si>
  <si>
    <t>May 15, 1987 (United States)</t>
  </si>
  <si>
    <t>Tibor TakÃ¡cs</t>
  </si>
  <si>
    <t>Michael Nankin</t>
  </si>
  <si>
    <t>Stephen Dorff</t>
  </si>
  <si>
    <t>Ernest Goes to Camp</t>
  </si>
  <si>
    <t>John R. Cherry III</t>
  </si>
  <si>
    <t>Jim Varney</t>
  </si>
  <si>
    <t>Emshell Producers</t>
  </si>
  <si>
    <t>Lightyear Entertainment</t>
  </si>
  <si>
    <t>February 5, 1988 (United States)</t>
  </si>
  <si>
    <t>Steve De Jarnatt</t>
  </si>
  <si>
    <t>Melanie Griffith</t>
  </si>
  <si>
    <t>The Hidden</t>
  </si>
  <si>
    <t>Heron Communications</t>
  </si>
  <si>
    <t>The Bedroom Window</t>
  </si>
  <si>
    <t>Anne Holden</t>
  </si>
  <si>
    <t>Barfly</t>
  </si>
  <si>
    <t>October 16, 1987 (United States)</t>
  </si>
  <si>
    <t>Barbet Schroeder</t>
  </si>
  <si>
    <t>Charles Bukowski</t>
  </si>
  <si>
    <t>Maid to Order</t>
  </si>
  <si>
    <t>Vista Organization</t>
  </si>
  <si>
    <t>Blind Date</t>
  </si>
  <si>
    <t>March 27, 1987 (United States)</t>
  </si>
  <si>
    <t>Kim Basinger</t>
  </si>
  <si>
    <t>February 12, 1988 (United States)</t>
  </si>
  <si>
    <t>British Screen Productions</t>
  </si>
  <si>
    <t>Sarah Miles</t>
  </si>
  <si>
    <t>No Man's Land</t>
  </si>
  <si>
    <t>Peter Werner</t>
  </si>
  <si>
    <t>Dick Wolf</t>
  </si>
  <si>
    <t>Ishtar</t>
  </si>
  <si>
    <t>Elaine May</t>
  </si>
  <si>
    <t>Tough Guys Don't Dance</t>
  </si>
  <si>
    <t>Norman Mailer</t>
  </si>
  <si>
    <t>March 4, 1988 (United States)</t>
  </si>
  <si>
    <t>The Garbage Pail Kids Movie</t>
  </si>
  <si>
    <t>August 22, 1987 (United States)</t>
  </si>
  <si>
    <t>Linda Palmer</t>
  </si>
  <si>
    <t>Anthony Newley</t>
  </si>
  <si>
    <t>Radio Days</t>
  </si>
  <si>
    <t>April 22, 1988 (United States)</t>
  </si>
  <si>
    <t>Project X</t>
  </si>
  <si>
    <t>Three O'Clock High</t>
  </si>
  <si>
    <t>Phil Joanou</t>
  </si>
  <si>
    <t>Richard Christian Matheson</t>
  </si>
  <si>
    <t>Casey Siemaszko</t>
  </si>
  <si>
    <t>The Barbarians</t>
  </si>
  <si>
    <t>Alberto Piferi</t>
  </si>
  <si>
    <t>David Paul</t>
  </si>
  <si>
    <t>Canon Italia S.r.l.</t>
  </si>
  <si>
    <t>The Believers</t>
  </si>
  <si>
    <t>June 10, 1987 (United States)</t>
  </si>
  <si>
    <t>Nicholas Conde</t>
  </si>
  <si>
    <t>Death Wish 4: The Crackdown</t>
  </si>
  <si>
    <t>Brian Garfield</t>
  </si>
  <si>
    <t>Cry Freedom</t>
  </si>
  <si>
    <t>Denzel Washington</t>
  </si>
  <si>
    <t>Man on Fire</t>
  </si>
  <si>
    <t>Ã‰lie Chouraqui</t>
  </si>
  <si>
    <t>A.J. Quinnell</t>
  </si>
  <si>
    <t>7 Films CinÃ©ma</t>
  </si>
  <si>
    <t>Assassination</t>
  </si>
  <si>
    <t>Peter R. Hunt</t>
  </si>
  <si>
    <t>Richard Sale</t>
  </si>
  <si>
    <t>The Pick-up Artist</t>
  </si>
  <si>
    <t>Someone to Watch Over Me</t>
  </si>
  <si>
    <t>Howard Franklin</t>
  </si>
  <si>
    <t>Ironweed</t>
  </si>
  <si>
    <t>Home Box Office (HBO)</t>
  </si>
  <si>
    <t>Who's That Girl</t>
  </si>
  <si>
    <t>Andrew Smith</t>
  </si>
  <si>
    <t>Madonna</t>
  </si>
  <si>
    <t>The Guber-Peters Company</t>
  </si>
  <si>
    <t>Extreme Prejudice</t>
  </si>
  <si>
    <t>April 24, 1987 (United States)</t>
  </si>
  <si>
    <t>Carolco Pictures</t>
  </si>
  <si>
    <t>Matewan</t>
  </si>
  <si>
    <t>Chris Cooper</t>
  </si>
  <si>
    <t>Cinecom Entertainment Group</t>
  </si>
  <si>
    <t>December 21, 1988 (United States)</t>
  </si>
  <si>
    <t>Bille August</t>
  </si>
  <si>
    <t>Suspect</t>
  </si>
  <si>
    <t>Eric Roth</t>
  </si>
  <si>
    <t>The Fourth Protocol</t>
  </si>
  <si>
    <t>George Axelrod</t>
  </si>
  <si>
    <t>Fourth Protocol</t>
  </si>
  <si>
    <t>Hiding Out</t>
  </si>
  <si>
    <t>Bob Giraldi</t>
  </si>
  <si>
    <t>Joe Menosky</t>
  </si>
  <si>
    <t>Made in Heaven</t>
  </si>
  <si>
    <t>Lorimar Motion Pictures</t>
  </si>
  <si>
    <t>John Flynn</t>
  </si>
  <si>
    <t>Date with an Angel</t>
  </si>
  <si>
    <t>Michael E. Knight</t>
  </si>
  <si>
    <t>Jim Belushi</t>
  </si>
  <si>
    <t>Critical Condition</t>
  </si>
  <si>
    <t>Denis Hamill</t>
  </si>
  <si>
    <t>Pat O'Connor</t>
  </si>
  <si>
    <t>Colin Firth</t>
  </si>
  <si>
    <t>Shelley Long</t>
  </si>
  <si>
    <t>Like Father Like Son</t>
  </si>
  <si>
    <t>October 2, 1987 (United States)</t>
  </si>
  <si>
    <t>Lorne Cameron</t>
  </si>
  <si>
    <t>Imagine Films Entertainment</t>
  </si>
  <si>
    <t>Steel Dawn</t>
  </si>
  <si>
    <t>March 31, 1988 (South Africa)</t>
  </si>
  <si>
    <t>Doug Lefler</t>
  </si>
  <si>
    <t>Independent Film Centre</t>
  </si>
  <si>
    <t>Tin Men</t>
  </si>
  <si>
    <t>Prison</t>
  </si>
  <si>
    <t>December 8, 1987 (United Kingdom)</t>
  </si>
  <si>
    <t>Irwin Yablans</t>
  </si>
  <si>
    <t>Lane Smith</t>
  </si>
  <si>
    <t>David Leland</t>
  </si>
  <si>
    <t>Emily Lloyd</t>
  </si>
  <si>
    <t>September 20, 1989 (United States)</t>
  </si>
  <si>
    <t>Street Smart</t>
  </si>
  <si>
    <t>David Freeman</t>
  </si>
  <si>
    <t>The House on Carroll Street</t>
  </si>
  <si>
    <t>1987 (United States)</t>
  </si>
  <si>
    <t>Kelly McGillis</t>
  </si>
  <si>
    <t>The Principal</t>
  </si>
  <si>
    <t>Frank Deese</t>
  </si>
  <si>
    <t>American Ninja 2: The Confrontation</t>
  </si>
  <si>
    <t>Avi Kleinberger</t>
  </si>
  <si>
    <t>A Prayer for the Dying</t>
  </si>
  <si>
    <t>Jack Higgins</t>
  </si>
  <si>
    <t>Slam Dance</t>
  </si>
  <si>
    <t>Wayne Wang</t>
  </si>
  <si>
    <t>Don Keith Opper</t>
  </si>
  <si>
    <t>Tom Hulce</t>
  </si>
  <si>
    <t>Rampage</t>
  </si>
  <si>
    <t>October 30, 1992 (United States)</t>
  </si>
  <si>
    <t>William P. Wood</t>
  </si>
  <si>
    <t>Michael Biehn</t>
  </si>
  <si>
    <t>The Sicilian</t>
  </si>
  <si>
    <t>Mario Puzo</t>
  </si>
  <si>
    <t>The Outing</t>
  </si>
  <si>
    <t>November 21, 1987 (Japan)</t>
  </si>
  <si>
    <t>Tom Daley</t>
  </si>
  <si>
    <t>Warren Chaney</t>
  </si>
  <si>
    <t>Deborah Winters</t>
  </si>
  <si>
    <t>H.I.T. Films</t>
  </si>
  <si>
    <t>Mary Lambert</t>
  </si>
  <si>
    <t>Ellen Barkin</t>
  </si>
  <si>
    <t>Leonard Part 6</t>
  </si>
  <si>
    <t>Paul Weiland</t>
  </si>
  <si>
    <t>Bill Cosby</t>
  </si>
  <si>
    <t>White Mischief</t>
  </si>
  <si>
    <t>James Fox</t>
  </si>
  <si>
    <t>Hot Pursuit</t>
  </si>
  <si>
    <t>Hollywood Shuffle</t>
  </si>
  <si>
    <t>Robert Townsend</t>
  </si>
  <si>
    <t>Dom Irrera</t>
  </si>
  <si>
    <t>Conquering Unicorn</t>
  </si>
  <si>
    <t>Anjelica Huston</t>
  </si>
  <si>
    <t>Vestron Pictures</t>
  </si>
  <si>
    <t>Nuts</t>
  </si>
  <si>
    <t>Tom Topor</t>
  </si>
  <si>
    <t>Robert Klane</t>
  </si>
  <si>
    <t>Christopher Lloyd</t>
  </si>
  <si>
    <t>Martin Short</t>
  </si>
  <si>
    <t>Malone</t>
  </si>
  <si>
    <t>Christopher Frank</t>
  </si>
  <si>
    <t>John Malkovich</t>
  </si>
  <si>
    <t>Straight to Hell</t>
  </si>
  <si>
    <t>Sy Richardson</t>
  </si>
  <si>
    <t>Commies From Mars Corporation</t>
  </si>
  <si>
    <t>Promised Land</t>
  </si>
  <si>
    <t>Michael Hoffman</t>
  </si>
  <si>
    <t>January 27, 1989 (United States)</t>
  </si>
  <si>
    <t>Abel Ferrara</t>
  </si>
  <si>
    <t>Nicholas St. John</t>
  </si>
  <si>
    <t>Five Corners</t>
  </si>
  <si>
    <t>May 1988 (United Kingdom)</t>
  </si>
  <si>
    <t>Jodie Foster</t>
  </si>
  <si>
    <t>The Squeeze</t>
  </si>
  <si>
    <t>Daniel Taplitz</t>
  </si>
  <si>
    <t>Nadine</t>
  </si>
  <si>
    <t>Personal Services</t>
  </si>
  <si>
    <t>Julie Walters</t>
  </si>
  <si>
    <t>October 21, 1988 (United States)</t>
  </si>
  <si>
    <t>Charles Dickens</t>
  </si>
  <si>
    <t>John Duigan</t>
  </si>
  <si>
    <t>Brian Dennehy</t>
  </si>
  <si>
    <t>Joel Cohen</t>
  </si>
  <si>
    <t>Bill Paxton</t>
  </si>
  <si>
    <t>In the Mood</t>
  </si>
  <si>
    <t>September 16, 1987 (United States)</t>
  </si>
  <si>
    <t>Robert Kosberg</t>
  </si>
  <si>
    <t>Surrender</t>
  </si>
  <si>
    <t>November 6, 1992 (United States)</t>
  </si>
  <si>
    <t>September</t>
  </si>
  <si>
    <t>Elaine Stritch</t>
  </si>
  <si>
    <t>Nikita Mikhalkov</t>
  </si>
  <si>
    <t>Stephen Carpenter</t>
  </si>
  <si>
    <t>Sheldon Lettich</t>
  </si>
  <si>
    <t>Sister, Sister</t>
  </si>
  <si>
    <t>February 9, 1988 (United States)</t>
  </si>
  <si>
    <t>New World Entertainment Films</t>
  </si>
  <si>
    <t>Million Dollar Mystery</t>
  </si>
  <si>
    <t>Eddie Deezen</t>
  </si>
  <si>
    <t>Anna</t>
  </si>
  <si>
    <t>Die Hard</t>
  </si>
  <si>
    <t>July 20, 1988 (United States)</t>
  </si>
  <si>
    <t>Roderick Thorp</t>
  </si>
  <si>
    <t>Bruce Willis</t>
  </si>
  <si>
    <t>Midnight Run</t>
  </si>
  <si>
    <t>Beetlejuice</t>
  </si>
  <si>
    <t>March 30, 1988 (United States)</t>
  </si>
  <si>
    <t>Michael McDowell</t>
  </si>
  <si>
    <t>Alec Baldwin</t>
  </si>
  <si>
    <t>Big</t>
  </si>
  <si>
    <t>June 3, 1988 (United States)</t>
  </si>
  <si>
    <t>Gary Ross</t>
  </si>
  <si>
    <t>American Entertainment Partners II L.P.</t>
  </si>
  <si>
    <t>Rain Man</t>
  </si>
  <si>
    <t>December 16, 1988 (United States)</t>
  </si>
  <si>
    <t>Barry Morrow</t>
  </si>
  <si>
    <t>Running on Empty</t>
  </si>
  <si>
    <t>September 9, 1988 (United States)</t>
  </si>
  <si>
    <t>River Phoenix</t>
  </si>
  <si>
    <t>They Live</t>
  </si>
  <si>
    <t>November 4, 1988 (United States)</t>
  </si>
  <si>
    <t>Ray Nelson</t>
  </si>
  <si>
    <t>Roddy Piper</t>
  </si>
  <si>
    <t>Willow</t>
  </si>
  <si>
    <t>May 20, 1988 (United States)</t>
  </si>
  <si>
    <t>George Lucas</t>
  </si>
  <si>
    <t>Crocodile Dundee II</t>
  </si>
  <si>
    <t>May 25, 1988 (United States)</t>
  </si>
  <si>
    <t>John Cornell</t>
  </si>
  <si>
    <t>Heathers</t>
  </si>
  <si>
    <t>March 31, 1989 (United States)</t>
  </si>
  <si>
    <t>Michael Lehmann</t>
  </si>
  <si>
    <t>Daniel Waters</t>
  </si>
  <si>
    <t>Winona Ryder</t>
  </si>
  <si>
    <t>Coming to America</t>
  </si>
  <si>
    <t>June 29, 1988 (United States)</t>
  </si>
  <si>
    <t>Who Framed Roger Rabbit</t>
  </si>
  <si>
    <t>June 22, 1988 (United States)</t>
  </si>
  <si>
    <t>Gary K. Wolf</t>
  </si>
  <si>
    <t>Mystic Pizza</t>
  </si>
  <si>
    <t>Donald Petrie</t>
  </si>
  <si>
    <t>Annabeth Gish</t>
  </si>
  <si>
    <t>Cinema Paradiso</t>
  </si>
  <si>
    <t>February 23, 1990 (United States)</t>
  </si>
  <si>
    <t>Giuseppe Tornatore</t>
  </si>
  <si>
    <t>Philippe Noiret</t>
  </si>
  <si>
    <t>Cristaldifilm</t>
  </si>
  <si>
    <t>Mississippi Burning</t>
  </si>
  <si>
    <t>Chris Gerolmo</t>
  </si>
  <si>
    <t>Child's Play</t>
  </si>
  <si>
    <t>November 9, 1988 (United States)</t>
  </si>
  <si>
    <t>Don Mancini</t>
  </si>
  <si>
    <t>Catherine Hicks</t>
  </si>
  <si>
    <t>Twins</t>
  </si>
  <si>
    <t>December 9, 1988 (United States)</t>
  </si>
  <si>
    <t>William Davies</t>
  </si>
  <si>
    <t>The Naked Gun: from the Files of Police Squad!</t>
  </si>
  <si>
    <t>December 2, 1988 (United States)</t>
  </si>
  <si>
    <t>David Zucker</t>
  </si>
  <si>
    <t>Jerry Zucker</t>
  </si>
  <si>
    <t>The Great Outdoors</t>
  </si>
  <si>
    <t>June 17, 1988 (United States)</t>
  </si>
  <si>
    <t>Cocktail</t>
  </si>
  <si>
    <t>July 29, 1988 (United States)</t>
  </si>
  <si>
    <t>My Neighbor Totoro</t>
  </si>
  <si>
    <t>July 13, 1990 (United States)</t>
  </si>
  <si>
    <t>Hitoshi Takagi</t>
  </si>
  <si>
    <t>Tokuma Japan Communications</t>
  </si>
  <si>
    <t>Young Guns</t>
  </si>
  <si>
    <t>August 12, 1988 (United States)</t>
  </si>
  <si>
    <t>Morgan Creek Entertainment</t>
  </si>
  <si>
    <t>A Fish Called Wanda</t>
  </si>
  <si>
    <t>Charles Crichton</t>
  </si>
  <si>
    <t>Working Girl</t>
  </si>
  <si>
    <t>Kevin Wade</t>
  </si>
  <si>
    <t>Bloodsport</t>
  </si>
  <si>
    <t>April 29, 1988 (United States)</t>
  </si>
  <si>
    <t>Newt Arnold</t>
  </si>
  <si>
    <t>Jean-Claude Van Damme</t>
  </si>
  <si>
    <t>Cannon International</t>
  </si>
  <si>
    <t>The Last Temptation of Christ</t>
  </si>
  <si>
    <t>August 12, 1988 (Canada)</t>
  </si>
  <si>
    <t>Nikos Kazantzakis</t>
  </si>
  <si>
    <t>Willem Dafoe</t>
  </si>
  <si>
    <t>Married to the Mob</t>
  </si>
  <si>
    <t>August 19, 1988 (United States)</t>
  </si>
  <si>
    <t>Barry Strugatz</t>
  </si>
  <si>
    <t>The Land Before Time</t>
  </si>
  <si>
    <t>November 18, 1988 (United States)</t>
  </si>
  <si>
    <t>Pat Hingle</t>
  </si>
  <si>
    <t>Rambo III</t>
  </si>
  <si>
    <t>Peter MacDonald</t>
  </si>
  <si>
    <t>The Accused</t>
  </si>
  <si>
    <t>October 14, 1988 (United States)</t>
  </si>
  <si>
    <t>Dangerous Liaisons</t>
  </si>
  <si>
    <t>February 24, 1989 (United States)</t>
  </si>
  <si>
    <t>Christopher Hampton</t>
  </si>
  <si>
    <t>Earth Girls Are Easy</t>
  </si>
  <si>
    <t>May 12, 1989 (United States)</t>
  </si>
  <si>
    <t>Julie Brown</t>
  </si>
  <si>
    <t>Geena Davis</t>
  </si>
  <si>
    <t>Hairspray</t>
  </si>
  <si>
    <t>February 26, 1988 (United States)</t>
  </si>
  <si>
    <t>John Waters</t>
  </si>
  <si>
    <t>Sonny Bono</t>
  </si>
  <si>
    <t>Dead Ringers</t>
  </si>
  <si>
    <t>September 23, 1988 (United States)</t>
  </si>
  <si>
    <t>Jeremy Irons</t>
  </si>
  <si>
    <t>Bull Durham</t>
  </si>
  <si>
    <t>June 15, 1988 (United States)</t>
  </si>
  <si>
    <t>The Mount Company</t>
  </si>
  <si>
    <t>The Unbearable Lightness of Being</t>
  </si>
  <si>
    <t>Milan Kundera</t>
  </si>
  <si>
    <t>Daniel Day-Lewis</t>
  </si>
  <si>
    <t>The Blob</t>
  </si>
  <si>
    <t>August 5, 1988 (United States)</t>
  </si>
  <si>
    <t>Theodore Simonson</t>
  </si>
  <si>
    <t>Shawnee Smith</t>
  </si>
  <si>
    <t>Oliver &amp; Company</t>
  </si>
  <si>
    <t>George Scribner</t>
  </si>
  <si>
    <t>Jim Cox</t>
  </si>
  <si>
    <t>Joey Lawrence</t>
  </si>
  <si>
    <t>Beaches</t>
  </si>
  <si>
    <t>January 13, 1989 (United States)</t>
  </si>
  <si>
    <t>Iris Rainer</t>
  </si>
  <si>
    <t>All Girl Productions</t>
  </si>
  <si>
    <t>Red Heat</t>
  </si>
  <si>
    <t>A Nightmare on Elm Street 4: The Dream Master</t>
  </si>
  <si>
    <t>The Adventures of Baron Munchausen</t>
  </si>
  <si>
    <t>March 10, 1989 (United States)</t>
  </si>
  <si>
    <t>Charles McKeown</t>
  </si>
  <si>
    <t>John Neville</t>
  </si>
  <si>
    <t>Prominent Features</t>
  </si>
  <si>
    <t>Halloween 4: The Return of Michael Myers</t>
  </si>
  <si>
    <t>Dwight H. Little</t>
  </si>
  <si>
    <t>Dhani Lipsius</t>
  </si>
  <si>
    <t>Trancas International Films</t>
  </si>
  <si>
    <t>Elvira: Mistress of the Dark</t>
  </si>
  <si>
    <t>September 30, 1988 (United States)</t>
  </si>
  <si>
    <t>Sam Egan</t>
  </si>
  <si>
    <t>Cassandra Peterson</t>
  </si>
  <si>
    <t>NBC Productions</t>
  </si>
  <si>
    <t>Mac and Me</t>
  </si>
  <si>
    <t>Christine Ebersole</t>
  </si>
  <si>
    <t>Mac and Me Joint Venture</t>
  </si>
  <si>
    <t>Above the Law</t>
  </si>
  <si>
    <t>Steven Seagal</t>
  </si>
  <si>
    <t>Scrooged</t>
  </si>
  <si>
    <t>November 23, 1988 (United States)</t>
  </si>
  <si>
    <t>Mitch Glazer</t>
  </si>
  <si>
    <t>The Dead Pool</t>
  </si>
  <si>
    <t>July 13, 1988 (United States)</t>
  </si>
  <si>
    <t>I'm Gonna Git You Sucka</t>
  </si>
  <si>
    <t>January 11, 1989 (United States)</t>
  </si>
  <si>
    <t>Keenen Ivory Wayans</t>
  </si>
  <si>
    <t>Front Films</t>
  </si>
  <si>
    <t>Pumpkinhead</t>
  </si>
  <si>
    <t>Stan Winston</t>
  </si>
  <si>
    <t>Ed Justin</t>
  </si>
  <si>
    <t>Lance Henriksen</t>
  </si>
  <si>
    <t>Friday the 13th Part VII: the New Blood</t>
  </si>
  <si>
    <t>May 13, 1988 (United States)</t>
  </si>
  <si>
    <t>Daryl Haney</t>
  </si>
  <si>
    <t>Terry Kiser</t>
  </si>
  <si>
    <t>License to Drive</t>
  </si>
  <si>
    <t>July 6, 1988 (United States)</t>
  </si>
  <si>
    <t>Greg Beeman</t>
  </si>
  <si>
    <t>Neil Tolkin</t>
  </si>
  <si>
    <t>Hellbound: Hellraiser II</t>
  </si>
  <si>
    <t>December 23, 1988 (United States)</t>
  </si>
  <si>
    <t>Tony Randel</t>
  </si>
  <si>
    <t>Peter Atkins</t>
  </si>
  <si>
    <t>Doug Bradley</t>
  </si>
  <si>
    <t>Frantic</t>
  </si>
  <si>
    <t>Colors</t>
  </si>
  <si>
    <t>Michael Schiffer</t>
  </si>
  <si>
    <t>My Stepmother Is an Alien</t>
  </si>
  <si>
    <t>Jerico Stone</t>
  </si>
  <si>
    <t>Weintraub Entertainment Group</t>
  </si>
  <si>
    <t>A Cry in the Dark</t>
  </si>
  <si>
    <t>November 11, 1988 (United States)</t>
  </si>
  <si>
    <t>John Bryson</t>
  </si>
  <si>
    <t>Cannon Entertainment</t>
  </si>
  <si>
    <t>The Lair of the White Worm</t>
  </si>
  <si>
    <t>Amanda Donohoe</t>
  </si>
  <si>
    <t>White Lair</t>
  </si>
  <si>
    <t>High Spirits</t>
  </si>
  <si>
    <t>Vision PDG</t>
  </si>
  <si>
    <t>Vampire's Kiss</t>
  </si>
  <si>
    <t>June 16, 1989 (Italy)</t>
  </si>
  <si>
    <t>Robert Bierman</t>
  </si>
  <si>
    <t>Return of the Living Dead II</t>
  </si>
  <si>
    <t>The New Adventures of Pippi Longstocking</t>
  </si>
  <si>
    <t>Ken Annakin</t>
  </si>
  <si>
    <t>Astrid Lindgren</t>
  </si>
  <si>
    <t>Tami Erin</t>
  </si>
  <si>
    <t>Eight Men Out</t>
  </si>
  <si>
    <t>June 29, 1989 (Australia)</t>
  </si>
  <si>
    <t>Eliot Asinof</t>
  </si>
  <si>
    <t>RamÃ³n MenÃ©ndez</t>
  </si>
  <si>
    <t>Edward James Olmos</t>
  </si>
  <si>
    <t>Maniac Cop</t>
  </si>
  <si>
    <t>William Lustig</t>
  </si>
  <si>
    <t>Shapiro-Glickenhaus Entertainment</t>
  </si>
  <si>
    <t>Women on the Verge of a Nervous Breakdown</t>
  </si>
  <si>
    <t>Carmen Maura</t>
  </si>
  <si>
    <t>Laurenfilm</t>
  </si>
  <si>
    <t>She's Having a Baby</t>
  </si>
  <si>
    <t>March 18, 1988 (United States)</t>
  </si>
  <si>
    <t>Bubba Smith</t>
  </si>
  <si>
    <t>Tequila Sunrise</t>
  </si>
  <si>
    <t>Cinema City Films</t>
  </si>
  <si>
    <t>Night of the Demons</t>
  </si>
  <si>
    <t>Joe Augustyn</t>
  </si>
  <si>
    <t>Cathy Podewell</t>
  </si>
  <si>
    <t>Blue Rider Pictures</t>
  </si>
  <si>
    <t>Biloxi Blues</t>
  </si>
  <si>
    <t>March 25, 1988 (United States)</t>
  </si>
  <si>
    <t>Shag</t>
  </si>
  <si>
    <t>July 21, 1989 (United States)</t>
  </si>
  <si>
    <t>Zelda Barron</t>
  </si>
  <si>
    <t>Lanier Laney</t>
  </si>
  <si>
    <t>Palace Pictures</t>
  </si>
  <si>
    <t>Cocoon: the Return</t>
  </si>
  <si>
    <t>David Saperstein</t>
  </si>
  <si>
    <t>Zanuck/Brown Productions</t>
  </si>
  <si>
    <t>Poltergeist III</t>
  </si>
  <si>
    <t>June 10, 1988 (United States)</t>
  </si>
  <si>
    <t>Heather O'Rourke</t>
  </si>
  <si>
    <t>Waxwork</t>
  </si>
  <si>
    <t>Anthony Hickox</t>
  </si>
  <si>
    <t>Palla</t>
  </si>
  <si>
    <t>Funny Farm</t>
  </si>
  <si>
    <t>Jay Cronley</t>
  </si>
  <si>
    <t>Cornelius Productions</t>
  </si>
  <si>
    <t>May 2, 2008 (United States)</t>
  </si>
  <si>
    <t>Kar-Wai Wong</t>
  </si>
  <si>
    <t>Andy Lau</t>
  </si>
  <si>
    <t>Fright Night Part 2</t>
  </si>
  <si>
    <t>May 19, 1989 (United States)</t>
  </si>
  <si>
    <t>William Ragsdale</t>
  </si>
  <si>
    <t>Caddyshack II</t>
  </si>
  <si>
    <t>July 22, 1988 (United States)</t>
  </si>
  <si>
    <t>Jackie Mason</t>
  </si>
  <si>
    <t>School Daze</t>
  </si>
  <si>
    <t>Laurence Fishburne</t>
  </si>
  <si>
    <t>Johnny Be Good</t>
  </si>
  <si>
    <t>Bud S. Smith</t>
  </si>
  <si>
    <t>Zacharias-Buhai Productions</t>
  </si>
  <si>
    <t>Pierce Brosnan</t>
  </si>
  <si>
    <t>Short Circuit 2</t>
  </si>
  <si>
    <t>Kenneth Johnson</t>
  </si>
  <si>
    <t>Fisher Stevens</t>
  </si>
  <si>
    <t>The Serpent and the Rainbow</t>
  </si>
  <si>
    <t>Wade Davis</t>
  </si>
  <si>
    <t>Bill Pullman</t>
  </si>
  <si>
    <t>Larry Ferguson</t>
  </si>
  <si>
    <t>Monkey Shines</t>
  </si>
  <si>
    <t>Michael Stewart</t>
  </si>
  <si>
    <t>Jason Beghe</t>
  </si>
  <si>
    <t>April 1, 1988 (United States)</t>
  </si>
  <si>
    <t>February 9, 1990 (United States)</t>
  </si>
  <si>
    <t>Masquerade</t>
  </si>
  <si>
    <t>Phantasm II</t>
  </si>
  <si>
    <t>July 8, 1988 (United States)</t>
  </si>
  <si>
    <t>James Le Gros</t>
  </si>
  <si>
    <t>Spacegate Productions</t>
  </si>
  <si>
    <t>Tucker: The Man and His Dream</t>
  </si>
  <si>
    <t>Action Jackson</t>
  </si>
  <si>
    <t>Craig R. Baxley</t>
  </si>
  <si>
    <t>Robert Reneau</t>
  </si>
  <si>
    <t>Carl Weathers</t>
  </si>
  <si>
    <t>Bright Lights, Big City</t>
  </si>
  <si>
    <t>Jay McInerney</t>
  </si>
  <si>
    <t>Shoot to Kill</t>
  </si>
  <si>
    <t>Harv Zimmel</t>
  </si>
  <si>
    <t>The Beast of War</t>
  </si>
  <si>
    <t>September 7, 1988 (France)</t>
  </si>
  <si>
    <t>George Dzundza</t>
  </si>
  <si>
    <t>Lady in White</t>
  </si>
  <si>
    <t>Frank LaLoggia</t>
  </si>
  <si>
    <t>Lukas Haas</t>
  </si>
  <si>
    <t>New Sky Communications Inc.</t>
  </si>
  <si>
    <t>Gorillas in the Mist</t>
  </si>
  <si>
    <t>October 7, 1988 (United States)</t>
  </si>
  <si>
    <t>Harold T.P. Hayes</t>
  </si>
  <si>
    <t>Alien Nation</t>
  </si>
  <si>
    <t>Rockne S. O'Bannon</t>
  </si>
  <si>
    <t>Betrayed</t>
  </si>
  <si>
    <t>August 26, 1988 (United States)</t>
  </si>
  <si>
    <t>Miracle Mile</t>
  </si>
  <si>
    <t>David Green</t>
  </si>
  <si>
    <t>The Movie Group</t>
  </si>
  <si>
    <t>Appointment with Death</t>
  </si>
  <si>
    <t>April 27, 1988 (France)</t>
  </si>
  <si>
    <t>Agatha Christie</t>
  </si>
  <si>
    <t>Critters 2</t>
  </si>
  <si>
    <t>David Twohy</t>
  </si>
  <si>
    <t>Scott Grimes</t>
  </si>
  <si>
    <t>Dead Heat</t>
  </si>
  <si>
    <t>Mark Goldblatt</t>
  </si>
  <si>
    <t>Terry Black</t>
  </si>
  <si>
    <t>Talk Radio</t>
  </si>
  <si>
    <t>Stephen Singular</t>
  </si>
  <si>
    <t>Eric Bogosian</t>
  </si>
  <si>
    <t>October 27, 1989 (United States)</t>
  </si>
  <si>
    <t>The Milagro Beanfield War</t>
  </si>
  <si>
    <t>John Nichols</t>
  </si>
  <si>
    <t>RubÃ©n Blades</t>
  </si>
  <si>
    <t>Esparza</t>
  </si>
  <si>
    <t>April 8, 1988 (United States)</t>
  </si>
  <si>
    <t>Paul Flaherty</t>
  </si>
  <si>
    <t>Fresh Horses</t>
  </si>
  <si>
    <t>Larry Ketron</t>
  </si>
  <si>
    <t>Rowdy Herrington</t>
  </si>
  <si>
    <t>Bird</t>
  </si>
  <si>
    <t>Forest Whitaker</t>
  </si>
  <si>
    <t>Mira Nair</t>
  </si>
  <si>
    <t>August 4, 1989 (United States)</t>
  </si>
  <si>
    <t>Punchline</t>
  </si>
  <si>
    <t>Geoff Burrowes</t>
  </si>
  <si>
    <t>Andy Breckman</t>
  </si>
  <si>
    <t>R.J. Stewart</t>
  </si>
  <si>
    <t>Rebecca De Mornay</t>
  </si>
  <si>
    <t>Mike Leigh</t>
  </si>
  <si>
    <t>Little Nikita</t>
  </si>
  <si>
    <t>Vibes</t>
  </si>
  <si>
    <t>Ken Kwapis</t>
  </si>
  <si>
    <t>Deborah Blum</t>
  </si>
  <si>
    <t>Cyndi Lauper</t>
  </si>
  <si>
    <t>Imagine Entertainment</t>
  </si>
  <si>
    <t>Mystery</t>
  </si>
  <si>
    <t>Annabel Jankel</t>
  </si>
  <si>
    <t>Aaron Norris</t>
  </si>
  <si>
    <t>Red Scorpion</t>
  </si>
  <si>
    <t>April 21, 1989 (United States)</t>
  </si>
  <si>
    <t>Robert Abramoff</t>
  </si>
  <si>
    <t>Abramoff Production</t>
  </si>
  <si>
    <t>Dean R. Koontz</t>
  </si>
  <si>
    <t>Concorde Pictures</t>
  </si>
  <si>
    <t>Rocket Gibraltar</t>
  </si>
  <si>
    <t>September 2, 1988 (United States)</t>
  </si>
  <si>
    <t>Amos Poe</t>
  </si>
  <si>
    <t>Jim Wynorski</t>
  </si>
  <si>
    <t>Robert Downey Jr.</t>
  </si>
  <si>
    <t>Memories of Me</t>
  </si>
  <si>
    <t>Billy Crystal</t>
  </si>
  <si>
    <t>Chocolat</t>
  </si>
  <si>
    <t>The Couch Trip</t>
  </si>
  <si>
    <t>Ken Kolb</t>
  </si>
  <si>
    <t>Bad Dreams</t>
  </si>
  <si>
    <t>Andrew Fleming</t>
  </si>
  <si>
    <t>Jennifer Rubin</t>
  </si>
  <si>
    <t>No Frills Film Production</t>
  </si>
  <si>
    <t>Another Woman</t>
  </si>
  <si>
    <t>Gena Rowlands</t>
  </si>
  <si>
    <t>February 17, 1989 (United States)</t>
  </si>
  <si>
    <t>Bernard Rose</t>
  </si>
  <si>
    <t>Sunset</t>
  </si>
  <si>
    <t>Cecchi Gori Group Tiger Cinematografica</t>
  </si>
  <si>
    <t>Cop</t>
  </si>
  <si>
    <t>James B. Harris</t>
  </si>
  <si>
    <t>James Ellroy</t>
  </si>
  <si>
    <t>Pulse</t>
  </si>
  <si>
    <t>Paul Golding</t>
  </si>
  <si>
    <t>Cliff De Young</t>
  </si>
  <si>
    <t>Stormy Monday</t>
  </si>
  <si>
    <t>May 1988 (United States)</t>
  </si>
  <si>
    <t>Mike Figgis</t>
  </si>
  <si>
    <t>March 3, 1989 (United States)</t>
  </si>
  <si>
    <t>Matthew Chapman</t>
  </si>
  <si>
    <t>Jennifer Jason Leigh</t>
  </si>
  <si>
    <t>Switching Channels</t>
  </si>
  <si>
    <t>Ben Hecht</t>
  </si>
  <si>
    <t>September 16, 1988 (United States)</t>
  </si>
  <si>
    <t>Glenn Gordon Caron</t>
  </si>
  <si>
    <t>Crossing Delancey</t>
  </si>
  <si>
    <t>Joan Micklin Silver</t>
  </si>
  <si>
    <t>Susan Sandler</t>
  </si>
  <si>
    <t>Amy Irving</t>
  </si>
  <si>
    <t>Bobcat Goldthwait</t>
  </si>
  <si>
    <t>Shakedown</t>
  </si>
  <si>
    <t>March 24, 1989 (United States)</t>
  </si>
  <si>
    <t>Avenue Pictures</t>
  </si>
  <si>
    <t>Everybody's All-American</t>
  </si>
  <si>
    <t>Frank Deford</t>
  </si>
  <si>
    <t>New Visions</t>
  </si>
  <si>
    <t>Heartbreak Hotel</t>
  </si>
  <si>
    <t>Silver Screen Partners III</t>
  </si>
  <si>
    <t>The Kiss</t>
  </si>
  <si>
    <t>Pen Densham</t>
  </si>
  <si>
    <t>Tom Ropelewski</t>
  </si>
  <si>
    <t>Joanna Pacula</t>
  </si>
  <si>
    <t>Spellbinder</t>
  </si>
  <si>
    <t>Janet Greek</t>
  </si>
  <si>
    <t>Tracy TormÃ©</t>
  </si>
  <si>
    <t>Tim Daly</t>
  </si>
  <si>
    <t>April 28, 1989 (United States)</t>
  </si>
  <si>
    <t>Martin Campbell</t>
  </si>
  <si>
    <t>September 29, 1989 (United States)</t>
  </si>
  <si>
    <t>Permanent Record</t>
  </si>
  <si>
    <t>Marisa Silver</t>
  </si>
  <si>
    <t>Jarre Fees</t>
  </si>
  <si>
    <t>Alan Boyce</t>
  </si>
  <si>
    <t>Illegally Yours</t>
  </si>
  <si>
    <t>Michael Kaplan</t>
  </si>
  <si>
    <t>Crescent Moon</t>
  </si>
  <si>
    <t>Track 29</t>
  </si>
  <si>
    <t>July 12, 1988 (United States)</t>
  </si>
  <si>
    <t>Theresa Russell</t>
  </si>
  <si>
    <t>Terence Davies</t>
  </si>
  <si>
    <t>Ernest Saves Christmas</t>
  </si>
  <si>
    <t>Ed Turner</t>
  </si>
  <si>
    <t>Moon Over Parador</t>
  </si>
  <si>
    <t>Charles G. Booth</t>
  </si>
  <si>
    <t>Oscar Wilde</t>
  </si>
  <si>
    <t>Off Limits</t>
  </si>
  <si>
    <t>Tapeheads</t>
  </si>
  <si>
    <t>Bill Fishman</t>
  </si>
  <si>
    <t>Apartment Zero</t>
  </si>
  <si>
    <t>September 15, 1989 (United Kingdom)</t>
  </si>
  <si>
    <t>Hart Bochner</t>
  </si>
  <si>
    <t>Producers Representative Organization</t>
  </si>
  <si>
    <t>The Good Mother</t>
  </si>
  <si>
    <t>Michael Bortman</t>
  </si>
  <si>
    <t>Indiana Jones and the Last Crusade</t>
  </si>
  <si>
    <t>May 24, 1989 (United States)</t>
  </si>
  <si>
    <t>Road House</t>
  </si>
  <si>
    <t>Silver Pictures</t>
  </si>
  <si>
    <t>Batman</t>
  </si>
  <si>
    <t>June 23, 1989 (United States)</t>
  </si>
  <si>
    <t>Bob Kane</t>
  </si>
  <si>
    <t>Bill &amp; Ted's Excellent Adventure</t>
  </si>
  <si>
    <t>Chris Matheson</t>
  </si>
  <si>
    <t>Keanu Reeves</t>
  </si>
  <si>
    <t>Gordon Company</t>
  </si>
  <si>
    <t>Dead Poets Society</t>
  </si>
  <si>
    <t>June 9, 1989 (United States)</t>
  </si>
  <si>
    <t>Tom Schulman</t>
  </si>
  <si>
    <t>The Little Mermaid</t>
  </si>
  <si>
    <t>November 17, 1989 (United States)</t>
  </si>
  <si>
    <t>Ron Clements</t>
  </si>
  <si>
    <t>John Musker</t>
  </si>
  <si>
    <t>Jodi Benson</t>
  </si>
  <si>
    <t>The Abyss</t>
  </si>
  <si>
    <t>August 9, 1989 (United States)</t>
  </si>
  <si>
    <t>Back to the Future Part II</t>
  </si>
  <si>
    <t>November 22, 1989 (United States)</t>
  </si>
  <si>
    <t>Do the Right Thing</t>
  </si>
  <si>
    <t>Danny Aiello</t>
  </si>
  <si>
    <t>Honey, I Shrunk the Kids</t>
  </si>
  <si>
    <t>Joe Johnston</t>
  </si>
  <si>
    <t>Turner &amp; Hooch</t>
  </si>
  <si>
    <t>July 28, 1989 (United States)</t>
  </si>
  <si>
    <t>Dennis Shryack</t>
  </si>
  <si>
    <t>Sex, Lies, and Videotape</t>
  </si>
  <si>
    <t>September 22, 1989 (United States)</t>
  </si>
  <si>
    <t>Steven Soderbergh</t>
  </si>
  <si>
    <t>Outlaw Productions (I)</t>
  </si>
  <si>
    <t>When Harry Met Sally...</t>
  </si>
  <si>
    <t>Castle Rock Entertainment</t>
  </si>
  <si>
    <t>Major League</t>
  </si>
  <si>
    <t>April 7, 1989 (United States)</t>
  </si>
  <si>
    <t>Steel Magnolias</t>
  </si>
  <si>
    <t>Robert Harling</t>
  </si>
  <si>
    <t>Pet Sematary</t>
  </si>
  <si>
    <t>Dale Midkiff</t>
  </si>
  <si>
    <t>Uncle Buck</t>
  </si>
  <si>
    <t>August 16, 1989 (United States)</t>
  </si>
  <si>
    <t>Ghostbusters II</t>
  </si>
  <si>
    <t>June 16, 1989 (United States)</t>
  </si>
  <si>
    <t>Tango &amp; Cash</t>
  </si>
  <si>
    <t>December 22, 1989 (United States)</t>
  </si>
  <si>
    <t>Randy Feldman</t>
  </si>
  <si>
    <t>Born on the Fourth of July</t>
  </si>
  <si>
    <t>January 5, 1990 (United States)</t>
  </si>
  <si>
    <t>Ron Kovic</t>
  </si>
  <si>
    <t>Ixtlan</t>
  </si>
  <si>
    <t>Glory</t>
  </si>
  <si>
    <t>February 16, 1990 (United States)</t>
  </si>
  <si>
    <t>Kevin Jarre</t>
  </si>
  <si>
    <t>Parenthood</t>
  </si>
  <si>
    <t>August 2, 1989 (United States)</t>
  </si>
  <si>
    <t>Lethal Weapon 2</t>
  </si>
  <si>
    <t>July 7, 1989 (United States)</t>
  </si>
  <si>
    <t>National Lampoon's Christmas Vacation</t>
  </si>
  <si>
    <t>December 1, 1989 (United States)</t>
  </si>
  <si>
    <t>Jeremiah S. Chechik</t>
  </si>
  <si>
    <t>The 'Burbs</t>
  </si>
  <si>
    <t>Gracie Films</t>
  </si>
  <si>
    <t>License to Kill</t>
  </si>
  <si>
    <t>July 14, 1989 (United States)</t>
  </si>
  <si>
    <t>Michael G. Wilson</t>
  </si>
  <si>
    <t>Danjaq</t>
  </si>
  <si>
    <t>August 30, 1989 (United States)</t>
  </si>
  <si>
    <t>Harlem Nights</t>
  </si>
  <si>
    <t>Eddie Murphy Productions</t>
  </si>
  <si>
    <t>Lock Up</t>
  </si>
  <si>
    <t>Richard Smith</t>
  </si>
  <si>
    <t>White Eagle</t>
  </si>
  <si>
    <t>April 6, 1990 (United States)</t>
  </si>
  <si>
    <t>Warlock</t>
  </si>
  <si>
    <t>January 11, 1991 (United States)</t>
  </si>
  <si>
    <t>Julian Sands</t>
  </si>
  <si>
    <t>See No Evil, Hear No Evil</t>
  </si>
  <si>
    <t>Earl Barret</t>
  </si>
  <si>
    <t>Casualties of War</t>
  </si>
  <si>
    <t>August 18, 1989 (United States)</t>
  </si>
  <si>
    <t>Daniel Lang</t>
  </si>
  <si>
    <t>Art Linson Productions</t>
  </si>
  <si>
    <t>The Package</t>
  </si>
  <si>
    <t>John Bishop</t>
  </si>
  <si>
    <t>March 30, 1990 (United States)</t>
  </si>
  <si>
    <t>Jim Sheridan</t>
  </si>
  <si>
    <t>The War of the Roses</t>
  </si>
  <si>
    <t>December 8, 1989 (United States)</t>
  </si>
  <si>
    <t>Warren Adler</t>
  </si>
  <si>
    <t>April 27, 1990 (United States)</t>
  </si>
  <si>
    <t>Terry Rossio</t>
  </si>
  <si>
    <t>Fred Savage</t>
  </si>
  <si>
    <t>Davis Entertainment</t>
  </si>
  <si>
    <t>The Wizard</t>
  </si>
  <si>
    <t>December 15, 1989 (United States)</t>
  </si>
  <si>
    <t>Todd Holland</t>
  </si>
  <si>
    <t>David Chisholm</t>
  </si>
  <si>
    <t>UHF</t>
  </si>
  <si>
    <t>Jay Levey</t>
  </si>
  <si>
    <t>'Weird Al' Yankovic</t>
  </si>
  <si>
    <t>Cinecorp SAC</t>
  </si>
  <si>
    <t>Look Who's Talking</t>
  </si>
  <si>
    <t>October 13, 1989 (United States)</t>
  </si>
  <si>
    <t>Star Trek V: The Final Frontier</t>
  </si>
  <si>
    <t>El Deseo</t>
  </si>
  <si>
    <t>All Dogs Go to Heaven</t>
  </si>
  <si>
    <t>Cyborg</t>
  </si>
  <si>
    <t>Always</t>
  </si>
  <si>
    <t>Leviathan</t>
  </si>
  <si>
    <t>March 17, 1989 (United States)</t>
  </si>
  <si>
    <t>David Webb Peoples</t>
  </si>
  <si>
    <t>Best of the Best</t>
  </si>
  <si>
    <t>November 10, 1989 (United States)</t>
  </si>
  <si>
    <t>Robert Radler</t>
  </si>
  <si>
    <t>Phillip Rhee</t>
  </si>
  <si>
    <t>Dead Calm</t>
  </si>
  <si>
    <t>Phillip Noyce</t>
  </si>
  <si>
    <t>Nicole Kidman</t>
  </si>
  <si>
    <t>Kickboxer</t>
  </si>
  <si>
    <t>September 8, 1989 (United States)</t>
  </si>
  <si>
    <t>Mark DiSalle</t>
  </si>
  <si>
    <t>Black Rain</t>
  </si>
  <si>
    <t>Troop Beverly Hills</t>
  </si>
  <si>
    <t>Ava Ostern Fries</t>
  </si>
  <si>
    <t>Driving Miss Daisy</t>
  </si>
  <si>
    <t>January 26, 1990 (United States)</t>
  </si>
  <si>
    <t>Alfred Uhry</t>
  </si>
  <si>
    <t>Morgan Freeman</t>
  </si>
  <si>
    <t>The Zanuck Company</t>
  </si>
  <si>
    <t>Drugstore Cowboy</t>
  </si>
  <si>
    <t>October 20, 1989 (United States)</t>
  </si>
  <si>
    <t>Gus Van Sant</t>
  </si>
  <si>
    <t>James Fogle</t>
  </si>
  <si>
    <t>A Nightmare on Elm Street 5: The Dream Child</t>
  </si>
  <si>
    <t>August 11, 1989 (United States)</t>
  </si>
  <si>
    <t>Stephen Hopkins</t>
  </si>
  <si>
    <t>Marc Rocco</t>
  </si>
  <si>
    <t>Lightning Pictures</t>
  </si>
  <si>
    <t>Halloween 5: The Revenge of Michael Myers</t>
  </si>
  <si>
    <t>Dominique Othenin-Girard</t>
  </si>
  <si>
    <t>Magnum Pictures Inc.</t>
  </si>
  <si>
    <t>DeepStar Six</t>
  </si>
  <si>
    <t>Lewis Abernathy</t>
  </si>
  <si>
    <t>Greg Evigan</t>
  </si>
  <si>
    <t>Carolco Entertainment</t>
  </si>
  <si>
    <t>Sea of Love</t>
  </si>
  <si>
    <t>September 15, 1989 (United States)</t>
  </si>
  <si>
    <t>Richard Price</t>
  </si>
  <si>
    <t>Skin Deep</t>
  </si>
  <si>
    <t>Beco Films</t>
  </si>
  <si>
    <t>K-9</t>
  </si>
  <si>
    <t>Steven Siegel</t>
  </si>
  <si>
    <t>Lean on Me</t>
  </si>
  <si>
    <t>Norman Twain Productions</t>
  </si>
  <si>
    <t>Henry V</t>
  </si>
  <si>
    <t>November 8, 1989 (United States)</t>
  </si>
  <si>
    <t>Kenneth Branagh</t>
  </si>
  <si>
    <t>William Shakespeare</t>
  </si>
  <si>
    <t>Renaissance Films</t>
  </si>
  <si>
    <t>Friday the 13th Part VIII: Jason Takes Manhattan</t>
  </si>
  <si>
    <t>Rob Hedden</t>
  </si>
  <si>
    <t>Jensen Daggett</t>
  </si>
  <si>
    <t>Valmont</t>
  </si>
  <si>
    <t>Choderlos de Laclos</t>
  </si>
  <si>
    <t>Renn Productions</t>
  </si>
  <si>
    <t>Scandal</t>
  </si>
  <si>
    <t>Michael Caton-Jones</t>
  </si>
  <si>
    <t>Michael Thomas</t>
  </si>
  <si>
    <t>The Fabulous Baker Boys</t>
  </si>
  <si>
    <t>Shocker</t>
  </si>
  <si>
    <t>Michael Murphy</t>
  </si>
  <si>
    <t>Next of Kin</t>
  </si>
  <si>
    <t>Michael Jenning</t>
  </si>
  <si>
    <t>February 10, 1989 (United States)</t>
  </si>
  <si>
    <t>Mystery Train</t>
  </si>
  <si>
    <t>Masatoshi Nagase</t>
  </si>
  <si>
    <t>JVC Entertainment Networks</t>
  </si>
  <si>
    <t>Blaze</t>
  </si>
  <si>
    <t>December 13, 1989 (United States)</t>
  </si>
  <si>
    <t>Blaze Starr</t>
  </si>
  <si>
    <t>The Rainbow</t>
  </si>
  <si>
    <t>May 26, 1989 (United States)</t>
  </si>
  <si>
    <t>Sammi Davis</t>
  </si>
  <si>
    <t>Gleaming the Cube</t>
  </si>
  <si>
    <t>Michael Tolkin</t>
  </si>
  <si>
    <t>Christian Slater</t>
  </si>
  <si>
    <t>Fletch Lives</t>
  </si>
  <si>
    <t>Communion</t>
  </si>
  <si>
    <t>Allied Vision</t>
  </si>
  <si>
    <t>Tim Robbins</t>
  </si>
  <si>
    <t>Crimes and Misdemeanors</t>
  </si>
  <si>
    <t>November 3, 1989 (United States)</t>
  </si>
  <si>
    <t>Martin Landau</t>
  </si>
  <si>
    <t>October 6, 1989 (United States)</t>
  </si>
  <si>
    <t>Let It Ride</t>
  </si>
  <si>
    <t>Joe Pytka</t>
  </si>
  <si>
    <t>Alleged Productions</t>
  </si>
  <si>
    <t>Kill Me Again</t>
  </si>
  <si>
    <t>John Dahl</t>
  </si>
  <si>
    <t>Chances Are</t>
  </si>
  <si>
    <t>Perry Howze</t>
  </si>
  <si>
    <t>Cybill Shepherd</t>
  </si>
  <si>
    <t>The Dream Team</t>
  </si>
  <si>
    <t>Jon Connolly</t>
  </si>
  <si>
    <t>May 4, 1990 (United States)</t>
  </si>
  <si>
    <t>Uli Edel</t>
  </si>
  <si>
    <t>Hubert Selby Jr.</t>
  </si>
  <si>
    <t>Allied Filmmakers</t>
  </si>
  <si>
    <t>Little Nemo: Adventures in Slumberland</t>
  </si>
  <si>
    <t>August 21, 1992 (United States)</t>
  </si>
  <si>
    <t>Masami Hata</t>
  </si>
  <si>
    <t>Gabriel Damon</t>
  </si>
  <si>
    <t>TMS Entertainment</t>
  </si>
  <si>
    <t>Kinjite: Forbidden Subjects</t>
  </si>
  <si>
    <t>February 3, 1989 (United States)</t>
  </si>
  <si>
    <t>Harold Nebenzal</t>
  </si>
  <si>
    <t>New York Stories</t>
  </si>
  <si>
    <t>Cousins</t>
  </si>
  <si>
    <t>Jean-Charles Tacchella</t>
  </si>
  <si>
    <t>Blind Fury</t>
  </si>
  <si>
    <t>March 16, 1990 (United States)</t>
  </si>
  <si>
    <t>RyÃ´zÃ´ Kasahara</t>
  </si>
  <si>
    <t>The Return of Swamp Thing</t>
  </si>
  <si>
    <t>Neil Cuthbert</t>
  </si>
  <si>
    <t>Dick Durock</t>
  </si>
  <si>
    <t>We're No Angels</t>
  </si>
  <si>
    <t>Johnny Handsome</t>
  </si>
  <si>
    <t>John Godey</t>
  </si>
  <si>
    <t>Carl Schenkel</t>
  </si>
  <si>
    <t>Fat Man and Little Boy</t>
  </si>
  <si>
    <t>Police Academy 6: City Under Siege</t>
  </si>
  <si>
    <t>Peter Bonerz</t>
  </si>
  <si>
    <t>Pink Cadillac</t>
  </si>
  <si>
    <t>John Eskow</t>
  </si>
  <si>
    <t>Malpaso Productions</t>
  </si>
  <si>
    <t>Three Fugitives</t>
  </si>
  <si>
    <t>Robot Jox</t>
  </si>
  <si>
    <t>November 21, 1990 (United States)</t>
  </si>
  <si>
    <t>Gary Graham</t>
  </si>
  <si>
    <t>No Holds Barred</t>
  </si>
  <si>
    <t>June 2, 1989 (United States)</t>
  </si>
  <si>
    <t>Thomas J. Wright</t>
  </si>
  <si>
    <t>Hulk Hogan</t>
  </si>
  <si>
    <t>Mick Jackson</t>
  </si>
  <si>
    <t>Stepfather II: Make Room for Daddy</t>
  </si>
  <si>
    <t>Jeff Burr</t>
  </si>
  <si>
    <t>The Big Picture</t>
  </si>
  <si>
    <t>December 15, 1989 (Brazil)</t>
  </si>
  <si>
    <t>Michael Varhol</t>
  </si>
  <si>
    <t>Parents</t>
  </si>
  <si>
    <t>Bob Balaban</t>
  </si>
  <si>
    <t>Christopher Hawthorne</t>
  </si>
  <si>
    <t>Randy Quaid</t>
  </si>
  <si>
    <t>Dad</t>
  </si>
  <si>
    <t>Gary David Goldberg</t>
  </si>
  <si>
    <t>Speed Zone</t>
  </si>
  <si>
    <t>Michael Short</t>
  </si>
  <si>
    <t>Canadian International Studios VIII</t>
  </si>
  <si>
    <t>Out Cold</t>
  </si>
  <si>
    <t>Longtime Companion</t>
  </si>
  <si>
    <t>May 1, 1990 (Portugal)</t>
  </si>
  <si>
    <t>Norman RenÃ©</t>
  </si>
  <si>
    <t>Craig Lucas</t>
  </si>
  <si>
    <t>Stephen Caffrey</t>
  </si>
  <si>
    <t>May 28, 1993 (United States)</t>
  </si>
  <si>
    <t>Edward Asner</t>
  </si>
  <si>
    <t>Heart of Dixie</t>
  </si>
  <si>
    <t>Anne Rivers Siddons</t>
  </si>
  <si>
    <t>A Dry White Season</t>
  </si>
  <si>
    <t>Euzhan Palcy</t>
  </si>
  <si>
    <t>AndrÃ© P. Brink</t>
  </si>
  <si>
    <t>Davros Films</t>
  </si>
  <si>
    <t>The Phantom of the Opera</t>
  </si>
  <si>
    <t>Gaston Leroux</t>
  </si>
  <si>
    <t>21st Century Film Corporation</t>
  </si>
  <si>
    <t>Nova International Films</t>
  </si>
  <si>
    <t>Hal Hartley</t>
  </si>
  <si>
    <t>Adrienne Shelly</t>
  </si>
  <si>
    <t>Wesley Strick</t>
  </si>
  <si>
    <t>The Horror Show</t>
  </si>
  <si>
    <t>James Isaac</t>
  </si>
  <si>
    <t>Allyn Warner</t>
  </si>
  <si>
    <t>Sean S. Cunningham Films</t>
  </si>
  <si>
    <t>September 21, 1990 (United States)</t>
  </si>
  <si>
    <t>Richard Curtis</t>
  </si>
  <si>
    <t>The Toxic Avenger Part II</t>
  </si>
  <si>
    <t>Michael Herz</t>
  </si>
  <si>
    <t>Lloyd Kaufman</t>
  </si>
  <si>
    <t>Ron Fazio</t>
  </si>
  <si>
    <t>Dead Bang</t>
  </si>
  <si>
    <t>Robert Foster</t>
  </si>
  <si>
    <t>Don Johnson</t>
  </si>
  <si>
    <t>January 19, 1990 (United States)</t>
  </si>
  <si>
    <t>Gross Anatomy</t>
  </si>
  <si>
    <t>Mark Spragg</t>
  </si>
  <si>
    <t>Hill/Rosenman</t>
  </si>
  <si>
    <t>July 16, 1999 (United States)</t>
  </si>
  <si>
    <t>Takeshi Kitano</t>
  </si>
  <si>
    <t>Renegades</t>
  </si>
  <si>
    <t>David Rich</t>
  </si>
  <si>
    <t>Kiefer Sutherland</t>
  </si>
  <si>
    <t>Sing</t>
  </si>
  <si>
    <t>Richard Baskin</t>
  </si>
  <si>
    <t>Lorraine Bracco</t>
  </si>
  <si>
    <t>Jane Campion</t>
  </si>
  <si>
    <t>Kirk Cameron</t>
  </si>
  <si>
    <t>Thomas Schlamme</t>
  </si>
  <si>
    <t>Holly Hunter</t>
  </si>
  <si>
    <t>Damian Harris</t>
  </si>
  <si>
    <t>Dexter Fletcher</t>
  </si>
  <si>
    <t>May 25, 1990 (United States)</t>
  </si>
  <si>
    <t>Max Films Productions</t>
  </si>
  <si>
    <t>Allan A. Goldstein</t>
  </si>
  <si>
    <t>After Midnight</t>
  </si>
  <si>
    <t>Jim Wheat</t>
  </si>
  <si>
    <t>Ken Wheat</t>
  </si>
  <si>
    <t>Jillian McWhirter</t>
  </si>
  <si>
    <t>High Bar Productions</t>
  </si>
  <si>
    <t>Kouf/Bigelow Productions</t>
  </si>
  <si>
    <t>Farewell to the King</t>
  </si>
  <si>
    <t>Pierre Schoendoerffer</t>
  </si>
  <si>
    <t>Cine Location Services</t>
  </si>
  <si>
    <t>Immediate Family</t>
  </si>
  <si>
    <t>Barbara Benedek</t>
  </si>
  <si>
    <t>In Country</t>
  </si>
  <si>
    <t>Bobbie Ann Mason</t>
  </si>
  <si>
    <t>Enemies, A Love Story</t>
  </si>
  <si>
    <t>Isaac Bashevis Singer</t>
  </si>
  <si>
    <t>Ron Silver</t>
  </si>
  <si>
    <t>Physical Evidence</t>
  </si>
  <si>
    <t>Steve Ransohoff</t>
  </si>
  <si>
    <t>Brenda Starr</t>
  </si>
  <si>
    <t>April 15, 1992 (United States)</t>
  </si>
  <si>
    <t>Robert Ellis Miller</t>
  </si>
  <si>
    <t>Noreen Stone</t>
  </si>
  <si>
    <t>AM/PM Entertainment</t>
  </si>
  <si>
    <t>How I Got Into College</t>
  </si>
  <si>
    <t>Terrel Seltzer</t>
  </si>
  <si>
    <t>Old Gringo</t>
  </si>
  <si>
    <t>Carlos Fuentes</t>
  </si>
  <si>
    <t>Relentless</t>
  </si>
  <si>
    <t>Cheetah</t>
  </si>
  <si>
    <t>Jeff Blyth</t>
  </si>
  <si>
    <t>Alan Caillou</t>
  </si>
  <si>
    <t>Keith Coogan</t>
  </si>
  <si>
    <t>Sam Elliott</t>
  </si>
  <si>
    <t>Rude Awakening</t>
  </si>
  <si>
    <t>Neil Levy</t>
  </si>
  <si>
    <t>Aaron Russo Entertainment</t>
  </si>
  <si>
    <t>Bloodhounds of Broadway</t>
  </si>
  <si>
    <t>Howard Brookner</t>
  </si>
  <si>
    <t>Josef Sommer</t>
  </si>
  <si>
    <t>American Playhouse Theatrical Films</t>
  </si>
  <si>
    <t>Monte Merrick</t>
  </si>
  <si>
    <t>Epic Productions</t>
  </si>
  <si>
    <t>Patrick Sheane Duncan</t>
  </si>
  <si>
    <t>Annabella Sciorra</t>
  </si>
  <si>
    <t>Joel Zwick</t>
  </si>
  <si>
    <t>The Lemon Sisters</t>
  </si>
  <si>
    <t>August 31, 1990 (United States)</t>
  </si>
  <si>
    <t>Jeremy Pikser</t>
  </si>
  <si>
    <t>Breaking In</t>
  </si>
  <si>
    <t>Goodfellas</t>
  </si>
  <si>
    <t>Nicholas Pileggi</t>
  </si>
  <si>
    <t>The Godfather: Part III</t>
  </si>
  <si>
    <t>December 25, 1990 (United States)</t>
  </si>
  <si>
    <t>Total Recall</t>
  </si>
  <si>
    <t>June 1, 1990 (United States)</t>
  </si>
  <si>
    <t>Philip K. Dick</t>
  </si>
  <si>
    <t>Pretty Woman</t>
  </si>
  <si>
    <t>March 23, 1990 (United States)</t>
  </si>
  <si>
    <t>J.F. Lawton</t>
  </si>
  <si>
    <t>Home Alone</t>
  </si>
  <si>
    <t>November 16, 1990 (United States)</t>
  </si>
  <si>
    <t>Macaulay Culkin</t>
  </si>
  <si>
    <t>Ghost</t>
  </si>
  <si>
    <t>Dances with Wolves</t>
  </si>
  <si>
    <t>Michael Blake</t>
  </si>
  <si>
    <t>Tig Productions</t>
  </si>
  <si>
    <t>Tremors</t>
  </si>
  <si>
    <t>Ron Underwood</t>
  </si>
  <si>
    <t>Die Hard 2</t>
  </si>
  <si>
    <t>July 3, 1990 (United States)</t>
  </si>
  <si>
    <t>Steven E. de Souza</t>
  </si>
  <si>
    <t>Misery</t>
  </si>
  <si>
    <t>November 30, 1990 (United States)</t>
  </si>
  <si>
    <t>Kindergarten Cop</t>
  </si>
  <si>
    <t>December 21, 1990 (United States)</t>
  </si>
  <si>
    <t>Murray Salem</t>
  </si>
  <si>
    <t>The Bonfire of the Vanities</t>
  </si>
  <si>
    <t>Teenage Mutant Ninja Turtles</t>
  </si>
  <si>
    <t>Kevin Eastman</t>
  </si>
  <si>
    <t>Judith Hoag</t>
  </si>
  <si>
    <t>888 Productions</t>
  </si>
  <si>
    <t>Edward Scissorhands</t>
  </si>
  <si>
    <t>December 14, 1990 (United States)</t>
  </si>
  <si>
    <t>Johnny Depp</t>
  </si>
  <si>
    <t>The Hunt for Red October</t>
  </si>
  <si>
    <t>March 2, 1990 (United States)</t>
  </si>
  <si>
    <t>Tom Clancy</t>
  </si>
  <si>
    <t>Dick Tracy</t>
  </si>
  <si>
    <t>June 15, 1990 (United States)</t>
  </si>
  <si>
    <t>Chester Gould</t>
  </si>
  <si>
    <t>Awakenings</t>
  </si>
  <si>
    <t>Oliver Sacks</t>
  </si>
  <si>
    <t>March 9, 1990 (United States)</t>
  </si>
  <si>
    <t>Wild at Heart</t>
  </si>
  <si>
    <t>August 17, 1990 (United States)</t>
  </si>
  <si>
    <t>Barry Gifford</t>
  </si>
  <si>
    <t>Predator 2</t>
  </si>
  <si>
    <t>RoboCop 2</t>
  </si>
  <si>
    <t>June 22, 1990 (United States)</t>
  </si>
  <si>
    <t>August 24, 1990 (United States)</t>
  </si>
  <si>
    <t>Roald Dahl</t>
  </si>
  <si>
    <t>Jacob's Ladder</t>
  </si>
  <si>
    <t>November 2, 1990 (United States)</t>
  </si>
  <si>
    <t>Back to the Future Part III</t>
  </si>
  <si>
    <t>Darkman</t>
  </si>
  <si>
    <t>Liam Neeson</t>
  </si>
  <si>
    <t>The Hot Spot</t>
  </si>
  <si>
    <t>October 26, 1990 (United States)</t>
  </si>
  <si>
    <t>Charles Williams</t>
  </si>
  <si>
    <t>Cry-Baby</t>
  </si>
  <si>
    <t>Presumed Innocent</t>
  </si>
  <si>
    <t>July 27, 1990 (United States)</t>
  </si>
  <si>
    <t>Scott Turow</t>
  </si>
  <si>
    <t>Arachnophobia</t>
  </si>
  <si>
    <t>July 18, 1990 (United States)</t>
  </si>
  <si>
    <t>Frank Marshall</t>
  </si>
  <si>
    <t>Hollywood Pictures</t>
  </si>
  <si>
    <t>Days of Thunder</t>
  </si>
  <si>
    <t>June 27, 1990 (United States)</t>
  </si>
  <si>
    <t>King of New York</t>
  </si>
  <si>
    <t>January 5, 1991 (United States)</t>
  </si>
  <si>
    <t>Reteitalia</t>
  </si>
  <si>
    <t>Gremlins 2: The New Batch</t>
  </si>
  <si>
    <t>Rocky V</t>
  </si>
  <si>
    <t>Young Guns II</t>
  </si>
  <si>
    <t>August 1, 1990 (United States)</t>
  </si>
  <si>
    <t>Miller's Crossing</t>
  </si>
  <si>
    <t>October 5, 1990 (United States)</t>
  </si>
  <si>
    <t>Revenge</t>
  </si>
  <si>
    <t>Jim Harrison</t>
  </si>
  <si>
    <t>Anne Parillaud</t>
  </si>
  <si>
    <t>Mermaids</t>
  </si>
  <si>
    <t>Patty Dann</t>
  </si>
  <si>
    <t>Child's Play 2</t>
  </si>
  <si>
    <t>November 9, 1990 (United States)</t>
  </si>
  <si>
    <t>John Lafia</t>
  </si>
  <si>
    <t>Alex Vincent</t>
  </si>
  <si>
    <t>Joe Versus the Volcano</t>
  </si>
  <si>
    <t>Slacker</t>
  </si>
  <si>
    <t>July 5, 1991 (United States)</t>
  </si>
  <si>
    <t>Richard Linklater</t>
  </si>
  <si>
    <t>Detour Filmproduction</t>
  </si>
  <si>
    <t>Flatliners</t>
  </si>
  <si>
    <t>August 10, 1990 (United States)</t>
  </si>
  <si>
    <t>Peter Filardi</t>
  </si>
  <si>
    <t>Leslie Cheung</t>
  </si>
  <si>
    <t>William Peter Blatty</t>
  </si>
  <si>
    <t>Quigley Down Under</t>
  </si>
  <si>
    <t>October 19, 1990 (United States)</t>
  </si>
  <si>
    <t>PathÃ© Entertainment</t>
  </si>
  <si>
    <t>Nightbreed</t>
  </si>
  <si>
    <t>The Two Jakes</t>
  </si>
  <si>
    <t>88 Productions</t>
  </si>
  <si>
    <t>Lionheart</t>
  </si>
  <si>
    <t>Stefani Warren</t>
  </si>
  <si>
    <t>Imperial Entertainment Corporation</t>
  </si>
  <si>
    <t>Internal Affairs</t>
  </si>
  <si>
    <t>January 12, 1990 (United States)</t>
  </si>
  <si>
    <t>Problem Child</t>
  </si>
  <si>
    <t>Dennis Dugan</t>
  </si>
  <si>
    <t>Scott Alexander</t>
  </si>
  <si>
    <t>Michael Oliver</t>
  </si>
  <si>
    <t>The Rescuers Down Under</t>
  </si>
  <si>
    <t>Hendel Butoy</t>
  </si>
  <si>
    <t>Silver Screen Partners IV</t>
  </si>
  <si>
    <t>House Party</t>
  </si>
  <si>
    <t>Reginald Hudlin</t>
  </si>
  <si>
    <t>Christopher Reid</t>
  </si>
  <si>
    <t>Jackson/McHenry Company,The</t>
  </si>
  <si>
    <t>Another 48 Hrs.</t>
  </si>
  <si>
    <t>June 8, 1990 (United States)</t>
  </si>
  <si>
    <t>John Fasano</t>
  </si>
  <si>
    <t>Night of the Living Dead</t>
  </si>
  <si>
    <t>Tom Savini</t>
  </si>
  <si>
    <t>John A. Russo</t>
  </si>
  <si>
    <t>Tony Todd</t>
  </si>
  <si>
    <t>Pacific Heights</t>
  </si>
  <si>
    <t>September 28, 1990 (United States)</t>
  </si>
  <si>
    <t>Daniel Pyne</t>
  </si>
  <si>
    <t>Postcards from the Edge</t>
  </si>
  <si>
    <t>September 14, 1990 (United States)</t>
  </si>
  <si>
    <t>Carrie Fisher</t>
  </si>
  <si>
    <t>Hard to Kill</t>
  </si>
  <si>
    <t>Steven McKay</t>
  </si>
  <si>
    <t>Allan Moyle</t>
  </si>
  <si>
    <t>Hamlet</t>
  </si>
  <si>
    <t>January 18, 1991 (United States)</t>
  </si>
  <si>
    <t>Icon Productions</t>
  </si>
  <si>
    <t>The NeverEnding Story II: The Next Chapter</t>
  </si>
  <si>
    <t>February 8, 1991 (United States)</t>
  </si>
  <si>
    <t>Karin Howard</t>
  </si>
  <si>
    <t>Jonathan Brandis</t>
  </si>
  <si>
    <t>Germany</t>
  </si>
  <si>
    <t>Leatherface: Texas Chainsaw Massacre III</t>
  </si>
  <si>
    <t>Kim Henkel</t>
  </si>
  <si>
    <t>Kate Hodge</t>
  </si>
  <si>
    <t>Nicolas Entertainment</t>
  </si>
  <si>
    <t>Frankenhooker</t>
  </si>
  <si>
    <t>Frank Henenlotter</t>
  </si>
  <si>
    <t>Robert Martin</t>
  </si>
  <si>
    <t>James Lorinz</t>
  </si>
  <si>
    <t>Levins-Henenlotter</t>
  </si>
  <si>
    <t>State of Grace</t>
  </si>
  <si>
    <t>Dennis McIntyre</t>
  </si>
  <si>
    <t>Cinehaus</t>
  </si>
  <si>
    <t>Bird on a Wire</t>
  </si>
  <si>
    <t>May 18, 1990 (United States)</t>
  </si>
  <si>
    <t>Memphis Belle</t>
  </si>
  <si>
    <t>October 12, 1990 (United States)</t>
  </si>
  <si>
    <t>The Adventures of Ford Fairlane</t>
  </si>
  <si>
    <t>July 11, 1990 (United States)</t>
  </si>
  <si>
    <t>Andrew Dice Clay</t>
  </si>
  <si>
    <t>Marked for Death</t>
  </si>
  <si>
    <t>Michael Grais</t>
  </si>
  <si>
    <t>Victor &amp; Grais</t>
  </si>
  <si>
    <t>Slumber Party Massacre III</t>
  </si>
  <si>
    <t>Sally Mattison</t>
  </si>
  <si>
    <t>Catherine Cyran</t>
  </si>
  <si>
    <t>Keely Christian</t>
  </si>
  <si>
    <t>Dreams</t>
  </si>
  <si>
    <t>Akira Terao</t>
  </si>
  <si>
    <t>Air America</t>
  </si>
  <si>
    <t>Christopher Robbins</t>
  </si>
  <si>
    <t>Class of 1999</t>
  </si>
  <si>
    <t>May 11, 1990 (United States)</t>
  </si>
  <si>
    <t>Bradley Gregg</t>
  </si>
  <si>
    <t>Death Warrant</t>
  </si>
  <si>
    <t>David S. Goyer</t>
  </si>
  <si>
    <t>Luis Mandoki</t>
  </si>
  <si>
    <t>Abbas Kiarostami</t>
  </si>
  <si>
    <t>Iran</t>
  </si>
  <si>
    <t>Kanun parvaresh fekri</t>
  </si>
  <si>
    <t>Quick Change</t>
  </si>
  <si>
    <t>Devoted Productions</t>
  </si>
  <si>
    <t>Hardware</t>
  </si>
  <si>
    <t>Richard Stanley</t>
  </si>
  <si>
    <t>Steve MacManus</t>
  </si>
  <si>
    <t>Dylan McDermott</t>
  </si>
  <si>
    <t>Mr. Destiny</t>
  </si>
  <si>
    <t>Laurence Mark Productions</t>
  </si>
  <si>
    <t>The Freshman</t>
  </si>
  <si>
    <t>Marlon Brando</t>
  </si>
  <si>
    <t>Navy Seals</t>
  </si>
  <si>
    <t>July 20, 1990 (United States)</t>
  </si>
  <si>
    <t>Chuck Pfarrer</t>
  </si>
  <si>
    <t>Graveyard Shift</t>
  </si>
  <si>
    <t>Ralph S. Singleton</t>
  </si>
  <si>
    <t>David Andrews</t>
  </si>
  <si>
    <t>The Sheltering Sky</t>
  </si>
  <si>
    <t>December 12, 1990 (United States)</t>
  </si>
  <si>
    <t>Paul Bowles</t>
  </si>
  <si>
    <t>Dark Angel</t>
  </si>
  <si>
    <t>Jonathan Tydor</t>
  </si>
  <si>
    <t>Ian McEwan</t>
  </si>
  <si>
    <t>Mo' Better Blues</t>
  </si>
  <si>
    <t>August 3, 1990 (United States)</t>
  </si>
  <si>
    <t>Bad Influence</t>
  </si>
  <si>
    <t>David Koepp</t>
  </si>
  <si>
    <t>Tales from the Darkside: The Movie</t>
  </si>
  <si>
    <t>John Harrison</t>
  </si>
  <si>
    <t>Debbie Harry</t>
  </si>
  <si>
    <t>The Rookie</t>
  </si>
  <si>
    <t>December 7, 1990 (United States)</t>
  </si>
  <si>
    <t>Boaz Yakin</t>
  </si>
  <si>
    <t>Green Card</t>
  </si>
  <si>
    <t>February 1, 1991 (United States)</t>
  </si>
  <si>
    <t>Metropolitan</t>
  </si>
  <si>
    <t>Whit Stillman</t>
  </si>
  <si>
    <t>Carolyn Farina</t>
  </si>
  <si>
    <t>Westerly Films</t>
  </si>
  <si>
    <t>Agnieszka Holland</t>
  </si>
  <si>
    <t>Almost an Angel</t>
  </si>
  <si>
    <t>December 19, 1990 (United States)</t>
  </si>
  <si>
    <t>Ironbark Films</t>
  </si>
  <si>
    <t>Everybody Wins</t>
  </si>
  <si>
    <t>Arthur Miller</t>
  </si>
  <si>
    <t>May 24, 1991 (United States)</t>
  </si>
  <si>
    <t>Anthony Minghella</t>
  </si>
  <si>
    <t>British Broadcasting Corporation (BBC)</t>
  </si>
  <si>
    <t>Havana</t>
  </si>
  <si>
    <t>Judith Rascoe</t>
  </si>
  <si>
    <t>Alan Burnett</t>
  </si>
  <si>
    <t>Disney Television Animation</t>
  </si>
  <si>
    <t>The Russia House</t>
  </si>
  <si>
    <t>John le CarrÃ©</t>
  </si>
  <si>
    <t>Dennis Marks</t>
  </si>
  <si>
    <t>White Hunter Black Heart</t>
  </si>
  <si>
    <t>Peter Viertel</t>
  </si>
  <si>
    <t>Avalon</t>
  </si>
  <si>
    <t>Jill Mazursky</t>
  </si>
  <si>
    <t>The Guardian</t>
  </si>
  <si>
    <t>Bob Logan</t>
  </si>
  <si>
    <t>Fire Birds</t>
  </si>
  <si>
    <t>Step Tyner</t>
  </si>
  <si>
    <t>George Armitage</t>
  </si>
  <si>
    <t>Alice</t>
  </si>
  <si>
    <t>January 10, 1991 (Argentina)</t>
  </si>
  <si>
    <t>The First Power</t>
  </si>
  <si>
    <t>Robert Resnikoff</t>
  </si>
  <si>
    <t>Desperate Hours</t>
  </si>
  <si>
    <t>Joseph Hayes</t>
  </si>
  <si>
    <t>Yimou Zhang</t>
  </si>
  <si>
    <t>Heng Liu</t>
  </si>
  <si>
    <t>China</t>
  </si>
  <si>
    <t>China Film Co-Production Corporation</t>
  </si>
  <si>
    <t>Cadence</t>
  </si>
  <si>
    <t>February 15, 1991 (United States)</t>
  </si>
  <si>
    <t>Brain Dead</t>
  </si>
  <si>
    <t>Adam Simon</t>
  </si>
  <si>
    <t>Charles Beaumont</t>
  </si>
  <si>
    <t>Ernest Goes to Jail</t>
  </si>
  <si>
    <t>Charlie Cohen</t>
  </si>
  <si>
    <t>Mountains of the Moon</t>
  </si>
  <si>
    <t>William Harrison</t>
  </si>
  <si>
    <t>Patrick Bergin</t>
  </si>
  <si>
    <t>Two Evil Eyes</t>
  </si>
  <si>
    <t>October 25, 1991 (United States)</t>
  </si>
  <si>
    <t>Dario Argento</t>
  </si>
  <si>
    <t>Edgar Allan Poe</t>
  </si>
  <si>
    <t>ADC Films</t>
  </si>
  <si>
    <t>Trust</t>
  </si>
  <si>
    <t>September 20, 1991 (United Kingdom)</t>
  </si>
  <si>
    <t>A Shock to the System</t>
  </si>
  <si>
    <t>Jan Egleson</t>
  </si>
  <si>
    <t>Simon Brett</t>
  </si>
  <si>
    <t>Brigand Films</t>
  </si>
  <si>
    <t>The Boyfriend School</t>
  </si>
  <si>
    <t>Sarah Bird</t>
  </si>
  <si>
    <t>Roger Corman's Frankenstein Unbound</t>
  </si>
  <si>
    <t>Roger Corman</t>
  </si>
  <si>
    <t>Brian Aldiss</t>
  </si>
  <si>
    <t>Edwin Torres</t>
  </si>
  <si>
    <t>Kerry Fox</t>
  </si>
  <si>
    <t>Stanley &amp; Iris</t>
  </si>
  <si>
    <t>Pat Barker</t>
  </si>
  <si>
    <t>January 1991 (United States)</t>
  </si>
  <si>
    <t>Frances McDormand</t>
  </si>
  <si>
    <t>Everybody's Fine</t>
  </si>
  <si>
    <t>May 31, 1991 (United States)</t>
  </si>
  <si>
    <t>Spaced Invaders</t>
  </si>
  <si>
    <t>Patrick Read Johnson</t>
  </si>
  <si>
    <t>Douglas Barr</t>
  </si>
  <si>
    <t>Meet the Applegates</t>
  </si>
  <si>
    <t>Ed Begley Jr.</t>
  </si>
  <si>
    <t>Cinemarque Entertainment</t>
  </si>
  <si>
    <t>Julian Mitchell</t>
  </si>
  <si>
    <t>Tim Roth</t>
  </si>
  <si>
    <t>Katt Shea</t>
  </si>
  <si>
    <t>Loose Cannons</t>
  </si>
  <si>
    <t>Where the Heart Is</t>
  </si>
  <si>
    <t>Telsche Boorman</t>
  </si>
  <si>
    <t>Dabney Coleman</t>
  </si>
  <si>
    <t>Boiling Point</t>
  </si>
  <si>
    <t>November 19, 1999 (United States)</t>
  </si>
  <si>
    <t>Bandai Visual Company</t>
  </si>
  <si>
    <t>Downtown</t>
  </si>
  <si>
    <t>Nat Mauldin</t>
  </si>
  <si>
    <t>Pacific Western</t>
  </si>
  <si>
    <t>Gregg Champion</t>
  </si>
  <si>
    <t>March 8, 1991 (United States)</t>
  </si>
  <si>
    <t>Gate 2: The Trespassers</t>
  </si>
  <si>
    <t>February 28, 1992 (United States)</t>
  </si>
  <si>
    <t>Louis Tripp</t>
  </si>
  <si>
    <t>Come See the Paradise</t>
  </si>
  <si>
    <t>Tilda Swinton</t>
  </si>
  <si>
    <t>The Last of the Finest</t>
  </si>
  <si>
    <t>Jere Cunningham</t>
  </si>
  <si>
    <t>Dana Carvey</t>
  </si>
  <si>
    <t>Graffiti Bridge</t>
  </si>
  <si>
    <t>Paisley Park Films</t>
  </si>
  <si>
    <t>Mike Binder</t>
  </si>
  <si>
    <t>Sibling Rivalry</t>
  </si>
  <si>
    <t>Martha Goldhirsh</t>
  </si>
  <si>
    <t>Kirstie Alley</t>
  </si>
  <si>
    <t>Stephen Peters</t>
  </si>
  <si>
    <t>Tune in Tomorrow...</t>
  </si>
  <si>
    <t>Jon Amiel</t>
  </si>
  <si>
    <t>Mario Vargas Llosa</t>
  </si>
  <si>
    <t>Odyssey</t>
  </si>
  <si>
    <t>Sondra Locke</t>
  </si>
  <si>
    <t>John DeMarco</t>
  </si>
  <si>
    <t>December 20, 1991 (United States)</t>
  </si>
  <si>
    <t>Terminator 2: Judgment Day</t>
  </si>
  <si>
    <t>July 3, 1991 (United States)</t>
  </si>
  <si>
    <t>Point Break</t>
  </si>
  <si>
    <t>July 12, 1991 (United States)</t>
  </si>
  <si>
    <t>Rick King</t>
  </si>
  <si>
    <t>Largo Entertainment</t>
  </si>
  <si>
    <t>The Silence of the Lambs</t>
  </si>
  <si>
    <t>February 14, 1991 (United States)</t>
  </si>
  <si>
    <t>Strong Heart/Demme Production</t>
  </si>
  <si>
    <t>Hook</t>
  </si>
  <si>
    <t>December 11, 1991 (United States)</t>
  </si>
  <si>
    <t>J.M. Barrie</t>
  </si>
  <si>
    <t>Boyz n the Hood</t>
  </si>
  <si>
    <t>John Singleton</t>
  </si>
  <si>
    <t>Cuba Gooding Jr.</t>
  </si>
  <si>
    <t>Cape Fear</t>
  </si>
  <si>
    <t>November 15, 1991 (United States)</t>
  </si>
  <si>
    <t>John D. MacDonald</t>
  </si>
  <si>
    <t>The Addams Family</t>
  </si>
  <si>
    <t>November 22, 1991 (United States)</t>
  </si>
  <si>
    <t>Barry Sonnenfeld</t>
  </si>
  <si>
    <t>Charles Addams</t>
  </si>
  <si>
    <t>Thelma &amp; Louise</t>
  </si>
  <si>
    <t>Callie Khouri</t>
  </si>
  <si>
    <t>Y Tu MamÃ¡ TambiÃ©n</t>
  </si>
  <si>
    <t>June 8, 2001 (Mexico)</t>
  </si>
  <si>
    <t>Alfonso CuarÃ³n</t>
  </si>
  <si>
    <t>Carlos CuarÃ³n</t>
  </si>
  <si>
    <t>Maribel VerdÃº</t>
  </si>
  <si>
    <t>Anhelo Producciones</t>
  </si>
  <si>
    <t>Robin Hood: Prince of Thieves</t>
  </si>
  <si>
    <t>June 14, 1991 (United States)</t>
  </si>
  <si>
    <t>The Doors</t>
  </si>
  <si>
    <t>March 1, 1991 (United States)</t>
  </si>
  <si>
    <t>Randall Jahnson</t>
  </si>
  <si>
    <t>Bill Graham Films</t>
  </si>
  <si>
    <t>Beauty and the Beast</t>
  </si>
  <si>
    <t>Gary Trousdale</t>
  </si>
  <si>
    <t>Linda Woolverton</t>
  </si>
  <si>
    <t>Paige O'Hara</t>
  </si>
  <si>
    <t>Fried Green Tomatoes</t>
  </si>
  <si>
    <t>January 24, 1992 (United States)</t>
  </si>
  <si>
    <t>Jon Avnet</t>
  </si>
  <si>
    <t>Fannie Flagg</t>
  </si>
  <si>
    <t>Kathy Bates</t>
  </si>
  <si>
    <t>JFK</t>
  </si>
  <si>
    <t>Jim Garrison</t>
  </si>
  <si>
    <t>The Rocketeer</t>
  </si>
  <si>
    <t>June 21, 1991 (United States)</t>
  </si>
  <si>
    <t>Dave Stevens</t>
  </si>
  <si>
    <t>Billy Campbell</t>
  </si>
  <si>
    <t>My Girl</t>
  </si>
  <si>
    <t>November 27, 1991 (United States)</t>
  </si>
  <si>
    <t>Laurice Elehwany</t>
  </si>
  <si>
    <t>Anna Chlumsky</t>
  </si>
  <si>
    <t>Backdraft</t>
  </si>
  <si>
    <t>Bill &amp; Ted's Bogus Journey</t>
  </si>
  <si>
    <t>July 19, 1991 (United States)</t>
  </si>
  <si>
    <t>Peter Hewitt</t>
  </si>
  <si>
    <t>Nelson Entertainment</t>
  </si>
  <si>
    <t>City Slickers</t>
  </si>
  <si>
    <t>June 7, 1991 (United States)</t>
  </si>
  <si>
    <t>The Fisher King</t>
  </si>
  <si>
    <t>September 27, 1991 (United States)</t>
  </si>
  <si>
    <t>Richard LaGravenese</t>
  </si>
  <si>
    <t>Sleeping with the Enemy</t>
  </si>
  <si>
    <t>Nancy Price</t>
  </si>
  <si>
    <t>Julia Roberts</t>
  </si>
  <si>
    <t>Return to the Blue Lagoon</t>
  </si>
  <si>
    <t>August 2, 1991 (United States)</t>
  </si>
  <si>
    <t>William A. Graham</t>
  </si>
  <si>
    <t>Brian Krause</t>
  </si>
  <si>
    <t>The Last Boy Scout</t>
  </si>
  <si>
    <t>December 13, 1991 (United States)</t>
  </si>
  <si>
    <t>Geffen Pictures</t>
  </si>
  <si>
    <t>Star Trek VI: The Undiscovered Country</t>
  </si>
  <si>
    <t>December 6, 1991 (United States)</t>
  </si>
  <si>
    <t>My Own Private Idaho</t>
  </si>
  <si>
    <t>July 20, 1991 (Japan)</t>
  </si>
  <si>
    <t>Drop Dead Fred</t>
  </si>
  <si>
    <t>Ate de Jong</t>
  </si>
  <si>
    <t>Elizabeth Livingston</t>
  </si>
  <si>
    <t>Hot Shots!</t>
  </si>
  <si>
    <t>July 31, 1991 (United States)</t>
  </si>
  <si>
    <t>Hudson Hawk</t>
  </si>
  <si>
    <t>The Prince of Tides</t>
  </si>
  <si>
    <t>December 25, 1991 (United States)</t>
  </si>
  <si>
    <t>Barton Fink</t>
  </si>
  <si>
    <t>August 21, 1991 (United States)</t>
  </si>
  <si>
    <t>John Turturro</t>
  </si>
  <si>
    <t>Nothing But Trouble</t>
  </si>
  <si>
    <t>Peter Aykroyd</t>
  </si>
  <si>
    <t>What About Bob?</t>
  </si>
  <si>
    <t>May 17, 1991 (United States)</t>
  </si>
  <si>
    <t>Alvin Sargent</t>
  </si>
  <si>
    <t>Naked Lunch</t>
  </si>
  <si>
    <t>April 24, 1992 (United Kingdom)</t>
  </si>
  <si>
    <t>William S. Burroughs</t>
  </si>
  <si>
    <t>Teenage Mutant Ninja Turtles II: The Secret of the Ooze</t>
  </si>
  <si>
    <t>March 22, 1991 (United States)</t>
  </si>
  <si>
    <t>Paige Turco</t>
  </si>
  <si>
    <t>The Naked Gun 2Â½: The Smell of Fear</t>
  </si>
  <si>
    <t>June 28, 1991 (United States)</t>
  </si>
  <si>
    <t>Double Impact</t>
  </si>
  <si>
    <t>August 9, 1991 (United States)</t>
  </si>
  <si>
    <t>Stone Group Pictures</t>
  </si>
  <si>
    <t>The Commitments</t>
  </si>
  <si>
    <t>September 13, 1991 (United States)</t>
  </si>
  <si>
    <t>Roddy Doyle</t>
  </si>
  <si>
    <t>Robert Arkins</t>
  </si>
  <si>
    <t>Beacon Communications</t>
  </si>
  <si>
    <t>October 4, 1991 (United States)</t>
  </si>
  <si>
    <t>Krzysztof Kieslowski</t>
  </si>
  <si>
    <t>New Jack City</t>
  </si>
  <si>
    <t>Thomas Lee Wright</t>
  </si>
  <si>
    <t>Wesley Snipes</t>
  </si>
  <si>
    <t>Toy Soldiers</t>
  </si>
  <si>
    <t>April 26, 1991 (United States)</t>
  </si>
  <si>
    <t>William P. Kennedy</t>
  </si>
  <si>
    <t>The People Under the Stairs</t>
  </si>
  <si>
    <t>November 1, 1991 (United States)</t>
  </si>
  <si>
    <t>Brandon Quintin Adams</t>
  </si>
  <si>
    <t>Regarding Henry</t>
  </si>
  <si>
    <t>July 10, 1991 (United States)</t>
  </si>
  <si>
    <t>J.J. Abrams</t>
  </si>
  <si>
    <t>Bugsy</t>
  </si>
  <si>
    <t>Doc Hollywood</t>
  </si>
  <si>
    <t>Neil B. Shulman</t>
  </si>
  <si>
    <t>April 3, 1992 (United States)</t>
  </si>
  <si>
    <t>Marc Caro</t>
  </si>
  <si>
    <t>Jean-Pierre Jeunet</t>
  </si>
  <si>
    <t>Constellation</t>
  </si>
  <si>
    <t>Night on Earth</t>
  </si>
  <si>
    <t>December 12, 1991 (Germany)</t>
  </si>
  <si>
    <t>Victor Company of Japan (JVC)</t>
  </si>
  <si>
    <t>Child's Play 3</t>
  </si>
  <si>
    <t>August 30, 1991 (United States)</t>
  </si>
  <si>
    <t>Jack Bender</t>
  </si>
  <si>
    <t>Justin Whalin</t>
  </si>
  <si>
    <t>Freddy's Dead: The Final Nightmare</t>
  </si>
  <si>
    <t>Rachel Talalay</t>
  </si>
  <si>
    <t>Oscar</t>
  </si>
  <si>
    <t>Claude Magnier</t>
  </si>
  <si>
    <t>Joseph S. Vecchio Entertainment</t>
  </si>
  <si>
    <t>The Lovers on the Bridge</t>
  </si>
  <si>
    <t>July 2, 1999 (United States)</t>
  </si>
  <si>
    <t>Juliette Binoche</t>
  </si>
  <si>
    <t>Highlander II: The Quickening</t>
  </si>
  <si>
    <t>Davis-Panzer Productions</t>
  </si>
  <si>
    <t>Stone Cold</t>
  </si>
  <si>
    <t>Walter Doniger</t>
  </si>
  <si>
    <t>Brian Bosworth</t>
  </si>
  <si>
    <t>Matt Williams</t>
  </si>
  <si>
    <t>Gabrielle Anwar</t>
  </si>
  <si>
    <t>Showdown in Little Tokyo</t>
  </si>
  <si>
    <t>August 23, 1991 (United States)</t>
  </si>
  <si>
    <t>Stephen Glantz</t>
  </si>
  <si>
    <t>Little Tokyo Productions</t>
  </si>
  <si>
    <t>Jungle Fever</t>
  </si>
  <si>
    <t>Harley Davidson and the Marlboro Man</t>
  </si>
  <si>
    <t>Don Michael Paul</t>
  </si>
  <si>
    <t>Krisjair</t>
  </si>
  <si>
    <t>April 5, 1991 (United States)</t>
  </si>
  <si>
    <t>Flight of the Intruder</t>
  </si>
  <si>
    <t>Stephen Coonts</t>
  </si>
  <si>
    <t>Problem Child 2</t>
  </si>
  <si>
    <t>Brian Levant</t>
  </si>
  <si>
    <t>The Hard Way</t>
  </si>
  <si>
    <t>Lem Dobbs</t>
  </si>
  <si>
    <t>Rush</t>
  </si>
  <si>
    <t>January 17, 1992 (United States)</t>
  </si>
  <si>
    <t>Lili Fini Zanuck</t>
  </si>
  <si>
    <t>Kim Wozencraft</t>
  </si>
  <si>
    <t>Dead Again</t>
  </si>
  <si>
    <t>Scott Frank</t>
  </si>
  <si>
    <t>Out for Justice</t>
  </si>
  <si>
    <t>April 12, 1991 (United States)</t>
  </si>
  <si>
    <t>Arnold Kopelson Productions</t>
  </si>
  <si>
    <t>February 26, 2016 (United States)</t>
  </si>
  <si>
    <t>The Indian Runner</t>
  </si>
  <si>
    <t>September 20, 1991 (United States)</t>
  </si>
  <si>
    <t>David Morse</t>
  </si>
  <si>
    <t>Life Stinks</t>
  </si>
  <si>
    <t>July 26, 1991 (United States)</t>
  </si>
  <si>
    <t>Frankie and Johnny</t>
  </si>
  <si>
    <t>October 11, 1991 (United States)</t>
  </si>
  <si>
    <t>Terrence McNally</t>
  </si>
  <si>
    <t>Joe Mantegna</t>
  </si>
  <si>
    <t>Pressman Film</t>
  </si>
  <si>
    <t>Soapdish</t>
  </si>
  <si>
    <t>Curly Sue</t>
  </si>
  <si>
    <t>Mannequin: on the Move</t>
  </si>
  <si>
    <t>Kristy Swanson</t>
  </si>
  <si>
    <t>Rock-A-Doodle</t>
  </si>
  <si>
    <t>Glen Campbell</t>
  </si>
  <si>
    <t>Necessary Roughness</t>
  </si>
  <si>
    <t>Scott Bakula</t>
  </si>
  <si>
    <t>Cool as Ice</t>
  </si>
  <si>
    <t>October 18, 1991 (United States)</t>
  </si>
  <si>
    <t>David Kellogg</t>
  </si>
  <si>
    <t>David Stenn</t>
  </si>
  <si>
    <t>Vanilla Ice</t>
  </si>
  <si>
    <t>May 8, 1992 (United States)</t>
  </si>
  <si>
    <t>Switch</t>
  </si>
  <si>
    <t>May 10, 1991 (United States)</t>
  </si>
  <si>
    <t>White Fang</t>
  </si>
  <si>
    <t>Jack London</t>
  </si>
  <si>
    <t>Until the End of the World</t>
  </si>
  <si>
    <t>Peter Carey</t>
  </si>
  <si>
    <t>Argos Films</t>
  </si>
  <si>
    <t>Dutch</t>
  </si>
  <si>
    <t>Ed O'Neill</t>
  </si>
  <si>
    <t>Shattered</t>
  </si>
  <si>
    <t>Richard Neely</t>
  </si>
  <si>
    <t>Capella International</t>
  </si>
  <si>
    <t>Mobsters</t>
  </si>
  <si>
    <t>Michael Karbelnikoff</t>
  </si>
  <si>
    <t>Michael Mahern</t>
  </si>
  <si>
    <t>July 18, 1997 (United States)</t>
  </si>
  <si>
    <t>March 15, 1991 (United States)</t>
  </si>
  <si>
    <t>Richard Grieco</t>
  </si>
  <si>
    <t>Dying Young</t>
  </si>
  <si>
    <t>Marti Leimbach</t>
  </si>
  <si>
    <t>Fogwood Films</t>
  </si>
  <si>
    <t>Peter Chelsom</t>
  </si>
  <si>
    <t>Delirious</t>
  </si>
  <si>
    <t>Lawrence J. Cohen</t>
  </si>
  <si>
    <t>Canal+</t>
  </si>
  <si>
    <t>Little Man Tate</t>
  </si>
  <si>
    <t>Shadows and Fog</t>
  </si>
  <si>
    <t>March 20, 1992 (United States)</t>
  </si>
  <si>
    <t>Shakes the Clown</t>
  </si>
  <si>
    <t>March 13, 1992 (United States)</t>
  </si>
  <si>
    <t>IRS Media</t>
  </si>
  <si>
    <t>Billy Bathgate</t>
  </si>
  <si>
    <t>Lars von Trier</t>
  </si>
  <si>
    <t>August 16, 1991 (United States)</t>
  </si>
  <si>
    <t>Kafka</t>
  </si>
  <si>
    <t>Baltimore Pictures</t>
  </si>
  <si>
    <t>Johnny Suede</t>
  </si>
  <si>
    <t>April 22, 1992 (France)</t>
  </si>
  <si>
    <t>Tom DiCillo</t>
  </si>
  <si>
    <t>Brad Pitt</t>
  </si>
  <si>
    <t>Arena</t>
  </si>
  <si>
    <t>Mystery Date</t>
  </si>
  <si>
    <t>Jonathan Wacks</t>
  </si>
  <si>
    <t>Parker Bennett</t>
  </si>
  <si>
    <t>The Marrying Man</t>
  </si>
  <si>
    <t>Jerry Rees</t>
  </si>
  <si>
    <t>Poison</t>
  </si>
  <si>
    <t>August 16, 1991 (Sweden)</t>
  </si>
  <si>
    <t>Todd Haynes</t>
  </si>
  <si>
    <t>Jean Genet</t>
  </si>
  <si>
    <t>Edith Meeks</t>
  </si>
  <si>
    <t>Bronze Eye Productions</t>
  </si>
  <si>
    <t>King Ralph</t>
  </si>
  <si>
    <t>Emlyn Williams</t>
  </si>
  <si>
    <t>John Goodman</t>
  </si>
  <si>
    <t>BBC Films</t>
  </si>
  <si>
    <t>House Party 2</t>
  </si>
  <si>
    <t>October 23, 1991 (United States)</t>
  </si>
  <si>
    <t>George Jackson</t>
  </si>
  <si>
    <t>The Perfect Weapon</t>
  </si>
  <si>
    <t>David C. Wilson</t>
  </si>
  <si>
    <t>Jeff Speakman</t>
  </si>
  <si>
    <t>Under Suspicion</t>
  </si>
  <si>
    <t>Simon Moore</t>
  </si>
  <si>
    <t>Carnival Film &amp; Television</t>
  </si>
  <si>
    <t>The Princess and the Goblin</t>
  </si>
  <si>
    <t>June 3, 1994 (United States)</t>
  </si>
  <si>
    <t>JÃ³zsef GÃ©mes</t>
  </si>
  <si>
    <t>Robin Lyons</t>
  </si>
  <si>
    <t>Claire Bloom</t>
  </si>
  <si>
    <t>Siriol Productions</t>
  </si>
  <si>
    <t>Rambling Rose</t>
  </si>
  <si>
    <t>Calder Willingham</t>
  </si>
  <si>
    <t>Laura Dern</t>
  </si>
  <si>
    <t>May 1, 1992 (United States)</t>
  </si>
  <si>
    <t>Pure Luck</t>
  </si>
  <si>
    <t>Hivemind</t>
  </si>
  <si>
    <t>F/X2</t>
  </si>
  <si>
    <t>Atom Egoyan</t>
  </si>
  <si>
    <t>Elias Koteas</t>
  </si>
  <si>
    <t>Mortal Thoughts</t>
  </si>
  <si>
    <t>April 19, 1991 (United States)</t>
  </si>
  <si>
    <t>William Reilly</t>
  </si>
  <si>
    <t>Another You</t>
  </si>
  <si>
    <t>Maurice Phillips</t>
  </si>
  <si>
    <t>Ziggy Steinberg</t>
  </si>
  <si>
    <t>For the Boys</t>
  </si>
  <si>
    <t>Beastmaster 2: Through the Portal of Time</t>
  </si>
  <si>
    <t>Sylvio Tabet</t>
  </si>
  <si>
    <t>Andre Norton</t>
  </si>
  <si>
    <t>Les Films 21</t>
  </si>
  <si>
    <t>Eve of Destruction</t>
  </si>
  <si>
    <t>A Rage in Harlem</t>
  </si>
  <si>
    <t>May 3, 1991 (United States)</t>
  </si>
  <si>
    <t>Bill Duke</t>
  </si>
  <si>
    <t>Chester Himes</t>
  </si>
  <si>
    <t>The Super</t>
  </si>
  <si>
    <t>Sam Simon</t>
  </si>
  <si>
    <t>Joe Pesci</t>
  </si>
  <si>
    <t>Proof</t>
  </si>
  <si>
    <t>Jocelyn Moorhouse</t>
  </si>
  <si>
    <t>Hugo Weaving</t>
  </si>
  <si>
    <t>At Play in the Fields of the Lord</t>
  </si>
  <si>
    <t>Peter Matthiessen</t>
  </si>
  <si>
    <t>True Colors</t>
  </si>
  <si>
    <t>James Lapine</t>
  </si>
  <si>
    <t>A Kiss Before Dying</t>
  </si>
  <si>
    <t>Irwin Winkler</t>
  </si>
  <si>
    <t>Sharon Stone</t>
  </si>
  <si>
    <t>Bingo</t>
  </si>
  <si>
    <t>Jim Strain</t>
  </si>
  <si>
    <t>Cindy Williams</t>
  </si>
  <si>
    <t>Body Parts</t>
  </si>
  <si>
    <t>Pierre Boileau</t>
  </si>
  <si>
    <t>Jeff Fahey</t>
  </si>
  <si>
    <t>One Good Cop</t>
  </si>
  <si>
    <t>Kevin Hooks</t>
  </si>
  <si>
    <t>Island World</t>
  </si>
  <si>
    <t>Australian Film Finance Corporation (AFFC)</t>
  </si>
  <si>
    <t>Harley Jane Kozak</t>
  </si>
  <si>
    <t>Anthony LaPaglia</t>
  </si>
  <si>
    <t>Robert Simonds Productions</t>
  </si>
  <si>
    <t>Once Around</t>
  </si>
  <si>
    <t>Malia Scotch Marmo</t>
  </si>
  <si>
    <t>The Taking of Beverly Hills</t>
  </si>
  <si>
    <t>Run</t>
  </si>
  <si>
    <t>Claude Chabrol</t>
  </si>
  <si>
    <t>MK2 Productions</t>
  </si>
  <si>
    <t>Company Business</t>
  </si>
  <si>
    <t>September 6, 1991 (United States)</t>
  </si>
  <si>
    <t>City of Hope</t>
  </si>
  <si>
    <t>November 15, 1991 (United Kingdom)</t>
  </si>
  <si>
    <t>Vincent Spano</t>
  </si>
  <si>
    <t>Esperanza Films Inc.</t>
  </si>
  <si>
    <t>February 12, 1993 (United States)</t>
  </si>
  <si>
    <t>Robert Carlyle</t>
  </si>
  <si>
    <t>Liebestraum</t>
  </si>
  <si>
    <t>November 1991 (United States)</t>
  </si>
  <si>
    <t>Kevin Anderson</t>
  </si>
  <si>
    <t>Initial Entertainment Group (IEG)</t>
  </si>
  <si>
    <t>Closet Land</t>
  </si>
  <si>
    <t>March 6, 1991 (United States)</t>
  </si>
  <si>
    <t>Radha Bharadwaj</t>
  </si>
  <si>
    <t>Madeleine Stowe</t>
  </si>
  <si>
    <t>Peter Berg</t>
  </si>
  <si>
    <t>The Unborn</t>
  </si>
  <si>
    <t>Rodman Flender</t>
  </si>
  <si>
    <t>John Brancato</t>
  </si>
  <si>
    <t>Late for Dinner</t>
  </si>
  <si>
    <t>Mark Andrus</t>
  </si>
  <si>
    <t>Roberto Benigni</t>
  </si>
  <si>
    <t>Reservoir Dogs</t>
  </si>
  <si>
    <t>September 2, 1992 (France)</t>
  </si>
  <si>
    <t>Quentin Tarantino</t>
  </si>
  <si>
    <t>Harvey Keitel</t>
  </si>
  <si>
    <t>Live Entertainment</t>
  </si>
  <si>
    <t>Basic Instinct</t>
  </si>
  <si>
    <t>Candyman</t>
  </si>
  <si>
    <t>October 16, 1992 (United States)</t>
  </si>
  <si>
    <t>Virginia Madsen</t>
  </si>
  <si>
    <t>Candyman Films</t>
  </si>
  <si>
    <t>My Cousin Vinny</t>
  </si>
  <si>
    <t>The Last of the Mohicans</t>
  </si>
  <si>
    <t>September 25, 1992 (United States)</t>
  </si>
  <si>
    <t>James Fenimore Cooper</t>
  </si>
  <si>
    <t>Dracula</t>
  </si>
  <si>
    <t>November 13, 1992 (United States)</t>
  </si>
  <si>
    <t>Bram Stoker</t>
  </si>
  <si>
    <t>American Zoetrope</t>
  </si>
  <si>
    <t>Unforgiven</t>
  </si>
  <si>
    <t>August 7, 1992 (United States)</t>
  </si>
  <si>
    <t>A Few Good Men</t>
  </si>
  <si>
    <t>December 11, 1992 (United States)</t>
  </si>
  <si>
    <t>Aaron Sorkin</t>
  </si>
  <si>
    <t>A League of Their Own</t>
  </si>
  <si>
    <t>July 1, 1992 (United States)</t>
  </si>
  <si>
    <t>Kim Wilson</t>
  </si>
  <si>
    <t>The Bodyguard</t>
  </si>
  <si>
    <t>November 25, 1992 (United States)</t>
  </si>
  <si>
    <t>Kasdan Pictures</t>
  </si>
  <si>
    <t>Scent of a Woman</t>
  </si>
  <si>
    <t>January 8, 1993 (United States)</t>
  </si>
  <si>
    <t>Giovanni Arpino</t>
  </si>
  <si>
    <t>Batman Returns</t>
  </si>
  <si>
    <t>June 19, 1992 (United States)</t>
  </si>
  <si>
    <t>The Mighty Ducks</t>
  </si>
  <si>
    <t>October 2, 1992 (United States)</t>
  </si>
  <si>
    <t>Steven Brill</t>
  </si>
  <si>
    <t>Avnet/Kerner Productions</t>
  </si>
  <si>
    <t>Aladdin</t>
  </si>
  <si>
    <t>Scott Weinger</t>
  </si>
  <si>
    <t>Sister Act</t>
  </si>
  <si>
    <t>May 29, 1992 (United States)</t>
  </si>
  <si>
    <t>Paul Rudnick</t>
  </si>
  <si>
    <t>Alien 3</t>
  </si>
  <si>
    <t>May 22, 1992 (United States)</t>
  </si>
  <si>
    <t>David Fincher</t>
  </si>
  <si>
    <t>Death Becomes Her</t>
  </si>
  <si>
    <t>July 31, 1992 (United States)</t>
  </si>
  <si>
    <t>Far and Away</t>
  </si>
  <si>
    <t>Bob Dolman</t>
  </si>
  <si>
    <t>February 19, 1993 (United States)</t>
  </si>
  <si>
    <t>February 26, 1993 (United States)</t>
  </si>
  <si>
    <t>Under Siege</t>
  </si>
  <si>
    <t>October 9, 1992 (United States)</t>
  </si>
  <si>
    <t>Deep Cover</t>
  </si>
  <si>
    <t>Image Organization</t>
  </si>
  <si>
    <t>Single White Female</t>
  </si>
  <si>
    <t>August 14, 1992 (United States)</t>
  </si>
  <si>
    <t>John Lutz</t>
  </si>
  <si>
    <t>Bridget Fonda</t>
  </si>
  <si>
    <t>Cool World</t>
  </si>
  <si>
    <t>July 10, 1992 (United States)</t>
  </si>
  <si>
    <t>Bakshi Animation</t>
  </si>
  <si>
    <t>Glengarry Glen Ross</t>
  </si>
  <si>
    <t>Wayne's World</t>
  </si>
  <si>
    <t>February 14, 1992 (United States)</t>
  </si>
  <si>
    <t>Penelope Spheeris</t>
  </si>
  <si>
    <t>Mike Myers</t>
  </si>
  <si>
    <t>Army of Darkness</t>
  </si>
  <si>
    <t>A River Runs Through It</t>
  </si>
  <si>
    <t>Norman Maclean</t>
  </si>
  <si>
    <t>Twin Peaks: Fire Walk with Me</t>
  </si>
  <si>
    <t>August 28, 1992 (United States)</t>
  </si>
  <si>
    <t>Sheryl Lee</t>
  </si>
  <si>
    <t>Universal Soldier</t>
  </si>
  <si>
    <t>Roland Emmerich</t>
  </si>
  <si>
    <t>Richard Rothstein</t>
  </si>
  <si>
    <t>StudioCanal</t>
  </si>
  <si>
    <t>Buffy the Vampire Slayer</t>
  </si>
  <si>
    <t>Fran Rubel Kuzui</t>
  </si>
  <si>
    <t>Joss Whedon</t>
  </si>
  <si>
    <t>Sleepwalkers</t>
  </si>
  <si>
    <t>April 10, 1992 (United States)</t>
  </si>
  <si>
    <t>Chaplin</t>
  </si>
  <si>
    <t>David Robinson</t>
  </si>
  <si>
    <t>Home Alone 2: Lost in New York</t>
  </si>
  <si>
    <t>November 20, 1992 (United States)</t>
  </si>
  <si>
    <t>The Hand That Rocks the Cradle</t>
  </si>
  <si>
    <t>January 10, 1992 (United States)</t>
  </si>
  <si>
    <t>Amanda Silver</t>
  </si>
  <si>
    <t>Newsies</t>
  </si>
  <si>
    <t>Kenny Ortega</t>
  </si>
  <si>
    <t>Bob Tzudiker</t>
  </si>
  <si>
    <t>Touchwood Pacific Partners 1</t>
  </si>
  <si>
    <t>Malcolm X</t>
  </si>
  <si>
    <t>November 18, 1992 (United States)</t>
  </si>
  <si>
    <t>Alex Haley</t>
  </si>
  <si>
    <t>Largo International N.V.</t>
  </si>
  <si>
    <t>Patriot Games</t>
  </si>
  <si>
    <t>June 5, 1992 (United States)</t>
  </si>
  <si>
    <t>Mace Neufeld Productions</t>
  </si>
  <si>
    <t>Dead Alive</t>
  </si>
  <si>
    <t>Peter Jackson</t>
  </si>
  <si>
    <t>Stephen Sinclair</t>
  </si>
  <si>
    <t>Timothy Balme</t>
  </si>
  <si>
    <t>WingNut Films</t>
  </si>
  <si>
    <t>Poison Ivy</t>
  </si>
  <si>
    <t>Melissa Goddard</t>
  </si>
  <si>
    <t>Sneakers</t>
  </si>
  <si>
    <t>September 11, 1992 (United States)</t>
  </si>
  <si>
    <t>Parkes/Lasker productions</t>
  </si>
  <si>
    <t>The Lawnmower Man</t>
  </si>
  <si>
    <t>March 6, 1992 (United States)</t>
  </si>
  <si>
    <t>Brett Leonard</t>
  </si>
  <si>
    <t>The Player</t>
  </si>
  <si>
    <t>Encino Man</t>
  </si>
  <si>
    <t>Les Mayfield</t>
  </si>
  <si>
    <t>George Zaloom</t>
  </si>
  <si>
    <t>Encino Man Productions</t>
  </si>
  <si>
    <t>March 27, 1992 (United States)</t>
  </si>
  <si>
    <t>Lethal Weapon 3</t>
  </si>
  <si>
    <t>May 15, 1992 (United States)</t>
  </si>
  <si>
    <t>American Me</t>
  </si>
  <si>
    <t>El Mariachi</t>
  </si>
  <si>
    <t>Robert Rodriguez</t>
  </si>
  <si>
    <t>Carlos Gallardo</t>
  </si>
  <si>
    <t>Bitter Moon</t>
  </si>
  <si>
    <t>March 18, 1994 (United States)</t>
  </si>
  <si>
    <t>Pascal Bruckner</t>
  </si>
  <si>
    <t>Hugh Grant</t>
  </si>
  <si>
    <t>Pet Sematary II</t>
  </si>
  <si>
    <t>Richard Outten</t>
  </si>
  <si>
    <t>Edward Furlong</t>
  </si>
  <si>
    <t>Bad Lieutenant</t>
  </si>
  <si>
    <t>December 17, 1992 (Argentina)</t>
  </si>
  <si>
    <t>ZoÃ« Lund</t>
  </si>
  <si>
    <t>Bad Lt. Productions</t>
  </si>
  <si>
    <t>September 18, 1992 (United States)</t>
  </si>
  <si>
    <t>FernGully: The Last Rainforest</t>
  </si>
  <si>
    <t>Bill Kroyer</t>
  </si>
  <si>
    <t>Samantha Mathis</t>
  </si>
  <si>
    <t>FAI Films</t>
  </si>
  <si>
    <t>HouseSitter</t>
  </si>
  <si>
    <t>June 12, 1992 (United States)</t>
  </si>
  <si>
    <t>Mark Stein</t>
  </si>
  <si>
    <t>School Ties</t>
  </si>
  <si>
    <t>Brendan Fraser</t>
  </si>
  <si>
    <t>Hoffa</t>
  </si>
  <si>
    <t>December 25, 1992 (United States)</t>
  </si>
  <si>
    <t>Juice</t>
  </si>
  <si>
    <t>Ernest R. Dickerson</t>
  </si>
  <si>
    <t>Omar Epps</t>
  </si>
  <si>
    <t>January 22, 1993 (United States)</t>
  </si>
  <si>
    <t>January 15, 1993 (United States)</t>
  </si>
  <si>
    <t>Belgium</t>
  </si>
  <si>
    <t>3 Ninjas</t>
  </si>
  <si>
    <t>Jon Turteltaub</t>
  </si>
  <si>
    <t>Kenny Kim</t>
  </si>
  <si>
    <t>Victor Wong</t>
  </si>
  <si>
    <t>Hellraiser III: Hell on Earth</t>
  </si>
  <si>
    <t>Terry Farrell</t>
  </si>
  <si>
    <t>Fifth Avenue Entertainment</t>
  </si>
  <si>
    <t>Body of Evidence</t>
  </si>
  <si>
    <t>Brad Mirman</t>
  </si>
  <si>
    <t>Honey, I Blew Up the Kid</t>
  </si>
  <si>
    <t>July 17, 1992 (United States)</t>
  </si>
  <si>
    <t>Captain Ron</t>
  </si>
  <si>
    <t>John Dwyer</t>
  </si>
  <si>
    <t>Tony Gilroy</t>
  </si>
  <si>
    <t>D.B. Sweeney</t>
  </si>
  <si>
    <t>Passenger 57</t>
  </si>
  <si>
    <t>February 4, 1994 (United States)</t>
  </si>
  <si>
    <t>PenÃ©lope Cruz</t>
  </si>
  <si>
    <t>Children of the Corn II: the Final Sacrifice</t>
  </si>
  <si>
    <t>January 29, 1993 (United States)</t>
  </si>
  <si>
    <t>David Price</t>
  </si>
  <si>
    <t>A L Katz</t>
  </si>
  <si>
    <t>Terence Knox</t>
  </si>
  <si>
    <t>Radio Flyer</t>
  </si>
  <si>
    <t>February 21, 1992 (United States)</t>
  </si>
  <si>
    <t>David Mickey Evans</t>
  </si>
  <si>
    <t>Baz Luhrmann</t>
  </si>
  <si>
    <t>Raising Cain</t>
  </si>
  <si>
    <t>Orlando</t>
  </si>
  <si>
    <t>June 9, 1993 (United States)</t>
  </si>
  <si>
    <t>Sally Potter</t>
  </si>
  <si>
    <t>Virginia Woolf</t>
  </si>
  <si>
    <t>Adventure Pictures</t>
  </si>
  <si>
    <t>Gladiator</t>
  </si>
  <si>
    <t>James Marshall</t>
  </si>
  <si>
    <t>Split Second</t>
  </si>
  <si>
    <t>Tony Maylam</t>
  </si>
  <si>
    <t>Gary Scott Thompson</t>
  </si>
  <si>
    <t>Challenge Film Corporation</t>
  </si>
  <si>
    <t>Tom and Jerry: The Movie</t>
  </si>
  <si>
    <t>July 30, 1993 (United States)</t>
  </si>
  <si>
    <t>Phil Roman</t>
  </si>
  <si>
    <t>Richard Kind</t>
  </si>
  <si>
    <t>Turner Pictures (I)</t>
  </si>
  <si>
    <t>Toys</t>
  </si>
  <si>
    <t>December 18, 1992 (United States)</t>
  </si>
  <si>
    <t>Russell Crowe</t>
  </si>
  <si>
    <t>1492: Conquest of Paradise</t>
  </si>
  <si>
    <t>Rose Bosch</t>
  </si>
  <si>
    <t>Pure Country</t>
  </si>
  <si>
    <t>October 23, 1992 (United States)</t>
  </si>
  <si>
    <t>Rex McGee</t>
  </si>
  <si>
    <t>George Strait</t>
  </si>
  <si>
    <t>Boomerang</t>
  </si>
  <si>
    <t>Barry W. Blaustein</t>
  </si>
  <si>
    <t>The Power of One</t>
  </si>
  <si>
    <t>Bryce Courtenay</t>
  </si>
  <si>
    <t>Alcor Films</t>
  </si>
  <si>
    <t>Manny Coto</t>
  </si>
  <si>
    <t>April 30, 1993 (United States)</t>
  </si>
  <si>
    <t>Medicine Man</t>
  </si>
  <si>
    <t>February 7, 1992 (United States)</t>
  </si>
  <si>
    <t>Honeymoon in Vegas</t>
  </si>
  <si>
    <t>Thunderheart</t>
  </si>
  <si>
    <t>Stop! Or My Mom Will Shoot</t>
  </si>
  <si>
    <t>Blake Snyder</t>
  </si>
  <si>
    <t>Northern Lights Entertainment</t>
  </si>
  <si>
    <t>Innocent Blood</t>
  </si>
  <si>
    <t>Michael Wolk</t>
  </si>
  <si>
    <t>Lorenzo's Oil</t>
  </si>
  <si>
    <t>Final Analysis</t>
  </si>
  <si>
    <t>Robert Berger</t>
  </si>
  <si>
    <t>Carl Franklin</t>
  </si>
  <si>
    <t>Billy Bob Thornton</t>
  </si>
  <si>
    <t>Stay Tuned</t>
  </si>
  <si>
    <t>Tom S. Parker</t>
  </si>
  <si>
    <t>Consenting Adults</t>
  </si>
  <si>
    <t>Fortress</t>
  </si>
  <si>
    <t>September 3, 1993 (United States)</t>
  </si>
  <si>
    <t>Troy Neighbors</t>
  </si>
  <si>
    <t>Once Upon a Crime...</t>
  </si>
  <si>
    <t>Eugene Levy</t>
  </si>
  <si>
    <t>Rodolfo Sonego</t>
  </si>
  <si>
    <t>Ascot Film</t>
  </si>
  <si>
    <t>Mom and Dad Save the World</t>
  </si>
  <si>
    <t>July 24, 1992 (United States)</t>
  </si>
  <si>
    <t>Supercop</t>
  </si>
  <si>
    <t>July 4, 1992 (Hong Kong)</t>
  </si>
  <si>
    <t>Stanley Tong</t>
  </si>
  <si>
    <t>Edward Tang</t>
  </si>
  <si>
    <t>Jennifer 8</t>
  </si>
  <si>
    <t>Andy Garcia</t>
  </si>
  <si>
    <t>Memoirs of an Invisible Man</t>
  </si>
  <si>
    <t>H.F. Saint</t>
  </si>
  <si>
    <t>Peter's Friends</t>
  </si>
  <si>
    <t>Rita Rudner</t>
  </si>
  <si>
    <t>Hugh Laurie</t>
  </si>
  <si>
    <t>Freejack</t>
  </si>
  <si>
    <t>Robert Sheckley</t>
  </si>
  <si>
    <t>Como agua para chocolate</t>
  </si>
  <si>
    <t>Alfonso Arau</t>
  </si>
  <si>
    <t>Laura Esquivel</t>
  </si>
  <si>
    <t>Marco Leonardi</t>
  </si>
  <si>
    <t>Consejo Nacional para la Cultura y las Artes (CONACULTA)</t>
  </si>
  <si>
    <t>Noises Off...</t>
  </si>
  <si>
    <t>Class Act</t>
  </si>
  <si>
    <t>Randall Miller</t>
  </si>
  <si>
    <t>Diggstown</t>
  </si>
  <si>
    <t>Leonard Wise</t>
  </si>
  <si>
    <t>Kuffs</t>
  </si>
  <si>
    <t>Dino de Laurentiis Communications</t>
  </si>
  <si>
    <t>Mo' Money</t>
  </si>
  <si>
    <t>Damon Wayans</t>
  </si>
  <si>
    <t>Husbands and Wives</t>
  </si>
  <si>
    <t>Trespass</t>
  </si>
  <si>
    <t>Bob Gale</t>
  </si>
  <si>
    <t>Tate Donovan</t>
  </si>
  <si>
    <t>Penta Pictures</t>
  </si>
  <si>
    <t>Rapid Fire</t>
  </si>
  <si>
    <t>Cindy Cirile</t>
  </si>
  <si>
    <t>Brandon Lee</t>
  </si>
  <si>
    <t>Wind</t>
  </si>
  <si>
    <t>Jeff Benjamin</t>
  </si>
  <si>
    <t>Hero</t>
  </si>
  <si>
    <t>Laura Ziskin</t>
  </si>
  <si>
    <t>South Central</t>
  </si>
  <si>
    <t>Stephen Milburn Anderson</t>
  </si>
  <si>
    <t>Glenn Plummer</t>
  </si>
  <si>
    <t>Enchantment Films Inc.</t>
  </si>
  <si>
    <t>The Muppet Christmas Carol</t>
  </si>
  <si>
    <t>Brian Henson</t>
  </si>
  <si>
    <t>June 4, 1993 (United States)</t>
  </si>
  <si>
    <t>Mr. Baseball</t>
  </si>
  <si>
    <t>Theo Pelletier</t>
  </si>
  <si>
    <t>DENTSU Music And Entertainment</t>
  </si>
  <si>
    <t>Sean Young</t>
  </si>
  <si>
    <t>August 4, 1995 (United States)</t>
  </si>
  <si>
    <t>CrissCross</t>
  </si>
  <si>
    <t>Chris Menges</t>
  </si>
  <si>
    <t>Scott Sommer</t>
  </si>
  <si>
    <t>Waterland</t>
  </si>
  <si>
    <t>Graham Swift</t>
  </si>
  <si>
    <t>The Distinguished Gentleman</t>
  </si>
  <si>
    <t>December 4, 1992 (United States)</t>
  </si>
  <si>
    <t>Marty Kaplan</t>
  </si>
  <si>
    <t>White Sands</t>
  </si>
  <si>
    <t>April 24, 1992 (United States)</t>
  </si>
  <si>
    <t>February 25, 1994 (United States)</t>
  </si>
  <si>
    <t>Tom Kalin</t>
  </si>
  <si>
    <t>Knight Moves</t>
  </si>
  <si>
    <t>Light Sleeper</t>
  </si>
  <si>
    <t>March 13, 1992 (United Kingdom)</t>
  </si>
  <si>
    <t>A Midnight Clear</t>
  </si>
  <si>
    <t>May 7, 1993 (United States)</t>
  </si>
  <si>
    <t>Steve Buscemi</t>
  </si>
  <si>
    <t>A Stranger Among Us</t>
  </si>
  <si>
    <t>Where the Day Takes You</t>
  </si>
  <si>
    <t>Michael Hitchcock</t>
  </si>
  <si>
    <t>Dermot Mulroney</t>
  </si>
  <si>
    <t>Passion Fish</t>
  </si>
  <si>
    <t>Mary McDonnell</t>
  </si>
  <si>
    <t>Atchafalaya</t>
  </si>
  <si>
    <t>August 6, 1993 (United States)</t>
  </si>
  <si>
    <t>Allison Anders</t>
  </si>
  <si>
    <t>Cineville</t>
  </si>
  <si>
    <t>American Heart</t>
  </si>
  <si>
    <t>Martin Bell</t>
  </si>
  <si>
    <t>Peter Silverman</t>
  </si>
  <si>
    <t>April 17, 1992 (United States)</t>
  </si>
  <si>
    <t>October 16, 1998 (United States)</t>
  </si>
  <si>
    <t>Why Not Productions</t>
  </si>
  <si>
    <t>Christopher Columbus: The Discovery</t>
  </si>
  <si>
    <t>Christopher Columbus Productions</t>
  </si>
  <si>
    <t>Meg Ryan</t>
  </si>
  <si>
    <t>The Public Eye</t>
  </si>
  <si>
    <t>Article 99</t>
  </si>
  <si>
    <t>Ron Cutler</t>
  </si>
  <si>
    <t>Ray Liotta</t>
  </si>
  <si>
    <t>The Mambo Kings</t>
  </si>
  <si>
    <t>Arne Glimcher</t>
  </si>
  <si>
    <t>Oscar Hijuelos</t>
  </si>
  <si>
    <t>September 17, 1993 (United States)</t>
  </si>
  <si>
    <t>Gillies MacKinnon</t>
  </si>
  <si>
    <t>City of Joy</t>
  </si>
  <si>
    <t>Dominique Lapierre</t>
  </si>
  <si>
    <t>Love Field</t>
  </si>
  <si>
    <t>Don Roos</t>
  </si>
  <si>
    <t>Mr. Saturday Night</t>
  </si>
  <si>
    <t>Twin Dragons</t>
  </si>
  <si>
    <t>April 9, 1999 (United States)</t>
  </si>
  <si>
    <t>Ringo Lam</t>
  </si>
  <si>
    <t>Barry Wong</t>
  </si>
  <si>
    <t>The Living End</t>
  </si>
  <si>
    <t>Gregg Araki</t>
  </si>
  <si>
    <t>Mike Dytri</t>
  </si>
  <si>
    <t>Desperate Pictures</t>
  </si>
  <si>
    <t>Simple Men</t>
  </si>
  <si>
    <t>November 6, 1992 (United Kingdom)</t>
  </si>
  <si>
    <t>Robert John Burke</t>
  </si>
  <si>
    <t>Guncrazy</t>
  </si>
  <si>
    <t>September 9, 1993 (Australia)</t>
  </si>
  <si>
    <t>Tamra Davis</t>
  </si>
  <si>
    <t>Matthew Bright</t>
  </si>
  <si>
    <t>Zeta Entertainment</t>
  </si>
  <si>
    <t>Folks!</t>
  </si>
  <si>
    <t>April 2, 1993 (United States)</t>
  </si>
  <si>
    <t>Night and the City</t>
  </si>
  <si>
    <t>Gerald Kersh</t>
  </si>
  <si>
    <t>Penta Films</t>
  </si>
  <si>
    <t>Whispers in the Dark</t>
  </si>
  <si>
    <t>Anthony Drazan</t>
  </si>
  <si>
    <t>April 26, 2019 (United States)</t>
  </si>
  <si>
    <t>Friedrich DÃ¼rrenmatt</t>
  </si>
  <si>
    <t>Man Trouble</t>
  </si>
  <si>
    <t>Carole Eastman</t>
  </si>
  <si>
    <t>Penta Entertainment</t>
  </si>
  <si>
    <t>Nick Gomez</t>
  </si>
  <si>
    <t>Pat Proft</t>
  </si>
  <si>
    <t>August 15, 1997 (United States)</t>
  </si>
  <si>
    <t>Jim Piddock</t>
  </si>
  <si>
    <t>Mark Frost</t>
  </si>
  <si>
    <t>May 14, 1993 (United States)</t>
  </si>
  <si>
    <t>Vincent Ward</t>
  </si>
  <si>
    <t>Louis Nowra</t>
  </si>
  <si>
    <t>Jason Scott Lee</t>
  </si>
  <si>
    <t>Ruby Cairo</t>
  </si>
  <si>
    <t>October 29, 1993 (United States)</t>
  </si>
  <si>
    <t>Andie MacDowell</t>
  </si>
  <si>
    <t>Majestic Films International</t>
  </si>
  <si>
    <t>The Waterdance</t>
  </si>
  <si>
    <t>May 13, 1992 (United States)</t>
  </si>
  <si>
    <t>Penelope Ann Miller</t>
  </si>
  <si>
    <t>Mark Herman</t>
  </si>
  <si>
    <t>Ed Solomon</t>
  </si>
  <si>
    <t>Hark Tsui</t>
  </si>
  <si>
    <t>Jet Li</t>
  </si>
  <si>
    <t>March 5, 1993 (United States)</t>
  </si>
  <si>
    <t>The Gun in Betty Lou's Handbag</t>
  </si>
  <si>
    <t>Grace Cary Bickley</t>
  </si>
  <si>
    <t>In The Bag Productions</t>
  </si>
  <si>
    <t>Tombstone</t>
  </si>
  <si>
    <t>December 25, 1993 (United States)</t>
  </si>
  <si>
    <t>April 7, 1993 (United States)</t>
  </si>
  <si>
    <t>Jurassic Park</t>
  </si>
  <si>
    <t>June 11, 1993 (United States)</t>
  </si>
  <si>
    <t>Dazed and Confused</t>
  </si>
  <si>
    <t>September 24, 1993 (United States)</t>
  </si>
  <si>
    <t>Jason London</t>
  </si>
  <si>
    <t>Gramercy Pictures (I)</t>
  </si>
  <si>
    <t>Schindler's List</t>
  </si>
  <si>
    <t>Thomas Keneally</t>
  </si>
  <si>
    <t>True Romance</t>
  </si>
  <si>
    <t>September 10, 1993 (United States)</t>
  </si>
  <si>
    <t>David Thewlis</t>
  </si>
  <si>
    <t>Robin Hood: Men in Tights</t>
  </si>
  <si>
    <t>July 28, 1993 (United States)</t>
  </si>
  <si>
    <t>J.D. Shapiro</t>
  </si>
  <si>
    <t>A Bronx Tale</t>
  </si>
  <si>
    <t>October 1, 1993 (United States)</t>
  </si>
  <si>
    <t>Chazz Palminteri</t>
  </si>
  <si>
    <t>Price Entertainment</t>
  </si>
  <si>
    <t>What's Eating Gilbert Grape</t>
  </si>
  <si>
    <t>March 4, 1994 (United States)</t>
  </si>
  <si>
    <t>Peter Hedges</t>
  </si>
  <si>
    <t>Hocus Pocus</t>
  </si>
  <si>
    <t>July 16, 1993 (United States)</t>
  </si>
  <si>
    <t>David Kirschner</t>
  </si>
  <si>
    <t>Carlito's Way</t>
  </si>
  <si>
    <t>November 12, 1993 (United States)</t>
  </si>
  <si>
    <t>Mrs. Doubtfire</t>
  </si>
  <si>
    <t>November 24, 1993 (United States)</t>
  </si>
  <si>
    <t>Anne Fine</t>
  </si>
  <si>
    <t>The Fugitive</t>
  </si>
  <si>
    <t>Jeb Stuart</t>
  </si>
  <si>
    <t>Demolition Man</t>
  </si>
  <si>
    <t>October 8, 1993 (United States)</t>
  </si>
  <si>
    <t>Marco Brambilla</t>
  </si>
  <si>
    <t>Peter M. Lenkov</t>
  </si>
  <si>
    <t>June 25, 1993 (United States)</t>
  </si>
  <si>
    <t>Falling Down</t>
  </si>
  <si>
    <t>Ebbe Roe Smith</t>
  </si>
  <si>
    <t>The Pelican Brief</t>
  </si>
  <si>
    <t>December 17, 1993 (United States)</t>
  </si>
  <si>
    <t>John Grisham</t>
  </si>
  <si>
    <t>The Firm</t>
  </si>
  <si>
    <t>June 30, 1993 (United States)</t>
  </si>
  <si>
    <t>Last Action Hero</t>
  </si>
  <si>
    <t>June 18, 1993 (United States)</t>
  </si>
  <si>
    <t>Zak Penn</t>
  </si>
  <si>
    <t>Sister Act 2: Back in the Habit</t>
  </si>
  <si>
    <t>December 10, 1993 (United States)</t>
  </si>
  <si>
    <t>Groundhog Day</t>
  </si>
  <si>
    <t>Danny Rubin</t>
  </si>
  <si>
    <t>Philadelphia</t>
  </si>
  <si>
    <t>January 14, 1994 (United States)</t>
  </si>
  <si>
    <t>Super Mario Bros.</t>
  </si>
  <si>
    <t>Sleepless in Seattle</t>
  </si>
  <si>
    <t>Jeff Arch</t>
  </si>
  <si>
    <t>Cliffhanger</t>
  </si>
  <si>
    <t>John Long</t>
  </si>
  <si>
    <t>The Piano</t>
  </si>
  <si>
    <t>February 11, 1994 (United States)</t>
  </si>
  <si>
    <t>CiBy 2000</t>
  </si>
  <si>
    <t>The Nightmare Before Christmas</t>
  </si>
  <si>
    <t>Henry Selick</t>
  </si>
  <si>
    <t>Danny Elfman</t>
  </si>
  <si>
    <t>Rookie of the Year</t>
  </si>
  <si>
    <t>July 7, 1993 (United States)</t>
  </si>
  <si>
    <t>Daniel Stern</t>
  </si>
  <si>
    <t>Sam Harper</t>
  </si>
  <si>
    <t>Thomas Ian Nicholas</t>
  </si>
  <si>
    <t>Blood In, Blood Out</t>
  </si>
  <si>
    <t>Ross Thomas</t>
  </si>
  <si>
    <t>Damian Chapa</t>
  </si>
  <si>
    <t>In the Name of the Father</t>
  </si>
  <si>
    <t>Gerry Conlon</t>
  </si>
  <si>
    <t>Hell's Kitchen Films</t>
  </si>
  <si>
    <t>Alive</t>
  </si>
  <si>
    <t>Piers Paul Read</t>
  </si>
  <si>
    <t>Film Andes S.A.</t>
  </si>
  <si>
    <t>Addams Family Values</t>
  </si>
  <si>
    <t>November 19, 1993 (United States)</t>
  </si>
  <si>
    <t>Indecent Proposal</t>
  </si>
  <si>
    <t>Jack Engelhard</t>
  </si>
  <si>
    <t>In the Line of Fire</t>
  </si>
  <si>
    <t>July 9, 1993 (United States)</t>
  </si>
  <si>
    <t>Jeff Maguire</t>
  </si>
  <si>
    <t>The Age of Innocence</t>
  </si>
  <si>
    <t>Edith Wharton</t>
  </si>
  <si>
    <t>Menace II Society</t>
  </si>
  <si>
    <t>May 26, 1993 (United States)</t>
  </si>
  <si>
    <t>Albert Hughes</t>
  </si>
  <si>
    <t>Allen Hughes</t>
  </si>
  <si>
    <t>Tyrin Turner</t>
  </si>
  <si>
    <t>Gettysburg</t>
  </si>
  <si>
    <t>Michael Shaara</t>
  </si>
  <si>
    <t>TriStar Television</t>
  </si>
  <si>
    <t>The Three Musketeers</t>
  </si>
  <si>
    <t>Alexandre Dumas</t>
  </si>
  <si>
    <t>Austria</t>
  </si>
  <si>
    <t>Duwayne Dunham</t>
  </si>
  <si>
    <t>The Secret Garden</t>
  </si>
  <si>
    <t>August 13, 1993 (United States)</t>
  </si>
  <si>
    <t>Frances Hodgson Burnett</t>
  </si>
  <si>
    <t>Kate Maberly</t>
  </si>
  <si>
    <t>Free Willy</t>
  </si>
  <si>
    <t>Keith Walker</t>
  </si>
  <si>
    <t>Jason James Richter</t>
  </si>
  <si>
    <t>Warner Bros. Family Entertainment</t>
  </si>
  <si>
    <t>RoboCop 3</t>
  </si>
  <si>
    <t>November 5, 1993 (United States)</t>
  </si>
  <si>
    <t>The Remains of the Day</t>
  </si>
  <si>
    <t>Kazuo Ishiguro</t>
  </si>
  <si>
    <t>Hard Target</t>
  </si>
  <si>
    <t>August 20, 1993 (United States)</t>
  </si>
  <si>
    <t>John Woo</t>
  </si>
  <si>
    <t>Fire in the Sky</t>
  </si>
  <si>
    <t>March 12, 1993 (United States)</t>
  </si>
  <si>
    <t>Travis Walton</t>
  </si>
  <si>
    <t>Cool Runnings</t>
  </si>
  <si>
    <t>Lynn Siefert</t>
  </si>
  <si>
    <t>Dave</t>
  </si>
  <si>
    <t>Kalifornia</t>
  </si>
  <si>
    <t>Dominic Sena</t>
  </si>
  <si>
    <t>Stephen Levy</t>
  </si>
  <si>
    <t>April 16, 1993 (United States)</t>
  </si>
  <si>
    <t>Sliver</t>
  </si>
  <si>
    <t>May 21, 1993 (United States)</t>
  </si>
  <si>
    <t>Coneheads</t>
  </si>
  <si>
    <t>July 23, 1993 (United States)</t>
  </si>
  <si>
    <t>Tom Davis</t>
  </si>
  <si>
    <t>So I Married an Axe Murderer</t>
  </si>
  <si>
    <t>Robbie Fox</t>
  </si>
  <si>
    <t>Hot Shots! Part Deux</t>
  </si>
  <si>
    <t>Much Ado About Nothing</t>
  </si>
  <si>
    <t>July 2, 1993 (United States)</t>
  </si>
  <si>
    <t>The Crush</t>
  </si>
  <si>
    <t>Alan Shapiro</t>
  </si>
  <si>
    <t>Loaded Weapon 1</t>
  </si>
  <si>
    <t>February 5, 1993 (United States)</t>
  </si>
  <si>
    <t>Don Holley</t>
  </si>
  <si>
    <t>April 23, 1993 (United States)</t>
  </si>
  <si>
    <t>Mark Steven Johnson</t>
  </si>
  <si>
    <t>A Perfect World</t>
  </si>
  <si>
    <t>John Lee Hancock</t>
  </si>
  <si>
    <t>Leprechaun</t>
  </si>
  <si>
    <t>Mark Jones</t>
  </si>
  <si>
    <t>Warwick Davis</t>
  </si>
  <si>
    <t>Trimark Pictures</t>
  </si>
  <si>
    <t>Malice</t>
  </si>
  <si>
    <t>What's Love Got to Do with It</t>
  </si>
  <si>
    <t>Tina Turner</t>
  </si>
  <si>
    <t>Angela Bassett</t>
  </si>
  <si>
    <t>Fine Line Features</t>
  </si>
  <si>
    <t>Patrick J. Clifton</t>
  </si>
  <si>
    <t>Pauly Shore</t>
  </si>
  <si>
    <t>Striking Distance</t>
  </si>
  <si>
    <t>Return of the Living Dead III</t>
  </si>
  <si>
    <t>February 25, 1994 (Brazil)</t>
  </si>
  <si>
    <t>Brian Yuzna</t>
  </si>
  <si>
    <t>John Penney</t>
  </si>
  <si>
    <t>Kent McCord</t>
  </si>
  <si>
    <t>Searching for Bobby Fischer</t>
  </si>
  <si>
    <t>August 11, 1993 (United States)</t>
  </si>
  <si>
    <t>Steven Zaillian</t>
  </si>
  <si>
    <t>Fred Waitzkin</t>
  </si>
  <si>
    <t>Jason Goes to Hell: the Final Friday</t>
  </si>
  <si>
    <t>Adam Marcus</t>
  </si>
  <si>
    <t>Jay Huguely</t>
  </si>
  <si>
    <t>John D. LeMay</t>
  </si>
  <si>
    <t>Matinee</t>
  </si>
  <si>
    <t>The Good Son</t>
  </si>
  <si>
    <t>The Beverly Hillbillies</t>
  </si>
  <si>
    <t>October 15, 1993 (United States)</t>
  </si>
  <si>
    <t>Paul Henning</t>
  </si>
  <si>
    <t>Diedrich Bader</t>
  </si>
  <si>
    <t>Beethoven's 2nd</t>
  </si>
  <si>
    <t>Killing Zoe</t>
  </si>
  <si>
    <t>September 1994 (United States)</t>
  </si>
  <si>
    <t>Roger Avary</t>
  </si>
  <si>
    <t>Davis-Films</t>
  </si>
  <si>
    <t>Cronos</t>
  </si>
  <si>
    <t>May 1994 (United States)</t>
  </si>
  <si>
    <t>Guillermo del Toro</t>
  </si>
  <si>
    <t>Federico Luppi</t>
  </si>
  <si>
    <t>CNCAIMC</t>
  </si>
  <si>
    <t>Geronimo: An American Legend</t>
  </si>
  <si>
    <t>Wayne's World 2</t>
  </si>
  <si>
    <t>Stephen Surjik</t>
  </si>
  <si>
    <t>March 19, 1993 (United States)</t>
  </si>
  <si>
    <t>Jennifer Lynch</t>
  </si>
  <si>
    <t>Romeo Is Bleeding</t>
  </si>
  <si>
    <t>Hilary Henkin</t>
  </si>
  <si>
    <t>Polygram Filmed Entertainment</t>
  </si>
  <si>
    <t>Rising Sun</t>
  </si>
  <si>
    <t>For Love or Money</t>
  </si>
  <si>
    <t>Teenage Mutant Ninja Turtles III</t>
  </si>
  <si>
    <t>Body Snatchers</t>
  </si>
  <si>
    <t>February 18, 1994 (United States)</t>
  </si>
  <si>
    <t>Dorset Productions</t>
  </si>
  <si>
    <t>Airborne</t>
  </si>
  <si>
    <t>Rob Bowman</t>
  </si>
  <si>
    <t>Bill Apablasa</t>
  </si>
  <si>
    <t>Shane McDermott</t>
  </si>
  <si>
    <t>Icon Entertainment International</t>
  </si>
  <si>
    <t>The Thing Called Love</t>
  </si>
  <si>
    <t>August 27, 1993 (United States)</t>
  </si>
  <si>
    <t>Carol Heikkinen</t>
  </si>
  <si>
    <t>The House of the Spirits</t>
  </si>
  <si>
    <t>April 1, 1994 (United States)</t>
  </si>
  <si>
    <t>Isabel Allende</t>
  </si>
  <si>
    <t>Portugal</t>
  </si>
  <si>
    <t>Little Buddha</t>
  </si>
  <si>
    <t>May 25, 1994 (United States)</t>
  </si>
  <si>
    <t>Dragon</t>
  </si>
  <si>
    <t>Raffaella De Laurentiis Productions</t>
  </si>
  <si>
    <t>Poetic Justice</t>
  </si>
  <si>
    <t>Janet Jackson</t>
  </si>
  <si>
    <t>The Joy Luck Club</t>
  </si>
  <si>
    <t>Amy Tan</t>
  </si>
  <si>
    <t>Tamlyn Tomita</t>
  </si>
  <si>
    <t>Untamed Heart</t>
  </si>
  <si>
    <t>Tom Sierchio</t>
  </si>
  <si>
    <t>Batman: Mask of the Phantasm</t>
  </si>
  <si>
    <t>Kevin Conroy</t>
  </si>
  <si>
    <t>Freaked</t>
  </si>
  <si>
    <t>March 31, 1994 (Australia)</t>
  </si>
  <si>
    <t>Tom Stern</t>
  </si>
  <si>
    <t>Tim Burns</t>
  </si>
  <si>
    <t>Chiodo Brothers Productions</t>
  </si>
  <si>
    <t>Thomas Carter</t>
  </si>
  <si>
    <t>Heart and Souls</t>
  </si>
  <si>
    <t>Gregory Hansen</t>
  </si>
  <si>
    <t>Fraser C. Heston</t>
  </si>
  <si>
    <t>Ruby in Paradise</t>
  </si>
  <si>
    <t>Victor Nunez</t>
  </si>
  <si>
    <t>Jane Austen</t>
  </si>
  <si>
    <t>Ashley Judd</t>
  </si>
  <si>
    <t>Full Crew/Say Yea</t>
  </si>
  <si>
    <t>Six Degrees of Separation</t>
  </si>
  <si>
    <t>December 8, 1993 (United States)</t>
  </si>
  <si>
    <t>John Guare</t>
  </si>
  <si>
    <t>Will Smith</t>
  </si>
  <si>
    <t>Farewell My Concubine</t>
  </si>
  <si>
    <t>Kaige Chen</t>
  </si>
  <si>
    <t>Pik-Wah Lee</t>
  </si>
  <si>
    <t>Tomson Films</t>
  </si>
  <si>
    <t>Luis Llosa</t>
  </si>
  <si>
    <t>Michael Frost Beckner</t>
  </si>
  <si>
    <t>Judgment Night</t>
  </si>
  <si>
    <t>Lewis Colick</t>
  </si>
  <si>
    <t>Shadowlands</t>
  </si>
  <si>
    <t>William Nicholson</t>
  </si>
  <si>
    <t>Arizona Dream</t>
  </si>
  <si>
    <t>September 9, 1994 (United States)</t>
  </si>
  <si>
    <t>David Atkins</t>
  </si>
  <si>
    <t>Nowhere to Run</t>
  </si>
  <si>
    <t>King of the Hill</t>
  </si>
  <si>
    <t>A.E. Hotchner</t>
  </si>
  <si>
    <t>Jesse Bradford</t>
  </si>
  <si>
    <t>Wildwood Enterprises</t>
  </si>
  <si>
    <t>Mad Dog and Glory</t>
  </si>
  <si>
    <t>Red Rock West</t>
  </si>
  <si>
    <t>May 14, 1993 (Italy)</t>
  </si>
  <si>
    <t>Propaganda Films</t>
  </si>
  <si>
    <t>The Program</t>
  </si>
  <si>
    <t>Ghost in the Machine</t>
  </si>
  <si>
    <t>December 29, 1993 (United States)</t>
  </si>
  <si>
    <t>Manhattan Murder Mystery</t>
  </si>
  <si>
    <t>August 18, 1993 (United States)</t>
  </si>
  <si>
    <t>Weekend at Bernie's II</t>
  </si>
  <si>
    <t>Artimm</t>
  </si>
  <si>
    <t>July 12, 1996 (United States)</t>
  </si>
  <si>
    <t>Jean-Marie PoirÃ©</t>
  </si>
  <si>
    <t>The Adventures of Huck Finn</t>
  </si>
  <si>
    <t>Stephen Sommers</t>
  </si>
  <si>
    <t>Mark Twain</t>
  </si>
  <si>
    <t>Elijah Wood</t>
  </si>
  <si>
    <t>Steve White Productions</t>
  </si>
  <si>
    <t>Made in America</t>
  </si>
  <si>
    <t>Marcia Brandwynne</t>
  </si>
  <si>
    <t>May 6, 1994 (United States)</t>
  </si>
  <si>
    <t>The Dark Half</t>
  </si>
  <si>
    <t>Only the Strong</t>
  </si>
  <si>
    <t>Mark Dacascos</t>
  </si>
  <si>
    <t>August Entertainment</t>
  </si>
  <si>
    <t>My Life</t>
  </si>
  <si>
    <t>Capella Films</t>
  </si>
  <si>
    <t>July 15, 1994 (United States)</t>
  </si>
  <si>
    <t>Look Who's Talking Now</t>
  </si>
  <si>
    <t>The Meteor Man</t>
  </si>
  <si>
    <t>CB4</t>
  </si>
  <si>
    <t>Chris Rock</t>
  </si>
  <si>
    <t>Calendar Girl</t>
  </si>
  <si>
    <t>John Whitesell</t>
  </si>
  <si>
    <t>Paul W. Shapiro</t>
  </si>
  <si>
    <t>Jason Priestley</t>
  </si>
  <si>
    <t>Parkway Productions</t>
  </si>
  <si>
    <t>Heaven &amp; Earth</t>
  </si>
  <si>
    <t>January 7, 1994 (United States)</t>
  </si>
  <si>
    <t>Le Ly Hayslip</t>
  </si>
  <si>
    <t>Hiep Thi Le</t>
  </si>
  <si>
    <t>Indian Summer</t>
  </si>
  <si>
    <t>Alan Arkin</t>
  </si>
  <si>
    <t>Once Upon a Forest</t>
  </si>
  <si>
    <t>Charles Grosvenor</t>
  </si>
  <si>
    <t>Rae Lambert</t>
  </si>
  <si>
    <t>Michael Crawford</t>
  </si>
  <si>
    <t>Posse</t>
  </si>
  <si>
    <t>Even Cowgirls Get the Blues</t>
  </si>
  <si>
    <t>May 20, 1994 (United States)</t>
  </si>
  <si>
    <t>Tom Robbins</t>
  </si>
  <si>
    <t>Uma Thurman</t>
  </si>
  <si>
    <t>Marc Lawrence</t>
  </si>
  <si>
    <t>Best of the Best II</t>
  </si>
  <si>
    <t>Max Strom</t>
  </si>
  <si>
    <t>Picture Securities</t>
  </si>
  <si>
    <t>The Thief and the Cobbler</t>
  </si>
  <si>
    <t>August 25, 1995 (United States)</t>
  </si>
  <si>
    <t>Richard Williams</t>
  </si>
  <si>
    <t>Richard Williams Productions</t>
  </si>
  <si>
    <t>My Boyfriend's Back</t>
  </si>
  <si>
    <t>Dean Lorey</t>
  </si>
  <si>
    <t>Andrew Lowery</t>
  </si>
  <si>
    <t>Warlock: The Armageddon</t>
  </si>
  <si>
    <t>Kevin Rock</t>
  </si>
  <si>
    <t>Iron Monkey</t>
  </si>
  <si>
    <t>October 12, 2001 (United States)</t>
  </si>
  <si>
    <t>Woo-Ping Yuen</t>
  </si>
  <si>
    <t>Tan Cheung</t>
  </si>
  <si>
    <t>Rongguang Yu</t>
  </si>
  <si>
    <t>Film Workshop</t>
  </si>
  <si>
    <t>Mr. Nanny</t>
  </si>
  <si>
    <t>April 7, 1995 (United States)</t>
  </si>
  <si>
    <t>Sang-ok Shin</t>
  </si>
  <si>
    <t>Faraway, So Close!</t>
  </si>
  <si>
    <t>December 21, 1993 (United States)</t>
  </si>
  <si>
    <t>Otto Sander</t>
  </si>
  <si>
    <t>Dangerous Game</t>
  </si>
  <si>
    <t>Cecchi Gori Europa N.V.</t>
  </si>
  <si>
    <t>Deadfall</t>
  </si>
  <si>
    <t>Christopher Coppola</t>
  </si>
  <si>
    <t>A Home of Our Own</t>
  </si>
  <si>
    <t>Mikael Salomon</t>
  </si>
  <si>
    <t>Reese Witherspoon</t>
  </si>
  <si>
    <t>Guilty as Sin</t>
  </si>
  <si>
    <t>The Wedding Banquet</t>
  </si>
  <si>
    <t>August 4, 1993 (United States)</t>
  </si>
  <si>
    <t>Ang Lee</t>
  </si>
  <si>
    <t>Winston Chao</t>
  </si>
  <si>
    <t>Ang Lee Productions</t>
  </si>
  <si>
    <t>Aspen Extreme</t>
  </si>
  <si>
    <t>Patrick Hasburgh</t>
  </si>
  <si>
    <t>Paul Gross</t>
  </si>
  <si>
    <t>Scott McGehee</t>
  </si>
  <si>
    <t>Blink</t>
  </si>
  <si>
    <t>January 26, 1994 (United States)</t>
  </si>
  <si>
    <t>Dana Stevens</t>
  </si>
  <si>
    <t>Sugar Hill</t>
  </si>
  <si>
    <t>Leon Ichaso</t>
  </si>
  <si>
    <t>Barry Michael Cooper</t>
  </si>
  <si>
    <t>Man's Best Friend</t>
  </si>
  <si>
    <t>Mr. Jones</t>
  </si>
  <si>
    <t>Rastar Productions</t>
  </si>
  <si>
    <t>Carnosaur</t>
  </si>
  <si>
    <t>John Brosnan</t>
  </si>
  <si>
    <t>Diane Ladd</t>
  </si>
  <si>
    <t>New Horizons Picture</t>
  </si>
  <si>
    <t>Mr. Wonderful</t>
  </si>
  <si>
    <t>Amy Schor Ferris</t>
  </si>
  <si>
    <t>Cop &amp; Â½</t>
  </si>
  <si>
    <t>Arne Olsen</t>
  </si>
  <si>
    <t>Madadayo</t>
  </si>
  <si>
    <t>April 17, 1993 (Japan)</t>
  </si>
  <si>
    <t>IshirÃ´ Honda</t>
  </si>
  <si>
    <t>Tatsuo Matsumura</t>
  </si>
  <si>
    <t>September 30, 1994 (United States)</t>
  </si>
  <si>
    <t>Marshall Herskovitz</t>
  </si>
  <si>
    <t>Money for Nothing</t>
  </si>
  <si>
    <t>Mark Bowden</t>
  </si>
  <si>
    <t>April 13, 1994 (United States)</t>
  </si>
  <si>
    <t>Son of the Pink Panther</t>
  </si>
  <si>
    <t>Maurice Richlin</t>
  </si>
  <si>
    <t>Kirk Wong</t>
  </si>
  <si>
    <t>Bodies, Rest &amp; Motion</t>
  </si>
  <si>
    <t>April 9, 1993 (United States)</t>
  </si>
  <si>
    <t>Michael Steinberg</t>
  </si>
  <si>
    <t>Roger Hedden</t>
  </si>
  <si>
    <t>Gurinder Chadha</t>
  </si>
  <si>
    <t>Mother's Boys</t>
  </si>
  <si>
    <t>Yves Simoneau</t>
  </si>
  <si>
    <t>Bernard Taylor</t>
  </si>
  <si>
    <t>The Nutcracker</t>
  </si>
  <si>
    <t>Susan Cooper</t>
  </si>
  <si>
    <t>Darci Kistler</t>
  </si>
  <si>
    <t>Krasnow Productions</t>
  </si>
  <si>
    <t>Philadelphia Experiment II</t>
  </si>
  <si>
    <t>June 4, 1994 (South Korea)</t>
  </si>
  <si>
    <t>Stephen Cornwell</t>
  </si>
  <si>
    <t>Wallace C. Bennett</t>
  </si>
  <si>
    <t>Brad Johnson</t>
  </si>
  <si>
    <t>Fear of a Black Hat</t>
  </si>
  <si>
    <t>Rusty Cundieff</t>
  </si>
  <si>
    <t>Larry B. Scott</t>
  </si>
  <si>
    <t>Josh and S.A.M.</t>
  </si>
  <si>
    <t>Billy Weber</t>
  </si>
  <si>
    <t>Jacob Tierney</t>
  </si>
  <si>
    <t>John Madden</t>
  </si>
  <si>
    <t>The Night We Never Met</t>
  </si>
  <si>
    <t>Warren Leight</t>
  </si>
  <si>
    <t>The Shawshank Redemption</t>
  </si>
  <si>
    <t>October 14, 1994 (United States)</t>
  </si>
  <si>
    <t>Frank Darabont</t>
  </si>
  <si>
    <t>Pulp Fiction</t>
  </si>
  <si>
    <t>Forrest Gump</t>
  </si>
  <si>
    <t>July 6, 1994 (United States)</t>
  </si>
  <si>
    <t>Winston Groom</t>
  </si>
  <si>
    <t>November 18, 1994 (United States)</t>
  </si>
  <si>
    <t>Jean Reno</t>
  </si>
  <si>
    <t>True Lies</t>
  </si>
  <si>
    <t>Claude Zidi</t>
  </si>
  <si>
    <t>The Lion King</t>
  </si>
  <si>
    <t>June 24, 1994 (United States)</t>
  </si>
  <si>
    <t>Roger Allers</t>
  </si>
  <si>
    <t>Irene Mecchi</t>
  </si>
  <si>
    <t>The Mask</t>
  </si>
  <si>
    <t>July 29, 1994 (United States)</t>
  </si>
  <si>
    <t>Michael Fallon</t>
  </si>
  <si>
    <t>Jim Carrey</t>
  </si>
  <si>
    <t>Speed</t>
  </si>
  <si>
    <t>June 10, 1994 (United States)</t>
  </si>
  <si>
    <t>Jan de Bont</t>
  </si>
  <si>
    <t>Graham Yost</t>
  </si>
  <si>
    <t>The Mark Gordon Company</t>
  </si>
  <si>
    <t>Stargate</t>
  </si>
  <si>
    <t>October 28, 1994 (United States)</t>
  </si>
  <si>
    <t>Dean Devlin</t>
  </si>
  <si>
    <t>The Little Rascals</t>
  </si>
  <si>
    <t>August 5, 1994 (United States)</t>
  </si>
  <si>
    <t>Travis Tedford</t>
  </si>
  <si>
    <t>Dumb and Dumber</t>
  </si>
  <si>
    <t>December 16, 1994 (United States)</t>
  </si>
  <si>
    <t>Peter Farrelly</t>
  </si>
  <si>
    <t>Legends of the Fall</t>
  </si>
  <si>
    <t>January 13, 1995 (United States)</t>
  </si>
  <si>
    <t>Susan Shilliday</t>
  </si>
  <si>
    <t>Natural Born Killers</t>
  </si>
  <si>
    <t>August 26, 1994 (United States)</t>
  </si>
  <si>
    <t>Woody Harrelson</t>
  </si>
  <si>
    <t>The Crow</t>
  </si>
  <si>
    <t>May 13, 1994 (United States)</t>
  </si>
  <si>
    <t>Alex Proyas</t>
  </si>
  <si>
    <t>James O'Barr</t>
  </si>
  <si>
    <t>Crowvision Inc.</t>
  </si>
  <si>
    <t>Interview with the Vampire: the Vampire Chronicles</t>
  </si>
  <si>
    <t>November 11, 1994 (United States)</t>
  </si>
  <si>
    <t>Anne Rice</t>
  </si>
  <si>
    <t>Four Weddings and a Funeral</t>
  </si>
  <si>
    <t>April 15, 1994 (United States)</t>
  </si>
  <si>
    <t>The Flintstones</t>
  </si>
  <si>
    <t>May 27, 1994 (United States)</t>
  </si>
  <si>
    <t>Ace Ventura: Pet Detective</t>
  </si>
  <si>
    <t>Tom Shadyac</t>
  </si>
  <si>
    <t>Jack Bernstein</t>
  </si>
  <si>
    <t>Little Women</t>
  </si>
  <si>
    <t>December 25, 1994 (United States)</t>
  </si>
  <si>
    <t>Louisa May Alcott</t>
  </si>
  <si>
    <t>Street Fighter</t>
  </si>
  <si>
    <t>December 23, 1994 (United States)</t>
  </si>
  <si>
    <t>Capcom Entertainment</t>
  </si>
  <si>
    <t>March 8, 1996 (United States)</t>
  </si>
  <si>
    <t>Jet Tone Production</t>
  </si>
  <si>
    <t>Clear and Present Danger</t>
  </si>
  <si>
    <t>August 3, 1994 (United States)</t>
  </si>
  <si>
    <t>March 25, 1994 (United States)</t>
  </si>
  <si>
    <t>Sam Weisman</t>
  </si>
  <si>
    <t>Heavenly Creatures</t>
  </si>
  <si>
    <t>October 14, 1994 (New Zealand)</t>
  </si>
  <si>
    <t>Fran Walsh</t>
  </si>
  <si>
    <t>Melanie Lynskey</t>
  </si>
  <si>
    <t>Clerks</t>
  </si>
  <si>
    <t>November 9, 1994 (France)</t>
  </si>
  <si>
    <t>Kevin Smith</t>
  </si>
  <si>
    <t>Brian O'Halloran</t>
  </si>
  <si>
    <t>View Askew Productions</t>
  </si>
  <si>
    <t>Maverick</t>
  </si>
  <si>
    <t>Roy Huggins</t>
  </si>
  <si>
    <t>Donner/Shuler-Donner Productions</t>
  </si>
  <si>
    <t>Wyatt Earp</t>
  </si>
  <si>
    <t>The Last Seduction</t>
  </si>
  <si>
    <t>October 26, 1994 (United States)</t>
  </si>
  <si>
    <t>Steve Barancik</t>
  </si>
  <si>
    <t>Linda Fiorentino</t>
  </si>
  <si>
    <t>Stephan Elliott</t>
  </si>
  <si>
    <t>Little Giants</t>
  </si>
  <si>
    <t>James Ferguson</t>
  </si>
  <si>
    <t>Ed Wood</t>
  </si>
  <si>
    <t>October 7, 1994 (United States)</t>
  </si>
  <si>
    <t>Rudolph Grey</t>
  </si>
  <si>
    <t>Star Trek: Generations</t>
  </si>
  <si>
    <t>David Carson</t>
  </si>
  <si>
    <t>Patrick Stewart</t>
  </si>
  <si>
    <t>Disclosure</t>
  </si>
  <si>
    <t>December 9, 1994 (United States)</t>
  </si>
  <si>
    <t>Angels in the Outfield</t>
  </si>
  <si>
    <t>Dorothy Kingsley</t>
  </si>
  <si>
    <t>Caravan Pictures</t>
  </si>
  <si>
    <t>In the Mouth of Madness</t>
  </si>
  <si>
    <t>February 3, 1995 (United States)</t>
  </si>
  <si>
    <t>Michael De Luca</t>
  </si>
  <si>
    <t>Richie Rich</t>
  </si>
  <si>
    <t>December 21, 1994 (United States)</t>
  </si>
  <si>
    <t>Beverly Hills Cop III</t>
  </si>
  <si>
    <t>Reality Bites</t>
  </si>
  <si>
    <t>Ben Stiller</t>
  </si>
  <si>
    <t>Helen Childress</t>
  </si>
  <si>
    <t>Jersey Films</t>
  </si>
  <si>
    <t>Naked Gun 33 1/3: the Final Insult</t>
  </si>
  <si>
    <t>Peter Segal</t>
  </si>
  <si>
    <t>November 23, 1994 (United States)</t>
  </si>
  <si>
    <t>Junior</t>
  </si>
  <si>
    <t>New Nightmare</t>
  </si>
  <si>
    <t>Baby's Day Out</t>
  </si>
  <si>
    <t>July 1, 1994 (United States)</t>
  </si>
  <si>
    <t>Lara Flynn Boyle</t>
  </si>
  <si>
    <t>The River Wild</t>
  </si>
  <si>
    <t>Denis O'Neill</t>
  </si>
  <si>
    <t>Rich Wilkes</t>
  </si>
  <si>
    <t>Texas Chainsaw Massacre: The Next Generation</t>
  </si>
  <si>
    <t>January 1, 1994 (Germany)</t>
  </si>
  <si>
    <t>RenÃ©e Zellweger</t>
  </si>
  <si>
    <t>Ultra Muchos Productions</t>
  </si>
  <si>
    <t>The Next Karate Kid</t>
  </si>
  <si>
    <t>Blown Away</t>
  </si>
  <si>
    <t>John Rice</t>
  </si>
  <si>
    <t>Color of Night</t>
  </si>
  <si>
    <t>August 19, 1994 (United States)</t>
  </si>
  <si>
    <t>Billy Ray</t>
  </si>
  <si>
    <t>Cinergi Pictures Entertainment</t>
  </si>
  <si>
    <t>North</t>
  </si>
  <si>
    <t>July 22, 1994 (United States)</t>
  </si>
  <si>
    <t>Alan Zweibel</t>
  </si>
  <si>
    <t>Muriel's Wedding</t>
  </si>
  <si>
    <t>March 31, 1995 (United States)</t>
  </si>
  <si>
    <t>P.J. Hogan</t>
  </si>
  <si>
    <t>Toni Collette</t>
  </si>
  <si>
    <t>The Client</t>
  </si>
  <si>
    <t>July 20, 1994 (United States)</t>
  </si>
  <si>
    <t>Rupert Wainwright</t>
  </si>
  <si>
    <t>It Could Happen to You</t>
  </si>
  <si>
    <t>Jane Anderson</t>
  </si>
  <si>
    <t>March 3, 1995 (United States)</t>
  </si>
  <si>
    <t>Lee Tamahori</t>
  </si>
  <si>
    <t>Wolf</t>
  </si>
  <si>
    <t>June 17, 1994 (United States)</t>
  </si>
  <si>
    <t>Mary Shelley's Frankenstein</t>
  </si>
  <si>
    <t>November 4, 1994 (United States)</t>
  </si>
  <si>
    <t>Mary Shelley</t>
  </si>
  <si>
    <t>Exit to Eden</t>
  </si>
  <si>
    <t>Dana Delany</t>
  </si>
  <si>
    <t>Savoy Pictures</t>
  </si>
  <si>
    <t>The Jungle Book</t>
  </si>
  <si>
    <t>Rudyard Kipling</t>
  </si>
  <si>
    <t>Vegahom Europe</t>
  </si>
  <si>
    <t>The Hudsucker Proxy</t>
  </si>
  <si>
    <t>March 11, 1994 (United States)</t>
  </si>
  <si>
    <t>Timecop</t>
  </si>
  <si>
    <t>September 16, 1994 (United States)</t>
  </si>
  <si>
    <t>Mark Verheiden</t>
  </si>
  <si>
    <t>The Santa Clause</t>
  </si>
  <si>
    <t>John Pasquin</t>
  </si>
  <si>
    <t>Leo Benvenuti</t>
  </si>
  <si>
    <t>Tim Allen</t>
  </si>
  <si>
    <t>The Specialist</t>
  </si>
  <si>
    <t>John Shirley</t>
  </si>
  <si>
    <t>The Pagemaster</t>
  </si>
  <si>
    <t>Pixote Hunt</t>
  </si>
  <si>
    <t>Shallow Grave</t>
  </si>
  <si>
    <t>February 10, 1995 (United States)</t>
  </si>
  <si>
    <t>Danny Boyle</t>
  </si>
  <si>
    <t>John Hodge</t>
  </si>
  <si>
    <t>Serial Mom</t>
  </si>
  <si>
    <t>Bad Girls</t>
  </si>
  <si>
    <t>April 22, 1994 (United States)</t>
  </si>
  <si>
    <t>Albert S. Ruddy</t>
  </si>
  <si>
    <t>The Shadow</t>
  </si>
  <si>
    <t>Walter B. Gibson</t>
  </si>
  <si>
    <t>Blue Sky</t>
  </si>
  <si>
    <t>Rama Laurie Stagner</t>
  </si>
  <si>
    <t>Quiz Show</t>
  </si>
  <si>
    <t>Paul Attanasio</t>
  </si>
  <si>
    <t>Ralph Fiennes</t>
  </si>
  <si>
    <t>Surviving the Game</t>
  </si>
  <si>
    <t>Eric Bernt</t>
  </si>
  <si>
    <t>Nell</t>
  </si>
  <si>
    <t>Mark Handley</t>
  </si>
  <si>
    <t>Egg Pictures</t>
  </si>
  <si>
    <t>Major League II</t>
  </si>
  <si>
    <t>March 30, 1994 (United States)</t>
  </si>
  <si>
    <t>Don Juan DeMarco</t>
  </si>
  <si>
    <t>Lord Byron</t>
  </si>
  <si>
    <t>March 24, 1995 (United States)</t>
  </si>
  <si>
    <t>Bruce Greenwood</t>
  </si>
  <si>
    <t>Clifford</t>
  </si>
  <si>
    <t>William Porter</t>
  </si>
  <si>
    <t>Thumbelina</t>
  </si>
  <si>
    <t>Double Dragon</t>
  </si>
  <si>
    <t>James Yukich</t>
  </si>
  <si>
    <t>Paul Dini</t>
  </si>
  <si>
    <t>Robert Patrick</t>
  </si>
  <si>
    <t>Greenleaf Productions</t>
  </si>
  <si>
    <t>Death and the Maiden</t>
  </si>
  <si>
    <t>January 27, 1995 (United States)</t>
  </si>
  <si>
    <t>Ariel Dorfman</t>
  </si>
  <si>
    <t>PCU</t>
  </si>
  <si>
    <t>April 29, 1994 (United States)</t>
  </si>
  <si>
    <t>Adam Leff</t>
  </si>
  <si>
    <t>Jeremy Piven</t>
  </si>
  <si>
    <t>The Postman</t>
  </si>
  <si>
    <t>March 22, 1996 (United States)</t>
  </si>
  <si>
    <t>Antonio SkÃ¡rmeta</t>
  </si>
  <si>
    <t>Massimo Troisi</t>
  </si>
  <si>
    <t>8 Seconds</t>
  </si>
  <si>
    <t>Luke Perry</t>
  </si>
  <si>
    <t>The Madness of King George</t>
  </si>
  <si>
    <t>December 28, 1994 (United States)</t>
  </si>
  <si>
    <t>Nicholas Hytner</t>
  </si>
  <si>
    <t>Nigel Hawthorne</t>
  </si>
  <si>
    <t>May 10, 1996 (United States)</t>
  </si>
  <si>
    <t>Antonio Banderas</t>
  </si>
  <si>
    <t>Richard Russo</t>
  </si>
  <si>
    <t>The Secret of Roan Inish</t>
  </si>
  <si>
    <t>Rosalie K. Fry</t>
  </si>
  <si>
    <t>Jeni Courtney</t>
  </si>
  <si>
    <t>Jones Entertainment Group</t>
  </si>
  <si>
    <t>Above the Rim</t>
  </si>
  <si>
    <t>March 23, 1994 (United States)</t>
  </si>
  <si>
    <t>Jeff Pollack</t>
  </si>
  <si>
    <t>Duane Martin</t>
  </si>
  <si>
    <t>Police Academy: Mission to Moscow</t>
  </si>
  <si>
    <t>G.W. Bailey</t>
  </si>
  <si>
    <t>June 29, 1994 (United States)</t>
  </si>
  <si>
    <t>Andrew Scheinman</t>
  </si>
  <si>
    <t>On Deadly Ground</t>
  </si>
  <si>
    <t>Ed Horowitz</t>
  </si>
  <si>
    <t>Seagal/Nasso Productions</t>
  </si>
  <si>
    <t>Ready to Wear</t>
  </si>
  <si>
    <t>Sophia Loren</t>
  </si>
  <si>
    <t>Etalon Film</t>
  </si>
  <si>
    <t>Bullets Over Broadway</t>
  </si>
  <si>
    <t>February 24, 1995 (United States)</t>
  </si>
  <si>
    <t>Crooklyn</t>
  </si>
  <si>
    <t>Joie Lee</t>
  </si>
  <si>
    <t>Alfre Woodard</t>
  </si>
  <si>
    <t>Spanking the Monkey</t>
  </si>
  <si>
    <t>David O. Russell</t>
  </si>
  <si>
    <t>Jeremy Davies</t>
  </si>
  <si>
    <t>Buckeye Films</t>
  </si>
  <si>
    <t>The Legend of Drunken Master</t>
  </si>
  <si>
    <t>October 20, 2000 (United States)</t>
  </si>
  <si>
    <t>Chia-Liang Liu</t>
  </si>
  <si>
    <t>Intersection</t>
  </si>
  <si>
    <t>January 21, 1994 (United States)</t>
  </si>
  <si>
    <t>July 14, 1995 (United States)</t>
  </si>
  <si>
    <t>The Swan Princess</t>
  </si>
  <si>
    <t>Richard Rich</t>
  </si>
  <si>
    <t>Jack Palance</t>
  </si>
  <si>
    <t>Nest Family Entertainment</t>
  </si>
  <si>
    <t>April 8, 1994 (United States)</t>
  </si>
  <si>
    <t>Motion Picture Corporation of America (MPCA)</t>
  </si>
  <si>
    <t>Adam Rifkin</t>
  </si>
  <si>
    <t>Capitol Films</t>
  </si>
  <si>
    <t>Renaissance Man</t>
  </si>
  <si>
    <t>Jim Burnstein</t>
  </si>
  <si>
    <t>January 20, 1995 (United States)</t>
  </si>
  <si>
    <t>Jason's Lyric</t>
  </si>
  <si>
    <t>September 28, 1994 (United States)</t>
  </si>
  <si>
    <t>Doug McHenry</t>
  </si>
  <si>
    <t>Bobby Smith Jr.</t>
  </si>
  <si>
    <t>Allen Payne</t>
  </si>
  <si>
    <t>The Cowboy Way</t>
  </si>
  <si>
    <t>Robert C. Thompson</t>
  </si>
  <si>
    <t>No Escape</t>
  </si>
  <si>
    <t>Richard Herley</t>
  </si>
  <si>
    <t>The Road to Wellville</t>
  </si>
  <si>
    <t>T. Coraghessan Boyle</t>
  </si>
  <si>
    <t>Highlander: The Final Dimension</t>
  </si>
  <si>
    <t>Andrew Morahan</t>
  </si>
  <si>
    <t>Fallingcloud</t>
  </si>
  <si>
    <t>Cemetery Man</t>
  </si>
  <si>
    <t>April 26, 1996 (United States)</t>
  </si>
  <si>
    <t>Michele Soavi</t>
  </si>
  <si>
    <t>Tiziano Sclavi</t>
  </si>
  <si>
    <t>Rupert Everett</t>
  </si>
  <si>
    <t>Audifilm</t>
  </si>
  <si>
    <t>Stephen Norrington</t>
  </si>
  <si>
    <t>Cabin Boy</t>
  </si>
  <si>
    <t>Adam Resnick</t>
  </si>
  <si>
    <t>Chris Elliott</t>
  </si>
  <si>
    <t>Guarding Tess</t>
  </si>
  <si>
    <t>Channel Films</t>
  </si>
  <si>
    <t>Caroline Thompson</t>
  </si>
  <si>
    <t>Sean Bean</t>
  </si>
  <si>
    <t>Drop Zone</t>
  </si>
  <si>
    <t>Tony Griffin</t>
  </si>
  <si>
    <t>Death Wish: The Face of Death</t>
  </si>
  <si>
    <t>21st Century Films</t>
  </si>
  <si>
    <t>City Slickers II: the Legend of Curly's Gold</t>
  </si>
  <si>
    <t>Jessie Nelson</t>
  </si>
  <si>
    <t>The Ref</t>
  </si>
  <si>
    <t>Ted Demme</t>
  </si>
  <si>
    <t>Marie Weiss</t>
  </si>
  <si>
    <t>Denis Leary</t>
  </si>
  <si>
    <t>I.Q.</t>
  </si>
  <si>
    <t>3 Ninjas Kick Back</t>
  </si>
  <si>
    <t>Charles T. Kanganis</t>
  </si>
  <si>
    <t>Ben-Ami/Leeds Productions</t>
  </si>
  <si>
    <t>The Favor</t>
  </si>
  <si>
    <t>Sara Parriott</t>
  </si>
  <si>
    <t>The Paper</t>
  </si>
  <si>
    <t>Terminal Velocity</t>
  </si>
  <si>
    <t>September 23, 1994 (United States)</t>
  </si>
  <si>
    <t>China Moon</t>
  </si>
  <si>
    <t>John Bailey</t>
  </si>
  <si>
    <t>Roy Carlson</t>
  </si>
  <si>
    <t>Little Odessa</t>
  </si>
  <si>
    <t>May 19, 1995 (United States)</t>
  </si>
  <si>
    <t>James Gray</t>
  </si>
  <si>
    <t>Broadway Pictures</t>
  </si>
  <si>
    <t>Thora Birch</t>
  </si>
  <si>
    <t>Fresh</t>
  </si>
  <si>
    <t>September 2, 1994 (United States)</t>
  </si>
  <si>
    <t>Sean Nelson</t>
  </si>
  <si>
    <t>LumiÃ¨re Pictures</t>
  </si>
  <si>
    <t>October 21, 1994 (United States)</t>
  </si>
  <si>
    <t>Iain Softley</t>
  </si>
  <si>
    <t>Leprechaun 2</t>
  </si>
  <si>
    <t>Planet Productions</t>
  </si>
  <si>
    <t>Love Affair</t>
  </si>
  <si>
    <t>Mildred Cram</t>
  </si>
  <si>
    <t>Mulholland Productions</t>
  </si>
  <si>
    <t>Mixed Nuts</t>
  </si>
  <si>
    <t>Silent Fall</t>
  </si>
  <si>
    <t>Akiva Goldsman</t>
  </si>
  <si>
    <t>The Air Up There</t>
  </si>
  <si>
    <t>Max Apple</t>
  </si>
  <si>
    <t>A Low Down Dirty Shame</t>
  </si>
  <si>
    <t>May 26, 1995 (United States)</t>
  </si>
  <si>
    <t>Swimming with Sharks</t>
  </si>
  <si>
    <t>April 21, 1995 (United States)</t>
  </si>
  <si>
    <t>George Huang</t>
  </si>
  <si>
    <t>Kevin Spacey</t>
  </si>
  <si>
    <t>I Love Trouble</t>
  </si>
  <si>
    <t>Annhall</t>
  </si>
  <si>
    <t>Blankman</t>
  </si>
  <si>
    <t>First Look International</t>
  </si>
  <si>
    <t>March 17, 1995 (United States)</t>
  </si>
  <si>
    <t>Priest</t>
  </si>
  <si>
    <t>Antonia Bird</t>
  </si>
  <si>
    <t>Mrs. Parker and the Vicious Circle</t>
  </si>
  <si>
    <t>Barcelona</t>
  </si>
  <si>
    <t>Taylor Nichols</t>
  </si>
  <si>
    <t>Barcelona Films</t>
  </si>
  <si>
    <t>Pred dozhdot</t>
  </si>
  <si>
    <t>Milcho Manchevski</t>
  </si>
  <si>
    <t>Katrin Cartlidge</t>
  </si>
  <si>
    <t>Republic of Macedonia</t>
  </si>
  <si>
    <t>Aim</t>
  </si>
  <si>
    <t>Burnt by the Sun</t>
  </si>
  <si>
    <t>Russia</t>
  </si>
  <si>
    <t>Studio Trite</t>
  </si>
  <si>
    <t>September 29, 1995 (United States)</t>
  </si>
  <si>
    <t>John Roberts</t>
  </si>
  <si>
    <t>There Goes My Baby</t>
  </si>
  <si>
    <t>Jack Thompson</t>
  </si>
  <si>
    <t>Radioland Murders</t>
  </si>
  <si>
    <t>Brian Benben</t>
  </si>
  <si>
    <t>Larenz Tate</t>
  </si>
  <si>
    <t>Being Human</t>
  </si>
  <si>
    <t>Jimmy Hollywood</t>
  </si>
  <si>
    <t>David Weisberg</t>
  </si>
  <si>
    <t>Patricia Arquette</t>
  </si>
  <si>
    <t>Squanto: A Warrior's Tale</t>
  </si>
  <si>
    <t>Xavier Koller</t>
  </si>
  <si>
    <t>Darlene Craviotto</t>
  </si>
  <si>
    <t>Adam Beach</t>
  </si>
  <si>
    <t>My Summer Story</t>
  </si>
  <si>
    <t>Getting Even with Dad</t>
  </si>
  <si>
    <t>October 13, 1995 (United States)</t>
  </si>
  <si>
    <t>Kelly Reichardt</t>
  </si>
  <si>
    <t>Good Machine</t>
  </si>
  <si>
    <t>Rapa Nui</t>
  </si>
  <si>
    <t>December 15, 1995 (United States)</t>
  </si>
  <si>
    <t>Clueless</t>
  </si>
  <si>
    <t>July 19, 1995 (United States)</t>
  </si>
  <si>
    <t>Alicia Silverstone</t>
  </si>
  <si>
    <t>Se7en</t>
  </si>
  <si>
    <t>September 22, 1995 (United States)</t>
  </si>
  <si>
    <t>Andrew Kevin Walker</t>
  </si>
  <si>
    <t>Cecchi Gori Pictures</t>
  </si>
  <si>
    <t>Braveheart</t>
  </si>
  <si>
    <t>May 24, 1995 (United States)</t>
  </si>
  <si>
    <t>Randall Wallace</t>
  </si>
  <si>
    <t>Apollo 13</t>
  </si>
  <si>
    <t>June 30, 1995 (United States)</t>
  </si>
  <si>
    <t>Jim Lovell</t>
  </si>
  <si>
    <t>The Usual Suspects</t>
  </si>
  <si>
    <t>August 16, 1995 (United States)</t>
  </si>
  <si>
    <t>Bryan Singer</t>
  </si>
  <si>
    <t>Christopher McQuarrie</t>
  </si>
  <si>
    <t>Jumanji</t>
  </si>
  <si>
    <t>Jonathan Hensleigh</t>
  </si>
  <si>
    <t>Casino</t>
  </si>
  <si>
    <t>November 22, 1995 (United States)</t>
  </si>
  <si>
    <t>Congo</t>
  </si>
  <si>
    <t>June 9, 1995 (United States)</t>
  </si>
  <si>
    <t>Laura Linney</t>
  </si>
  <si>
    <t>Batman Forever</t>
  </si>
  <si>
    <t>June 16, 1995 (United States)</t>
  </si>
  <si>
    <t>Kids</t>
  </si>
  <si>
    <t>September 1, 1995 (United States)</t>
  </si>
  <si>
    <t>Larry Clark</t>
  </si>
  <si>
    <t>Harmony Korine</t>
  </si>
  <si>
    <t>Leo Fitzpatrick</t>
  </si>
  <si>
    <t>Guys Upstairs</t>
  </si>
  <si>
    <t>Toy Story</t>
  </si>
  <si>
    <t>John Lasseter</t>
  </si>
  <si>
    <t>Desperado</t>
  </si>
  <si>
    <t>Die Hard with a Vengeance</t>
  </si>
  <si>
    <t>Mortal Kombat</t>
  </si>
  <si>
    <t>August 18, 1995 (United States)</t>
  </si>
  <si>
    <t>Paul W.S. Anderson</t>
  </si>
  <si>
    <t>Ed Boon</t>
  </si>
  <si>
    <t>Mallrats</t>
  </si>
  <si>
    <t>October 20, 1995 (United States)</t>
  </si>
  <si>
    <t>Shannen Doherty</t>
  </si>
  <si>
    <t>12 Monkeys</t>
  </si>
  <si>
    <t>January 5, 1996 (United States)</t>
  </si>
  <si>
    <t>Chris Marker</t>
  </si>
  <si>
    <t>Leaving Las Vegas</t>
  </si>
  <si>
    <t>February 9, 1996 (United States)</t>
  </si>
  <si>
    <t>John O'Brien</t>
  </si>
  <si>
    <t>Lumiere Pictures</t>
  </si>
  <si>
    <t>Showgirls</t>
  </si>
  <si>
    <t>Elizabeth Berkley</t>
  </si>
  <si>
    <t>Before Sunrise</t>
  </si>
  <si>
    <t>Friday</t>
  </si>
  <si>
    <t>April 26, 1995 (United States)</t>
  </si>
  <si>
    <t>F. Gary Gray</t>
  </si>
  <si>
    <t>Ice Cube</t>
  </si>
  <si>
    <t>Sense and Sensibility</t>
  </si>
  <si>
    <t>January 26, 1996 (United States)</t>
  </si>
  <si>
    <t>Emma Thompson</t>
  </si>
  <si>
    <t>Waterworld</t>
  </si>
  <si>
    <t>July 28, 1995 (United States)</t>
  </si>
  <si>
    <t>Peter Rader</t>
  </si>
  <si>
    <t>The Basketball Diaries</t>
  </si>
  <si>
    <t>Scott Kalvert</t>
  </si>
  <si>
    <t>Jim Carroll</t>
  </si>
  <si>
    <t>Leonardo DiCaprio</t>
  </si>
  <si>
    <t>Michael Bay</t>
  </si>
  <si>
    <t>Billy Madison</t>
  </si>
  <si>
    <t>Tim Herlihy</t>
  </si>
  <si>
    <t>Adam Sandler</t>
  </si>
  <si>
    <t>Mighty Morphin Power Rangers: The Movie</t>
  </si>
  <si>
    <t>Bryan Spicer</t>
  </si>
  <si>
    <t>John Kamps</t>
  </si>
  <si>
    <t>Karan Ashley</t>
  </si>
  <si>
    <t>GoldenEye</t>
  </si>
  <si>
    <t>November 17, 1995 (United States)</t>
  </si>
  <si>
    <t>Ian Fleming</t>
  </si>
  <si>
    <t>Species</t>
  </si>
  <si>
    <t>July 7, 1995 (United States)</t>
  </si>
  <si>
    <t>Natasha Henstridge</t>
  </si>
  <si>
    <t>Outbreak</t>
  </si>
  <si>
    <t>March 10, 1995 (United States)</t>
  </si>
  <si>
    <t>Laurence Dworet</t>
  </si>
  <si>
    <t>Four Rooms</t>
  </si>
  <si>
    <t>December 25, 1995 (United States)</t>
  </si>
  <si>
    <t>The Quick and the Dead</t>
  </si>
  <si>
    <t>Hackers</t>
  </si>
  <si>
    <t>September 15, 1995 (United States)</t>
  </si>
  <si>
    <t>Rafael Moreu</t>
  </si>
  <si>
    <t>Jonny Lee Miller</t>
  </si>
  <si>
    <t>February 23, 1996 (United States)</t>
  </si>
  <si>
    <t>Mathieu Kassovitz</t>
  </si>
  <si>
    <t>Casper</t>
  </si>
  <si>
    <t>Brad Silberling</t>
  </si>
  <si>
    <t>Joseph Oriolo</t>
  </si>
  <si>
    <t>Beeban Kidron</t>
  </si>
  <si>
    <t>February 17, 1995 (United States)</t>
  </si>
  <si>
    <t>Judd Apatow</t>
  </si>
  <si>
    <t>Tank Girl</t>
  </si>
  <si>
    <t>Alan Martin</t>
  </si>
  <si>
    <t>Lori Petty</t>
  </si>
  <si>
    <t>Image Comics</t>
  </si>
  <si>
    <t>I. Marlene King</t>
  </si>
  <si>
    <t>Christina Ricci</t>
  </si>
  <si>
    <t>Pocahontas</t>
  </si>
  <si>
    <t>June 23, 1995 (United States)</t>
  </si>
  <si>
    <t>Mike Gabriel</t>
  </si>
  <si>
    <t>Carl Binder</t>
  </si>
  <si>
    <t>A Goofy Movie</t>
  </si>
  <si>
    <t>Kevin Lima</t>
  </si>
  <si>
    <t>Jymn Magon</t>
  </si>
  <si>
    <t>Bill Farmer</t>
  </si>
  <si>
    <t>Dangerous Minds</t>
  </si>
  <si>
    <t>August 11, 1995 (United States)</t>
  </si>
  <si>
    <t>John N. Smith</t>
  </si>
  <si>
    <t>LouAnne Johnson</t>
  </si>
  <si>
    <t>Crimson Tide</t>
  </si>
  <si>
    <t>May 12, 1995 (United States)</t>
  </si>
  <si>
    <t>To Die For</t>
  </si>
  <si>
    <t>October 6, 1995 (United States)</t>
  </si>
  <si>
    <t>Joyce Maynard</t>
  </si>
  <si>
    <t>Sabrina</t>
  </si>
  <si>
    <t>Samuel A. Taylor</t>
  </si>
  <si>
    <t>Constellation Entertainment</t>
  </si>
  <si>
    <t>Ghost in the Shell</t>
  </si>
  <si>
    <t>TV-MA</t>
  </si>
  <si>
    <t>March 29, 1996 (United States)</t>
  </si>
  <si>
    <t>Shirow Masamune</t>
  </si>
  <si>
    <t>While You Were Sleeping</t>
  </si>
  <si>
    <t>Daniel G. Sullivan</t>
  </si>
  <si>
    <t>Sandra Bullock</t>
  </si>
  <si>
    <t>Get Shorty</t>
  </si>
  <si>
    <t>Chris Farley</t>
  </si>
  <si>
    <t>Babe</t>
  </si>
  <si>
    <t>Chris Noonan</t>
  </si>
  <si>
    <t>Dick King-Smith</t>
  </si>
  <si>
    <t>James Cromwell</t>
  </si>
  <si>
    <t>Dead Man Walking</t>
  </si>
  <si>
    <t>February 2, 1996 (United States)</t>
  </si>
  <si>
    <t>Helen Prejean</t>
  </si>
  <si>
    <t>Havoc</t>
  </si>
  <si>
    <t>The Brady Bunch Movie</t>
  </si>
  <si>
    <t>Betty Thomas</t>
  </si>
  <si>
    <t>Sherwood Schwartz</t>
  </si>
  <si>
    <t>Johnny Mnemonic</t>
  </si>
  <si>
    <t>Robert Longo</t>
  </si>
  <si>
    <t>William Gibson</t>
  </si>
  <si>
    <t>The Bridges of Madison County</t>
  </si>
  <si>
    <t>June 2, 1995 (United States)</t>
  </si>
  <si>
    <t>Strange Days</t>
  </si>
  <si>
    <t>Lightstorm Entertainment</t>
  </si>
  <si>
    <t>Cutthroat Island</t>
  </si>
  <si>
    <t>December 22, 1995 (United States)</t>
  </si>
  <si>
    <t>Beckner/Gorman Productions</t>
  </si>
  <si>
    <t>Judge Dredd</t>
  </si>
  <si>
    <t>Danny Cannon</t>
  </si>
  <si>
    <t>John Wagner</t>
  </si>
  <si>
    <t>The City of Lost Children</t>
  </si>
  <si>
    <t>Gilles Adrien</t>
  </si>
  <si>
    <t>Ron Perlman</t>
  </si>
  <si>
    <t>Copycat</t>
  </si>
  <si>
    <t>October 27, 1995 (United States)</t>
  </si>
  <si>
    <t>New Regency Productions</t>
  </si>
  <si>
    <t>Joe Connelly</t>
  </si>
  <si>
    <t>Powder</t>
  </si>
  <si>
    <t>Victor Salva</t>
  </si>
  <si>
    <t>A Little Princess</t>
  </si>
  <si>
    <t>Liesel Matthews</t>
  </si>
  <si>
    <t>The American President</t>
  </si>
  <si>
    <t>Under Siege 2: Dark Territory</t>
  </si>
  <si>
    <t>Richard Hatem</t>
  </si>
  <si>
    <t>Mr. Holland's Opus</t>
  </si>
  <si>
    <t>January 19, 1996 (United States)</t>
  </si>
  <si>
    <t>The Prophecy</t>
  </si>
  <si>
    <t>Dead Man</t>
  </si>
  <si>
    <t>Pandora Filmproduktion</t>
  </si>
  <si>
    <t>Ace Ventura: When Nature Calls</t>
  </si>
  <si>
    <t>November 10, 1995 (United States)</t>
  </si>
  <si>
    <t>Steve Oedekerk</t>
  </si>
  <si>
    <t>First Knight</t>
  </si>
  <si>
    <t>Jade</t>
  </si>
  <si>
    <t>David Caruso</t>
  </si>
  <si>
    <t>The Big Green</t>
  </si>
  <si>
    <t>Holly Goldberg Sloan</t>
  </si>
  <si>
    <t>Virtuosity</t>
  </si>
  <si>
    <t>Halloween: The Curse of Michael Myers</t>
  </si>
  <si>
    <t>Joe Chappelle</t>
  </si>
  <si>
    <t>Debra Hill</t>
  </si>
  <si>
    <t>Halloween VI Productions</t>
  </si>
  <si>
    <t>Father of the Bride Part II</t>
  </si>
  <si>
    <t>December 8, 1995 (United States)</t>
  </si>
  <si>
    <t>Albert Hackett</t>
  </si>
  <si>
    <t>Sandollar Productions</t>
  </si>
  <si>
    <t>Assassins</t>
  </si>
  <si>
    <t>Lilly Wachowski</t>
  </si>
  <si>
    <t>A Walk in the Clouds</t>
  </si>
  <si>
    <t>Andy Tennant</t>
  </si>
  <si>
    <t>Rob Roy</t>
  </si>
  <si>
    <t>April 14, 1995 (United States)</t>
  </si>
  <si>
    <t>Alan Sharp</t>
  </si>
  <si>
    <t>Dead Presidents</t>
  </si>
  <si>
    <t>The Baby-Sitters Club</t>
  </si>
  <si>
    <t>Melanie Mayron</t>
  </si>
  <si>
    <t>Ann M. Martin</t>
  </si>
  <si>
    <t>Schuyler Fisk</t>
  </si>
  <si>
    <t>Waiting to Exhale</t>
  </si>
  <si>
    <t>Terry McMillan</t>
  </si>
  <si>
    <t>Whitney Houston</t>
  </si>
  <si>
    <t>Welcome to the Dollhouse</t>
  </si>
  <si>
    <t>May 24, 1996 (United States)</t>
  </si>
  <si>
    <t>Todd Solondz</t>
  </si>
  <si>
    <t>Heather Matarazzo</t>
  </si>
  <si>
    <t>Suburban Pictures</t>
  </si>
  <si>
    <t>The Indian in the Cupboard</t>
  </si>
  <si>
    <t>Lynne Reid Banks</t>
  </si>
  <si>
    <t>Hal Scardino</t>
  </si>
  <si>
    <t>Rumble in the Bronx</t>
  </si>
  <si>
    <t>Devil in a Blue Dress</t>
  </si>
  <si>
    <t>Walter Mosley</t>
  </si>
  <si>
    <t>How to Make an American Quilt</t>
  </si>
  <si>
    <t>Whitney Otto</t>
  </si>
  <si>
    <t>Noah Baumbach</t>
  </si>
  <si>
    <t>Tales from the Crypt: Demon Knight</t>
  </si>
  <si>
    <t>Ethan Reiff</t>
  </si>
  <si>
    <t>Billy Zane</t>
  </si>
  <si>
    <t>The Net</t>
  </si>
  <si>
    <t>Living in Oblivion</t>
  </si>
  <si>
    <t>July 21, 1995 (United States)</t>
  </si>
  <si>
    <t>JDI Productions</t>
  </si>
  <si>
    <t>Dracula: Dead and Loving It</t>
  </si>
  <si>
    <t>Jonathan Taylor Thomas</t>
  </si>
  <si>
    <t>Village of the Damned</t>
  </si>
  <si>
    <t>April 28, 1995 (United States)</t>
  </si>
  <si>
    <t>John Wyndham</t>
  </si>
  <si>
    <t>Wild Bill</t>
  </si>
  <si>
    <t>December 1, 1995 (United States)</t>
  </si>
  <si>
    <t>Peter Dexter</t>
  </si>
  <si>
    <t>Grumpier Old Men</t>
  </si>
  <si>
    <t>Lancaster Gate</t>
  </si>
  <si>
    <t>Boys on the Side</t>
  </si>
  <si>
    <t>Tales from the Hood</t>
  </si>
  <si>
    <t>Clarence Williams III</t>
  </si>
  <si>
    <t>Money Train</t>
  </si>
  <si>
    <t>Doug Richardson</t>
  </si>
  <si>
    <t>Candyman: Farewell to the Flesh</t>
  </si>
  <si>
    <t>The Crossing Guard</t>
  </si>
  <si>
    <t>November 16, 1995 (United States)</t>
  </si>
  <si>
    <t>Man of the House</t>
  </si>
  <si>
    <t>Nixon</t>
  </si>
  <si>
    <t>Stephen J. Rivele</t>
  </si>
  <si>
    <t>Hideaway</t>
  </si>
  <si>
    <t>Underground</t>
  </si>
  <si>
    <t>June 20, 1997 (United States)</t>
  </si>
  <si>
    <t>Dusan Kovacevic</t>
  </si>
  <si>
    <t>Predrag 'Miki' Manojlovic</t>
  </si>
  <si>
    <t>Federal Republic of Yugoslavia</t>
  </si>
  <si>
    <t>Mighty Aphrodite</t>
  </si>
  <si>
    <t>Sweetland Films</t>
  </si>
  <si>
    <t>Simon Wells</t>
  </si>
  <si>
    <t>Total Eclipse</t>
  </si>
  <si>
    <t>November 3, 1995 (United States)</t>
  </si>
  <si>
    <t>FIT Productions</t>
  </si>
  <si>
    <t>Fair Game</t>
  </si>
  <si>
    <t>Andrew Sipes</t>
  </si>
  <si>
    <t>William Baldwin</t>
  </si>
  <si>
    <t>Lord of Illusions</t>
  </si>
  <si>
    <t>Seraphim Films</t>
  </si>
  <si>
    <t>The Scarlet Letter</t>
  </si>
  <si>
    <t>Nathaniel Hawthorne</t>
  </si>
  <si>
    <t>Allied Stars Ltd.</t>
  </si>
  <si>
    <t>Nick of Time</t>
  </si>
  <si>
    <t>Kelly Makin</t>
  </si>
  <si>
    <t>Roger Kumble</t>
  </si>
  <si>
    <t>Things to Do in Denver When You're Dead</t>
  </si>
  <si>
    <t>Gary Fleder</t>
  </si>
  <si>
    <t>Scott Rosenberg</t>
  </si>
  <si>
    <t>Safe</t>
  </si>
  <si>
    <t>Julianne Moore</t>
  </si>
  <si>
    <t>Karen Elise Baldwin</t>
  </si>
  <si>
    <t>Andrew Davies</t>
  </si>
  <si>
    <t>Chris O'Donnell</t>
  </si>
  <si>
    <t>Canadian Bacon</t>
  </si>
  <si>
    <t>Michael Moore</t>
  </si>
  <si>
    <t>Dog Eat Dog Films</t>
  </si>
  <si>
    <t>Screamers</t>
  </si>
  <si>
    <t>Christian Duguay</t>
  </si>
  <si>
    <t>Triumph Films</t>
  </si>
  <si>
    <t>Vampire in Brooklyn</t>
  </si>
  <si>
    <t>Ian McKellen</t>
  </si>
  <si>
    <t>Canal+ EspaÃ±a</t>
  </si>
  <si>
    <t>A Kid in King Arthur's Court</t>
  </si>
  <si>
    <t>Michael Part</t>
  </si>
  <si>
    <t>Tapestry Films</t>
  </si>
  <si>
    <t>Othello</t>
  </si>
  <si>
    <t>Oliver Parker</t>
  </si>
  <si>
    <t>Clockers</t>
  </si>
  <si>
    <t>September 13, 1995 (United States)</t>
  </si>
  <si>
    <t>Smoke</t>
  </si>
  <si>
    <t>Paul Auster</t>
  </si>
  <si>
    <t>Tall Tale</t>
  </si>
  <si>
    <t>Kiss of Death</t>
  </si>
  <si>
    <t>Eleazar Lipsky</t>
  </si>
  <si>
    <t>James Mangold</t>
  </si>
  <si>
    <t>Home for the Holidays</t>
  </si>
  <si>
    <t>Chris Radant</t>
  </si>
  <si>
    <t>Angels and Insects</t>
  </si>
  <si>
    <t>Philip Haas</t>
  </si>
  <si>
    <t>A.S. Byatt</t>
  </si>
  <si>
    <t>Mark Rylance</t>
  </si>
  <si>
    <t>Playhouse International Pictures</t>
  </si>
  <si>
    <t>Joseph Mazzello</t>
  </si>
  <si>
    <t>The Hunted</t>
  </si>
  <si>
    <t>Restoration</t>
  </si>
  <si>
    <t>Rose Tremain</t>
  </si>
  <si>
    <t>My Family</t>
  </si>
  <si>
    <t>May 3, 1995 (United States)</t>
  </si>
  <si>
    <t>Gregory Nava</t>
  </si>
  <si>
    <t>Jimmy Smits</t>
  </si>
  <si>
    <t>The Brothers McMullen</t>
  </si>
  <si>
    <t>Edward Burns</t>
  </si>
  <si>
    <t>Jack Mulcahy</t>
  </si>
  <si>
    <t>Brothers McMullen Productions</t>
  </si>
  <si>
    <t>April 5, 1996 (United States)</t>
  </si>
  <si>
    <t>Stacy Title</t>
  </si>
  <si>
    <t>Cameron Diaz</t>
  </si>
  <si>
    <t>December 20, 1996 (United States)</t>
  </si>
  <si>
    <t>The Englishman Who Went Up a Hill But Came Down a Mountain</t>
  </si>
  <si>
    <t>Christopher Monger</t>
  </si>
  <si>
    <t>Ifor David Monger</t>
  </si>
  <si>
    <t>Marisa Paredes</t>
  </si>
  <si>
    <t>Blue in the Face</t>
  </si>
  <si>
    <t>Atlas Entertainment</t>
  </si>
  <si>
    <t>Party Girl</t>
  </si>
  <si>
    <t>Daisy von Scherler Mayer</t>
  </si>
  <si>
    <t>Harry Birckmayer</t>
  </si>
  <si>
    <t>Parker Posey</t>
  </si>
  <si>
    <t>Party Productions</t>
  </si>
  <si>
    <t>Losing Isaiah</t>
  </si>
  <si>
    <t>Seth Margolis</t>
  </si>
  <si>
    <t>The Underneath</t>
  </si>
  <si>
    <t>Don Tracy</t>
  </si>
  <si>
    <t>Populist Pictures</t>
  </si>
  <si>
    <t>The Pebble and the Penguin</t>
  </si>
  <si>
    <t>April 12, 1995 (United States)</t>
  </si>
  <si>
    <t>Rachel Koretsky</t>
  </si>
  <si>
    <t>Fluke</t>
  </si>
  <si>
    <t>Carlo Carlei</t>
  </si>
  <si>
    <t>James Herbert</t>
  </si>
  <si>
    <t>Houseguest</t>
  </si>
  <si>
    <t>January 6, 1995 (United States)</t>
  </si>
  <si>
    <t>Michael J. Di Gaetano</t>
  </si>
  <si>
    <t>Sinbad</t>
  </si>
  <si>
    <t>Bad Company</t>
  </si>
  <si>
    <t>The White Balloon</t>
  </si>
  <si>
    <t>1995 (Iran)</t>
  </si>
  <si>
    <t>Jafar Panahi</t>
  </si>
  <si>
    <t>Aida Mohammadkhani</t>
  </si>
  <si>
    <t>Farabi Cinema Foundation</t>
  </si>
  <si>
    <t>White Man's Burden</t>
  </si>
  <si>
    <t>A Band Apart</t>
  </si>
  <si>
    <t>Never Talk to Strangers</t>
  </si>
  <si>
    <t>Peter Hall</t>
  </si>
  <si>
    <t>Lewis A. Green</t>
  </si>
  <si>
    <t>Top Dog</t>
  </si>
  <si>
    <t>The Incredibly True Adventure of Two Girls in Love</t>
  </si>
  <si>
    <t>Maria Maggenti</t>
  </si>
  <si>
    <t>Laurel Holloman</t>
  </si>
  <si>
    <t>John Fortenberry</t>
  </si>
  <si>
    <t>An Awfully Big Adventure</t>
  </si>
  <si>
    <t>Beryl Bainbridge</t>
  </si>
  <si>
    <t>Dr. Jekyll and Ms. Hyde</t>
  </si>
  <si>
    <t>Jefferson in Paris</t>
  </si>
  <si>
    <t>Three Wishes</t>
  </si>
  <si>
    <t>Rysher Entertainment</t>
  </si>
  <si>
    <t>New Jersey Drive</t>
  </si>
  <si>
    <t>April 19, 1995 (United States)</t>
  </si>
  <si>
    <t>Shar-Ron Corley</t>
  </si>
  <si>
    <t>David Frankel</t>
  </si>
  <si>
    <t>Sarah Jessica Parker</t>
  </si>
  <si>
    <t>May 30, 1997 (United States)</t>
  </si>
  <si>
    <t>Beyond Rangoon</t>
  </si>
  <si>
    <t>June 21, 1996 (United States)</t>
  </si>
  <si>
    <t>The Walking Dead</t>
  </si>
  <si>
    <t>Preston A. Whitmore II</t>
  </si>
  <si>
    <t>Space Jam</t>
  </si>
  <si>
    <t>November 15, 1996 (United States)</t>
  </si>
  <si>
    <t>Michael Jordan</t>
  </si>
  <si>
    <t>July 3, 1996 (United States)</t>
  </si>
  <si>
    <t>Romeo + Juliet</t>
  </si>
  <si>
    <t>November 1, 1996 (United States)</t>
  </si>
  <si>
    <t>Bazmark Films</t>
  </si>
  <si>
    <t>Kevin Williamson</t>
  </si>
  <si>
    <t>Neve Campbell</t>
  </si>
  <si>
    <t>Dimension Films</t>
  </si>
  <si>
    <t>Sleepers</t>
  </si>
  <si>
    <t>October 18, 1996 (United States)</t>
  </si>
  <si>
    <t>Lorenzo Carcaterra</t>
  </si>
  <si>
    <t>Astoria Films</t>
  </si>
  <si>
    <t>From Dusk Till Dawn</t>
  </si>
  <si>
    <t>Robert Kurtzman</t>
  </si>
  <si>
    <t>Fargo</t>
  </si>
  <si>
    <t>William H. Macy</t>
  </si>
  <si>
    <t>Mission: Impossible</t>
  </si>
  <si>
    <t>May 22, 1996 (United States)</t>
  </si>
  <si>
    <t>Bruce Geller</t>
  </si>
  <si>
    <t>Matilda</t>
  </si>
  <si>
    <t>August 2, 1996 (United States)</t>
  </si>
  <si>
    <t>August 9, 1996 (United States)</t>
  </si>
  <si>
    <t>Ewan McGregor</t>
  </si>
  <si>
    <t>Twister</t>
  </si>
  <si>
    <t>Helen Hunt</t>
  </si>
  <si>
    <t>Happy Gilmore</t>
  </si>
  <si>
    <t>February 16, 1996 (United States)</t>
  </si>
  <si>
    <t>101 Dalmatians</t>
  </si>
  <si>
    <t>November 27, 1996 (United States)</t>
  </si>
  <si>
    <t>Dodie Smith</t>
  </si>
  <si>
    <t>Crash</t>
  </si>
  <si>
    <t>March 21, 1997 (United States)</t>
  </si>
  <si>
    <t>J.G. Ballard</t>
  </si>
  <si>
    <t>Jerry Maguire</t>
  </si>
  <si>
    <t>December 13, 1996 (United States)</t>
  </si>
  <si>
    <t>The Rock</t>
  </si>
  <si>
    <t>June 7, 1996 (United States)</t>
  </si>
  <si>
    <t>A Time to Kill</t>
  </si>
  <si>
    <t>July 24, 1996 (United States)</t>
  </si>
  <si>
    <t>Matthew McConaughey</t>
  </si>
  <si>
    <t>The Craft</t>
  </si>
  <si>
    <t>May 3, 1996 (United States)</t>
  </si>
  <si>
    <t>Robin Tunney</t>
  </si>
  <si>
    <t>Primal Fear</t>
  </si>
  <si>
    <t>April 3, 1996 (United States)</t>
  </si>
  <si>
    <t>Gregory Hoblit</t>
  </si>
  <si>
    <t>Mars Attacks!</t>
  </si>
  <si>
    <t>Len Brown</t>
  </si>
  <si>
    <t>Tim Burton Productions</t>
  </si>
  <si>
    <t>The English Patient</t>
  </si>
  <si>
    <t>December 6, 1996 (United States)</t>
  </si>
  <si>
    <t>Michael Ondaatje</t>
  </si>
  <si>
    <t>The Long Kiss Goodnight</t>
  </si>
  <si>
    <t>October 11, 1996 (United States)</t>
  </si>
  <si>
    <t>April 12, 1996 (United States)</t>
  </si>
  <si>
    <t>Mark Wahlberg</t>
  </si>
  <si>
    <t>Bottle Rocket</t>
  </si>
  <si>
    <t>February 21, 1996 (United States)</t>
  </si>
  <si>
    <t>Wes Anderson</t>
  </si>
  <si>
    <t>Owen Wilson</t>
  </si>
  <si>
    <t>Luke Wilson</t>
  </si>
  <si>
    <t>Stealing Beauty</t>
  </si>
  <si>
    <t>June 14, 1996 (United States)</t>
  </si>
  <si>
    <t>Fiction</t>
  </si>
  <si>
    <t>Bound</t>
  </si>
  <si>
    <t>October 4, 1996 (United States)</t>
  </si>
  <si>
    <t>Lana Wachowski</t>
  </si>
  <si>
    <t>Jennifer Tilly</t>
  </si>
  <si>
    <t>Sling Blade</t>
  </si>
  <si>
    <t>March 14, 1997 (United States)</t>
  </si>
  <si>
    <t>The Mirror Has Two Faces</t>
  </si>
  <si>
    <t>AndrÃ© Cayatte</t>
  </si>
  <si>
    <t>The Birdcage</t>
  </si>
  <si>
    <t>That Thing You Do!</t>
  </si>
  <si>
    <t>Clavius Base</t>
  </si>
  <si>
    <t>The Island of Dr. Moreau</t>
  </si>
  <si>
    <t>August 23, 1996 (United States)</t>
  </si>
  <si>
    <t>H.G. Wells</t>
  </si>
  <si>
    <t>Kingpin</t>
  </si>
  <si>
    <t>July 26, 1996 (United States)</t>
  </si>
  <si>
    <t>Bobby Farrelly</t>
  </si>
  <si>
    <t>Barry Fanaro</t>
  </si>
  <si>
    <t>The Hunchback of Notre Dame</t>
  </si>
  <si>
    <t>The Frighteners</t>
  </si>
  <si>
    <t>July 19, 1996 (United States)</t>
  </si>
  <si>
    <t>Eraser</t>
  </si>
  <si>
    <t>Tony Puryear</t>
  </si>
  <si>
    <t>Kopelson Entertainment</t>
  </si>
  <si>
    <t>Striptease</t>
  </si>
  <si>
    <t>June 28, 1996 (United States)</t>
  </si>
  <si>
    <t>Carl Hiaasen</t>
  </si>
  <si>
    <t>Star Trek: First Contact</t>
  </si>
  <si>
    <t>November 22, 1996 (United States)</t>
  </si>
  <si>
    <t>Jonathan Frakes</t>
  </si>
  <si>
    <t>Digital Image Associates</t>
  </si>
  <si>
    <t>Swingers</t>
  </si>
  <si>
    <t>April 11, 1997 (Brazil)</t>
  </si>
  <si>
    <t>Doug Liman</t>
  </si>
  <si>
    <t>Jon Favreau</t>
  </si>
  <si>
    <t>Vince Vaughn</t>
  </si>
  <si>
    <t>Doug Liman Productions</t>
  </si>
  <si>
    <t>Escape from L.A.</t>
  </si>
  <si>
    <t>The Cable Guy</t>
  </si>
  <si>
    <t>Lou Holtz Jr.</t>
  </si>
  <si>
    <t>Don't Be a Menace to South Central While Drinking Your Juice in the Hood</t>
  </si>
  <si>
    <t>January 12, 1996 (United States)</t>
  </si>
  <si>
    <t>Paris Barclay</t>
  </si>
  <si>
    <t>Shawn Wayans</t>
  </si>
  <si>
    <t>Thinner</t>
  </si>
  <si>
    <t>October 25, 1996 (United States)</t>
  </si>
  <si>
    <t>Hard Eight</t>
  </si>
  <si>
    <t>February 28, 1997 (United States)</t>
  </si>
  <si>
    <t>Paul Thomas Anderson</t>
  </si>
  <si>
    <t>Philip Baker Hall</t>
  </si>
  <si>
    <t>Green Parrot</t>
  </si>
  <si>
    <t>The Nutty Professor</t>
  </si>
  <si>
    <t>Jerry Lewis</t>
  </si>
  <si>
    <t>December 25, 1996 (United States)</t>
  </si>
  <si>
    <t>Big Night</t>
  </si>
  <si>
    <t>September 20, 1996 (United States)</t>
  </si>
  <si>
    <t>Campbell Scott</t>
  </si>
  <si>
    <t>Stanley Tucci</t>
  </si>
  <si>
    <t>Tony Shalhoub</t>
  </si>
  <si>
    <t>The Ghost and the Darkness</t>
  </si>
  <si>
    <t>Courage Under Fire</t>
  </si>
  <si>
    <t>Fox 2000 Pictures</t>
  </si>
  <si>
    <t>The First Wives Club</t>
  </si>
  <si>
    <t>Olivia Goldsmith</t>
  </si>
  <si>
    <t>Set It Off</t>
  </si>
  <si>
    <t>November 6, 1996 (United States)</t>
  </si>
  <si>
    <t>Takashi Bufford</t>
  </si>
  <si>
    <t>Jada Pinkett Smith</t>
  </si>
  <si>
    <t>James and the Giant Peach</t>
  </si>
  <si>
    <t>Paul Terry</t>
  </si>
  <si>
    <t>DragonHeart</t>
  </si>
  <si>
    <t>May 31, 1996 (United States)</t>
  </si>
  <si>
    <t>Executive Decision</t>
  </si>
  <si>
    <t>March 15, 1996 (United States)</t>
  </si>
  <si>
    <t>Stuart Baird</t>
  </si>
  <si>
    <t>Bio-Dome</t>
  </si>
  <si>
    <t>Jason Bloom</t>
  </si>
  <si>
    <t>Jack</t>
  </si>
  <si>
    <t>James DeMonaco</t>
  </si>
  <si>
    <t>White Squall</t>
  </si>
  <si>
    <t>Charles Gieg Jr.</t>
  </si>
  <si>
    <t>Broken Arrow</t>
  </si>
  <si>
    <t>Emma</t>
  </si>
  <si>
    <t>August 30, 1996 (United States)</t>
  </si>
  <si>
    <t>Douglas McGrath</t>
  </si>
  <si>
    <t>Gwyneth Paltrow</t>
  </si>
  <si>
    <t>Chain Reaction</t>
  </si>
  <si>
    <t>Arne Schmidt</t>
  </si>
  <si>
    <t>3 Arts Entertainment</t>
  </si>
  <si>
    <t>Kama Sutra: A Tale of Love</t>
  </si>
  <si>
    <t>Helena Kriel</t>
  </si>
  <si>
    <t>Naveen Andrews</t>
  </si>
  <si>
    <t>NDF International</t>
  </si>
  <si>
    <t>The Crucible</t>
  </si>
  <si>
    <t>Nicolas Winding Refn</t>
  </si>
  <si>
    <t>Waiting for Guffman</t>
  </si>
  <si>
    <t>January 31, 1997 (United States)</t>
  </si>
  <si>
    <t>Secrets &amp; Lies</t>
  </si>
  <si>
    <t>Timothy Spall</t>
  </si>
  <si>
    <t>Daylight</t>
  </si>
  <si>
    <t>Leslie Bohem</t>
  </si>
  <si>
    <t>Last Man Standing</t>
  </si>
  <si>
    <t>RyÃ»zÃ´ Kikushima</t>
  </si>
  <si>
    <t>The Arrival</t>
  </si>
  <si>
    <t>Ransom</t>
  </si>
  <si>
    <t>November 8, 1996 (United States)</t>
  </si>
  <si>
    <t>Cyril Hume</t>
  </si>
  <si>
    <t>Beavis and Butt-Head Do America</t>
  </si>
  <si>
    <t>Mike Judge</t>
  </si>
  <si>
    <t>Fly Away Home</t>
  </si>
  <si>
    <t>September 13, 1996 (United States)</t>
  </si>
  <si>
    <t>Bill Lishman</t>
  </si>
  <si>
    <t>Tin Cup</t>
  </si>
  <si>
    <t>August 16, 1996 (United States)</t>
  </si>
  <si>
    <t>John Norville</t>
  </si>
  <si>
    <t>Barb Wire</t>
  </si>
  <si>
    <t>David Hogan</t>
  </si>
  <si>
    <t>Chris Warner</t>
  </si>
  <si>
    <t>Pamela Anderson</t>
  </si>
  <si>
    <t>Emily Watson</t>
  </si>
  <si>
    <t>The Phantom</t>
  </si>
  <si>
    <t>Lee Falk</t>
  </si>
  <si>
    <t>The Fan</t>
  </si>
  <si>
    <t>Peter Abrahams</t>
  </si>
  <si>
    <t>Eye for an Eye</t>
  </si>
  <si>
    <t>Erika Holzer</t>
  </si>
  <si>
    <t>September 27, 1996 (United States)</t>
  </si>
  <si>
    <t>Trees Lounge</t>
  </si>
  <si>
    <t>Addis Wechsler Pictures</t>
  </si>
  <si>
    <t>The People vs. Larry Flynt</t>
  </si>
  <si>
    <t>January 10, 1997 (United States)</t>
  </si>
  <si>
    <t>Freeway</t>
  </si>
  <si>
    <t>September 3, 1997 (France)</t>
  </si>
  <si>
    <t>The Kushner-Locke Company</t>
  </si>
  <si>
    <t>Kazaam</t>
  </si>
  <si>
    <t>July 17, 1996 (United States)</t>
  </si>
  <si>
    <t>Shaquille O'Neal</t>
  </si>
  <si>
    <t>Down Periscope</t>
  </si>
  <si>
    <t>March 1, 1996 (United States)</t>
  </si>
  <si>
    <t>Kelsey Grammer</t>
  </si>
  <si>
    <t>Mulholland Falls</t>
  </si>
  <si>
    <t>Jingle All the Way</t>
  </si>
  <si>
    <t>Randy Kornfield</t>
  </si>
  <si>
    <t>1492 Pictures</t>
  </si>
  <si>
    <t>She's the One</t>
  </si>
  <si>
    <t>May 23, 1997 (United States)</t>
  </si>
  <si>
    <t>Shine</t>
  </si>
  <si>
    <t>February 14, 1997 (United States)</t>
  </si>
  <si>
    <t>Scott Hicks</t>
  </si>
  <si>
    <t>Jan Sardi</t>
  </si>
  <si>
    <t>Geoffrey Rush</t>
  </si>
  <si>
    <t>Fred Wolf</t>
  </si>
  <si>
    <t>Maximum Risk</t>
  </si>
  <si>
    <t>Lone Star</t>
  </si>
  <si>
    <t>Michael Collins</t>
  </si>
  <si>
    <t>Phenomenon</t>
  </si>
  <si>
    <t>Gerald Di Pego</t>
  </si>
  <si>
    <t>Harriet the Spy</t>
  </si>
  <si>
    <t>July 10, 1996 (United States)</t>
  </si>
  <si>
    <t>Bronwen Hughes</t>
  </si>
  <si>
    <t>Louise Fitzhugh</t>
  </si>
  <si>
    <t>Michelle Trachtenberg</t>
  </si>
  <si>
    <t>Flipper</t>
  </si>
  <si>
    <t>May 17, 1996 (United States)</t>
  </si>
  <si>
    <t>Ricou Browning</t>
  </si>
  <si>
    <t>Evita</t>
  </si>
  <si>
    <t>Tim Rice</t>
  </si>
  <si>
    <t>Bordello of Blood</t>
  </si>
  <si>
    <t>Gilbert Adler</t>
  </si>
  <si>
    <t>William M. Gaines</t>
  </si>
  <si>
    <t>Dennis Miller</t>
  </si>
  <si>
    <t>Universal City Studios</t>
  </si>
  <si>
    <t>Spy Hard</t>
  </si>
  <si>
    <t>Rick Friedberg</t>
  </si>
  <si>
    <t>Jason Friedberg</t>
  </si>
  <si>
    <t>April 19, 1996 (United States)</t>
  </si>
  <si>
    <t>Marvin's Room</t>
  </si>
  <si>
    <t>Jerry Zaks</t>
  </si>
  <si>
    <t>Scott McPherson</t>
  </si>
  <si>
    <t>Scott Rudin Productions</t>
  </si>
  <si>
    <t>Multiplicity</t>
  </si>
  <si>
    <t>Chris Miller</t>
  </si>
  <si>
    <t>August 14, 1996 (United States)</t>
  </si>
  <si>
    <t>Everyone Says I Love You</t>
  </si>
  <si>
    <t>January 17, 1997 (United States)</t>
  </si>
  <si>
    <t>A Very Brady Sequel</t>
  </si>
  <si>
    <t>Arlene Sanford</t>
  </si>
  <si>
    <t>The Crow: City of Angels</t>
  </si>
  <si>
    <t>Tim Pope</t>
  </si>
  <si>
    <t>Vincent Perez</t>
  </si>
  <si>
    <t>Bad Bird Productions</t>
  </si>
  <si>
    <t>Basquiat</t>
  </si>
  <si>
    <t>Julian Schnabel</t>
  </si>
  <si>
    <t>Lech Majewski</t>
  </si>
  <si>
    <t>Jeffrey Wright</t>
  </si>
  <si>
    <t>Eleventh Street Production</t>
  </si>
  <si>
    <t>The Quest</t>
  </si>
  <si>
    <t>Frank Dux</t>
  </si>
  <si>
    <t>MDP Worldwide</t>
  </si>
  <si>
    <t>Robert Louis Stevenson</t>
  </si>
  <si>
    <t>Tim Curry</t>
  </si>
  <si>
    <t>Hellraiser: Bloodline</t>
  </si>
  <si>
    <t>Bruce Ramsay</t>
  </si>
  <si>
    <t>Manny &amp; Lo</t>
  </si>
  <si>
    <t>Lisa Krueger</t>
  </si>
  <si>
    <t>Scarlett Johansson</t>
  </si>
  <si>
    <t>Pope Productions</t>
  </si>
  <si>
    <t>The Chamber</t>
  </si>
  <si>
    <t>Blood and Wine</t>
  </si>
  <si>
    <t>February 21, 1997 (United States)</t>
  </si>
  <si>
    <t>Nick Villiers</t>
  </si>
  <si>
    <t>Jude</t>
  </si>
  <si>
    <t>Michael Winterbottom</t>
  </si>
  <si>
    <t>Hossein Amini</t>
  </si>
  <si>
    <t>Christopher Eccleston</t>
  </si>
  <si>
    <t>Bulletproof</t>
  </si>
  <si>
    <t>September 6, 1996 (United States)</t>
  </si>
  <si>
    <t>Mad Dog Time</t>
  </si>
  <si>
    <t>Larry Bishop</t>
  </si>
  <si>
    <t>Michael J. Pollard</t>
  </si>
  <si>
    <t>Bruin Grip Services</t>
  </si>
  <si>
    <t>Olivier Assayas</t>
  </si>
  <si>
    <t>Mrs. Winterbourne</t>
  </si>
  <si>
    <t>Cornell Woolrich</t>
  </si>
  <si>
    <t>The Glimmer Man</t>
  </si>
  <si>
    <t>John Gray</t>
  </si>
  <si>
    <t>Kevin Brodbin</t>
  </si>
  <si>
    <t>Up Close &amp; Personal</t>
  </si>
  <si>
    <t>Joan Didion</t>
  </si>
  <si>
    <t>The Juror</t>
  </si>
  <si>
    <t>George Dawes Green</t>
  </si>
  <si>
    <t>Flirting with Disaster</t>
  </si>
  <si>
    <t>David R. Ellis</t>
  </si>
  <si>
    <t>Chris Hauty</t>
  </si>
  <si>
    <t>Joe's Apartment</t>
  </si>
  <si>
    <t>John Payson</t>
  </si>
  <si>
    <t>Jerry O'Connell</t>
  </si>
  <si>
    <t>Ghosts of Mississippi</t>
  </si>
  <si>
    <t>January 3, 1997 (United States)</t>
  </si>
  <si>
    <t>June 20, 2014 (United States)</t>
  </si>
  <si>
    <t>The Preacher's Wife</t>
  </si>
  <si>
    <t>Robert Nathan</t>
  </si>
  <si>
    <t>Mundy Lane Entertainment</t>
  </si>
  <si>
    <t>If Lucy Fell</t>
  </si>
  <si>
    <t>Eric Schaeffer</t>
  </si>
  <si>
    <t>Giovanni Ribisi</t>
  </si>
  <si>
    <t>Bad Moon</t>
  </si>
  <si>
    <t>Wayne Smith</t>
  </si>
  <si>
    <t>Carpool</t>
  </si>
  <si>
    <t>Don Rhymer</t>
  </si>
  <si>
    <t>Tom Arnold</t>
  </si>
  <si>
    <t>Greg Mottola</t>
  </si>
  <si>
    <t>Before and After</t>
  </si>
  <si>
    <t>Rosellen Brown</t>
  </si>
  <si>
    <t>Citizen Ruth</t>
  </si>
  <si>
    <t>Alexander Payne</t>
  </si>
  <si>
    <t>Independent Pictures (II)</t>
  </si>
  <si>
    <t>Extreme Measures</t>
  </si>
  <si>
    <t>Michael Palmer</t>
  </si>
  <si>
    <t>April 25, 1997 (United States)</t>
  </si>
  <si>
    <t>A Thin Line Between Love and Hate</t>
  </si>
  <si>
    <t>Martin Lawrence</t>
  </si>
  <si>
    <t>April 11, 1997 (United States)</t>
  </si>
  <si>
    <t>Audrey Wells</t>
  </si>
  <si>
    <t>The Whole Wide World</t>
  </si>
  <si>
    <t>Dan Ireland</t>
  </si>
  <si>
    <t>Novalyne Price Ellis</t>
  </si>
  <si>
    <t>Vincent D'Onofrio</t>
  </si>
  <si>
    <t>Dear God</t>
  </si>
  <si>
    <t>Greg Kinnear</t>
  </si>
  <si>
    <t>Michael Goldenberg</t>
  </si>
  <si>
    <t>Juno Pix</t>
  </si>
  <si>
    <t>The Pallbearer</t>
  </si>
  <si>
    <t>Matt Reeves</t>
  </si>
  <si>
    <t>Jason Katims</t>
  </si>
  <si>
    <t>David Schwimmer</t>
  </si>
  <si>
    <t>Lawnmower Man 2: Beyond Cyberspace</t>
  </si>
  <si>
    <t>Farhad Mann</t>
  </si>
  <si>
    <t>Curdled</t>
  </si>
  <si>
    <t>Reb Braddock</t>
  </si>
  <si>
    <t>Tim Kelleher</t>
  </si>
  <si>
    <t>Eddie</t>
  </si>
  <si>
    <t>June 6, 1997 (United States)</t>
  </si>
  <si>
    <t>Sherry Mills</t>
  </si>
  <si>
    <t>Czech Republic</t>
  </si>
  <si>
    <t>City Hall</t>
  </si>
  <si>
    <t>Ken Lipper</t>
  </si>
  <si>
    <t>Samuel L. Jackson</t>
  </si>
  <si>
    <t>Twelfth Night</t>
  </si>
  <si>
    <t>Mary Reilly</t>
  </si>
  <si>
    <t>Valerie Martin</t>
  </si>
  <si>
    <t>NFH Productions</t>
  </si>
  <si>
    <t>My Fellow Americans</t>
  </si>
  <si>
    <t>E. Jack Kaplan</t>
  </si>
  <si>
    <t>Peters Entertainment</t>
  </si>
  <si>
    <t>Sgt. Bilko</t>
  </si>
  <si>
    <t>Nat Hiken</t>
  </si>
  <si>
    <t>Heaven's Prisoners</t>
  </si>
  <si>
    <t>James Lee Burke</t>
  </si>
  <si>
    <t>PVM Entertainment</t>
  </si>
  <si>
    <t>Mary Harron</t>
  </si>
  <si>
    <t>Charles Leavitt</t>
  </si>
  <si>
    <t>Girl 6</t>
  </si>
  <si>
    <t>Suzan-Lori Parks</t>
  </si>
  <si>
    <t>Theresa Randle</t>
  </si>
  <si>
    <t>Fox Searchlight Pictures</t>
  </si>
  <si>
    <t>Larger Than Life</t>
  </si>
  <si>
    <t>Roy Blount Jr.</t>
  </si>
  <si>
    <t>United Artists Pictures</t>
  </si>
  <si>
    <t>The Stupids</t>
  </si>
  <si>
    <t>The Funeral</t>
  </si>
  <si>
    <t>October Films</t>
  </si>
  <si>
    <t>Schizopolis</t>
  </si>
  <si>
    <t>April 9, 1997 (United States)</t>
  </si>
  <si>
    <t>.406 Production</t>
  </si>
  <si>
    <t>Colm Meaney</t>
  </si>
  <si>
    <t>Alaska</t>
  </si>
  <si>
    <t>Andy Burg</t>
  </si>
  <si>
    <t>Robin Wright</t>
  </si>
  <si>
    <t>January 24, 1997 (United States)</t>
  </si>
  <si>
    <t>Surviving Picasso</t>
  </si>
  <si>
    <t>Arianna Huffington</t>
  </si>
  <si>
    <t>Kansas City</t>
  </si>
  <si>
    <t>Ellen DeGeneres</t>
  </si>
  <si>
    <t>Mandeville Films</t>
  </si>
  <si>
    <t>Fled</t>
  </si>
  <si>
    <t>Unforgettable</t>
  </si>
  <si>
    <t>Bill Geddie</t>
  </si>
  <si>
    <t>Doug Ellin</t>
  </si>
  <si>
    <t>Grace of My Heart</t>
  </si>
  <si>
    <t>Illeana Douglas</t>
  </si>
  <si>
    <t>Cappa Production</t>
  </si>
  <si>
    <t>Ed</t>
  </si>
  <si>
    <t>Bill CouturiÃ©</t>
  </si>
  <si>
    <t>Ken Richards</t>
  </si>
  <si>
    <t>Matt LeBlanc</t>
  </si>
  <si>
    <t>Longview Entertainment</t>
  </si>
  <si>
    <t>The Game</t>
  </si>
  <si>
    <t>September 12, 1997 (United States)</t>
  </si>
  <si>
    <t>Boogie Nights</t>
  </si>
  <si>
    <t>October 31, 1997 (United States)</t>
  </si>
  <si>
    <t>Titanic</t>
  </si>
  <si>
    <t>December 19, 1997 (United States)</t>
  </si>
  <si>
    <t>The Fifth Element</t>
  </si>
  <si>
    <t>May 9, 1997 (United States)</t>
  </si>
  <si>
    <t>Austin Powers: International Man of Mystery</t>
  </si>
  <si>
    <t>May 2, 1997 (United States)</t>
  </si>
  <si>
    <t>Jay Roach</t>
  </si>
  <si>
    <t>Lolita</t>
  </si>
  <si>
    <t>September 25, 1998 (United States)</t>
  </si>
  <si>
    <t>Vladimir Nabokov</t>
  </si>
  <si>
    <t>Guild</t>
  </si>
  <si>
    <t>Good Will Hunting</t>
  </si>
  <si>
    <t>January 9, 1998 (United States)</t>
  </si>
  <si>
    <t>Matt Damon</t>
  </si>
  <si>
    <t>Starship Troopers</t>
  </si>
  <si>
    <t>November 7, 1997 (United States)</t>
  </si>
  <si>
    <t>Casper Van Dien</t>
  </si>
  <si>
    <t>The Devil's Advocate</t>
  </si>
  <si>
    <t>October 17, 1997 (United States)</t>
  </si>
  <si>
    <t>Andrew Neiderman</t>
  </si>
  <si>
    <t>Con Air</t>
  </si>
  <si>
    <t>Simon West</t>
  </si>
  <si>
    <t>Jackie Brown</t>
  </si>
  <si>
    <t>December 25, 1997 (United States)</t>
  </si>
  <si>
    <t>Pam Grier</t>
  </si>
  <si>
    <t>L.A. Confidential</t>
  </si>
  <si>
    <t>September 19, 1997 (United States)</t>
  </si>
  <si>
    <t>Life Is Beautiful</t>
  </si>
  <si>
    <t>December 20, 1997 (Italy)</t>
  </si>
  <si>
    <t>Vincenzo Cerami</t>
  </si>
  <si>
    <t>Melampo Cinematografica</t>
  </si>
  <si>
    <t>Contact</t>
  </si>
  <si>
    <t>July 11, 1997 (United States)</t>
  </si>
  <si>
    <t>James V. Hart</t>
  </si>
  <si>
    <t>Men in Black</t>
  </si>
  <si>
    <t>July 2, 1997 (United States)</t>
  </si>
  <si>
    <t>Lowell Cunningham</t>
  </si>
  <si>
    <t>Home Alone 3</t>
  </si>
  <si>
    <t>December 12, 1997 (United States)</t>
  </si>
  <si>
    <t>Raja Gosnell</t>
  </si>
  <si>
    <t>Alex D. Linz</t>
  </si>
  <si>
    <t>Air Force One</t>
  </si>
  <si>
    <t>July 25, 1997 (United States)</t>
  </si>
  <si>
    <t>Andrew W. Marlowe</t>
  </si>
  <si>
    <t>Batman &amp; Robin</t>
  </si>
  <si>
    <t>Event Horizon</t>
  </si>
  <si>
    <t>Philip Eisner</t>
  </si>
  <si>
    <t>Golar Productions</t>
  </si>
  <si>
    <t>June 27, 1997 (United States)</t>
  </si>
  <si>
    <t>Dante's Peak</t>
  </si>
  <si>
    <t>February 7, 1997 (United States)</t>
  </si>
  <si>
    <t>The Lost World: Jurassic Park</t>
  </si>
  <si>
    <t>Scream 2</t>
  </si>
  <si>
    <t>Face/Off</t>
  </si>
  <si>
    <t>Mike Werb</t>
  </si>
  <si>
    <t>As Good as It Gets</t>
  </si>
  <si>
    <t>Gattaca</t>
  </si>
  <si>
    <t>October 24, 1997 (United States)</t>
  </si>
  <si>
    <t>Andrew Niccol</t>
  </si>
  <si>
    <t>The Rainmaker</t>
  </si>
  <si>
    <t>November 21, 1997 (United States)</t>
  </si>
  <si>
    <t>I Know What You Did Last Summer</t>
  </si>
  <si>
    <t>Jim Gillespie</t>
  </si>
  <si>
    <t>Lois Duncan</t>
  </si>
  <si>
    <t>Jennifer Love Hewitt</t>
  </si>
  <si>
    <t>Mandalay Entertainment</t>
  </si>
  <si>
    <t>Alien: Resurrection</t>
  </si>
  <si>
    <t>November 26, 1997 (United States)</t>
  </si>
  <si>
    <t>Brandywine Productions</t>
  </si>
  <si>
    <t>Vincenzo Natali</t>
  </si>
  <si>
    <t>Liar Liar</t>
  </si>
  <si>
    <t>Paul Guay</t>
  </si>
  <si>
    <t>Donnie Brasco</t>
  </si>
  <si>
    <t>Joseph D. Pistone</t>
  </si>
  <si>
    <t>George of the Jungle</t>
  </si>
  <si>
    <t>July 16, 1997 (United States)</t>
  </si>
  <si>
    <t>Jay Ward</t>
  </si>
  <si>
    <t>Anastasia</t>
  </si>
  <si>
    <t>Susan Gauthier</t>
  </si>
  <si>
    <t>Fools Rush In</t>
  </si>
  <si>
    <t>Joan Taylor</t>
  </si>
  <si>
    <t>Matthew Perry</t>
  </si>
  <si>
    <t>Midnight in the Garden of Good and Evil</t>
  </si>
  <si>
    <t>John Berendt</t>
  </si>
  <si>
    <t>Good Burger</t>
  </si>
  <si>
    <t>Brian Robbins</t>
  </si>
  <si>
    <t>Dan Schneider</t>
  </si>
  <si>
    <t>Kel Mitchell</t>
  </si>
  <si>
    <t>The Edge</t>
  </si>
  <si>
    <t>September 26, 1997 (United States)</t>
  </si>
  <si>
    <t>My Best Friend's Wedding</t>
  </si>
  <si>
    <t>Anaconda</t>
  </si>
  <si>
    <t>Hans Bauer</t>
  </si>
  <si>
    <t>Cinema Line Film Corporation</t>
  </si>
  <si>
    <t>Tomorrow Never Dies</t>
  </si>
  <si>
    <t>Bruce Feirstein</t>
  </si>
  <si>
    <t>Speed 2: Cruise Control</t>
  </si>
  <si>
    <t>June 13, 1997 (United States)</t>
  </si>
  <si>
    <t>Blue Tulip Productions</t>
  </si>
  <si>
    <t>The Saint</t>
  </si>
  <si>
    <t>April 4, 1997 (United States)</t>
  </si>
  <si>
    <t>Leslie Charteris</t>
  </si>
  <si>
    <t>Lost Highway</t>
  </si>
  <si>
    <t>January 15, 1997 (France)</t>
  </si>
  <si>
    <t>The Full Monty</t>
  </si>
  <si>
    <t>Peter Cattaneo</t>
  </si>
  <si>
    <t>Simon Beaufoy</t>
  </si>
  <si>
    <t>Redwave Films</t>
  </si>
  <si>
    <t>Spawn</t>
  </si>
  <si>
    <t>August 1, 1997 (United States)</t>
  </si>
  <si>
    <t>Mark A.Z. DippÃ©</t>
  </si>
  <si>
    <t>Todd McFarlane</t>
  </si>
  <si>
    <t>Michael Jai White</t>
  </si>
  <si>
    <t>McFarlane Films</t>
  </si>
  <si>
    <t>David Mirkin</t>
  </si>
  <si>
    <t>Mira Sorvino</t>
  </si>
  <si>
    <t>Seven Years in Tibet</t>
  </si>
  <si>
    <t>October 10, 1997 (United States)</t>
  </si>
  <si>
    <t>Heinrich Harrer</t>
  </si>
  <si>
    <t>Cop Land</t>
  </si>
  <si>
    <t>Gummo</t>
  </si>
  <si>
    <t>November 24, 1997 (Australia)</t>
  </si>
  <si>
    <t>Nick Sutton</t>
  </si>
  <si>
    <t>In &amp; Out</t>
  </si>
  <si>
    <t>Wilde</t>
  </si>
  <si>
    <t>May 1, 1998 (United States)</t>
  </si>
  <si>
    <t>Stephen Fry</t>
  </si>
  <si>
    <t>Samuelson Productions</t>
  </si>
  <si>
    <t>Chasing Amy</t>
  </si>
  <si>
    <t>April 18, 1997 (United States)</t>
  </si>
  <si>
    <t>Ben Affleck</t>
  </si>
  <si>
    <t>Too Askew Prod. Inc.</t>
  </si>
  <si>
    <t>U Turn</t>
  </si>
  <si>
    <t>October 3, 1997 (United States)</t>
  </si>
  <si>
    <t>John Ridley</t>
  </si>
  <si>
    <t>Phoenix Pictures</t>
  </si>
  <si>
    <t>Conspiracy Theory</t>
  </si>
  <si>
    <t>August 8, 1997 (United States)</t>
  </si>
  <si>
    <t>Brian Helgeland</t>
  </si>
  <si>
    <t>Breakdown</t>
  </si>
  <si>
    <t>Jonathan Mostow</t>
  </si>
  <si>
    <t>G.I. Jane</t>
  </si>
  <si>
    <t>August 22, 1997 (United States)</t>
  </si>
  <si>
    <t>Danielle Alexandra</t>
  </si>
  <si>
    <t>The Jackal</t>
  </si>
  <si>
    <t>November 14, 1997 (United States)</t>
  </si>
  <si>
    <t>Kenneth Ross</t>
  </si>
  <si>
    <t>Kiss the Girls</t>
  </si>
  <si>
    <t>James Patterson</t>
  </si>
  <si>
    <t>Vegas Vacation</t>
  </si>
  <si>
    <t>Stephen Kessler</t>
  </si>
  <si>
    <t>Elisa Bell</t>
  </si>
  <si>
    <t>The Devil's Own</t>
  </si>
  <si>
    <t>March 26, 1997 (United States)</t>
  </si>
  <si>
    <t>Amistad</t>
  </si>
  <si>
    <t>Djimon Hounsou</t>
  </si>
  <si>
    <t>Dreamworks Pictures</t>
  </si>
  <si>
    <t>David Brin</t>
  </si>
  <si>
    <t>Mimic</t>
  </si>
  <si>
    <t>Donald A. Wollheim</t>
  </si>
  <si>
    <t>Fierce Creatures</t>
  </si>
  <si>
    <t>Grosse Pointe Blank</t>
  </si>
  <si>
    <t>Tom Jankiewicz</t>
  </si>
  <si>
    <t>Mortal Kombat: Annihilation</t>
  </si>
  <si>
    <t>John R. Leonetti</t>
  </si>
  <si>
    <t>Robin Shou</t>
  </si>
  <si>
    <t>Spice World</t>
  </si>
  <si>
    <t>January 23, 1998 (United States)</t>
  </si>
  <si>
    <t>Bob Spiers</t>
  </si>
  <si>
    <t>Spice Girls</t>
  </si>
  <si>
    <t>Mel B</t>
  </si>
  <si>
    <t>Selena</t>
  </si>
  <si>
    <t>Jennifer Lopez</t>
  </si>
  <si>
    <t>Q Productions</t>
  </si>
  <si>
    <t>Happy Together</t>
  </si>
  <si>
    <t>May 30, 1997 (Hong Kong)</t>
  </si>
  <si>
    <t>Block 2 Pictures</t>
  </si>
  <si>
    <t>The Borrowers</t>
  </si>
  <si>
    <t>February 13, 1998 (United States)</t>
  </si>
  <si>
    <t>Mary Norton</t>
  </si>
  <si>
    <t>The Peacemaker</t>
  </si>
  <si>
    <t>Mimi Leder</t>
  </si>
  <si>
    <t>Leslie Cockburn</t>
  </si>
  <si>
    <t>George Clooney</t>
  </si>
  <si>
    <t>Volcano</t>
  </si>
  <si>
    <t>Jerome Armstrong</t>
  </si>
  <si>
    <t>May 15, 1998 (United States)</t>
  </si>
  <si>
    <t>Mousehunt</t>
  </si>
  <si>
    <t>Gore Verbinski</t>
  </si>
  <si>
    <t>Nathan Lane</t>
  </si>
  <si>
    <t>Liv Tyler</t>
  </si>
  <si>
    <t>Alejandro AmenÃ¡bar</t>
  </si>
  <si>
    <t>Beverly Hills Ninja</t>
  </si>
  <si>
    <t>Murder at 1600</t>
  </si>
  <si>
    <t>Wayne Beach</t>
  </si>
  <si>
    <t>Flubber</t>
  </si>
  <si>
    <t>Samuel W. Taylor</t>
  </si>
  <si>
    <t>Orgazmo</t>
  </si>
  <si>
    <t>October 23, 1998 (United States)</t>
  </si>
  <si>
    <t>Trey Parker</t>
  </si>
  <si>
    <t>Kuzui Enterprises</t>
  </si>
  <si>
    <t>The Ice Storm</t>
  </si>
  <si>
    <t>Rick Moody</t>
  </si>
  <si>
    <t>Soul Food</t>
  </si>
  <si>
    <t>George Tillman Jr.</t>
  </si>
  <si>
    <t>Vanessa Williams</t>
  </si>
  <si>
    <t>Children of Heaven</t>
  </si>
  <si>
    <t>January 22, 1999 (United States)</t>
  </si>
  <si>
    <t>Majid Majidi</t>
  </si>
  <si>
    <t>Mohammad Amir Naji</t>
  </si>
  <si>
    <t>Double Team</t>
  </si>
  <si>
    <t>The Relic</t>
  </si>
  <si>
    <t>Douglas Preston</t>
  </si>
  <si>
    <t>An American Werewolf in Paris</t>
  </si>
  <si>
    <t>Anthony Waller</t>
  </si>
  <si>
    <t>Tom Everett Scott</t>
  </si>
  <si>
    <t>Bean</t>
  </si>
  <si>
    <t>Rowan Atkinson</t>
  </si>
  <si>
    <t>Wag the Dog</t>
  </si>
  <si>
    <t>Larry Beinhart</t>
  </si>
  <si>
    <t>Absolute Power</t>
  </si>
  <si>
    <t>David Baldacci</t>
  </si>
  <si>
    <t>Wishmaster</t>
  </si>
  <si>
    <t>Tammy Lauren</t>
  </si>
  <si>
    <t>Jungle 2 Jungle</t>
  </si>
  <si>
    <t>March 7, 1997 (United States)</t>
  </si>
  <si>
    <t>HervÃ© Palud</t>
  </si>
  <si>
    <t>March 28, 1997 (United States)</t>
  </si>
  <si>
    <t>Halle Berry</t>
  </si>
  <si>
    <t>Private Parts</t>
  </si>
  <si>
    <t>Howard Stern</t>
  </si>
  <si>
    <t>Picture Perfect</t>
  </si>
  <si>
    <t>Arleen Sorkin</t>
  </si>
  <si>
    <t>Jennifer Aniston</t>
  </si>
  <si>
    <t>Money Talks</t>
  </si>
  <si>
    <t>Brett Ratner</t>
  </si>
  <si>
    <t>Russell Banks</t>
  </si>
  <si>
    <t>Switchback</t>
  </si>
  <si>
    <t>Nothing to Lose</t>
  </si>
  <si>
    <t>O Entertainment</t>
  </si>
  <si>
    <t>Steel</t>
  </si>
  <si>
    <t>Louise Simonson</t>
  </si>
  <si>
    <t>DC Entertainment</t>
  </si>
  <si>
    <t>Eve's Bayou</t>
  </si>
  <si>
    <t>Kasi Lemmons</t>
  </si>
  <si>
    <t>Kundun</t>
  </si>
  <si>
    <t>January 16, 1998 (United States)</t>
  </si>
  <si>
    <t>Tenzin Thuthob Tsarong</t>
  </si>
  <si>
    <t>De Fina-Cappa</t>
  </si>
  <si>
    <t>Kiyoshi Kurosawa</t>
  </si>
  <si>
    <t>Fire Down Below</t>
  </si>
  <si>
    <t>September 5, 1997 (United States)</t>
  </si>
  <si>
    <t>FÃ©lix EnrÃ­quez AlcalÃ¡</t>
  </si>
  <si>
    <t>Air Bud</t>
  </si>
  <si>
    <t>Kevin DiCicco</t>
  </si>
  <si>
    <t>Michael Jeter</t>
  </si>
  <si>
    <t>The Opposite of Sex</t>
  </si>
  <si>
    <t>May 22, 1998 (United States)</t>
  </si>
  <si>
    <t>For Richer or Poorer</t>
  </si>
  <si>
    <t>Jana Howington</t>
  </si>
  <si>
    <t>May 7, 1999 (United States)</t>
  </si>
  <si>
    <t>Turbo: A Power Rangers Movie</t>
  </si>
  <si>
    <t>Shuki Levy</t>
  </si>
  <si>
    <t>Jason David Frank</t>
  </si>
  <si>
    <t>Rosewood</t>
  </si>
  <si>
    <t>Gregory Poirier</t>
  </si>
  <si>
    <t>Robert Gordon</t>
  </si>
  <si>
    <t>Metro</t>
  </si>
  <si>
    <t>Red Corner</t>
  </si>
  <si>
    <t>Robert King</t>
  </si>
  <si>
    <t>Affliction</t>
  </si>
  <si>
    <t>February 19, 1999 (United States)</t>
  </si>
  <si>
    <t>Love Jones</t>
  </si>
  <si>
    <t>Theodore Witcher</t>
  </si>
  <si>
    <t>A Thousand Acres</t>
  </si>
  <si>
    <t>Jane Smiley</t>
  </si>
  <si>
    <t>Hoodlum</t>
  </si>
  <si>
    <t>August 27, 1997 (United States)</t>
  </si>
  <si>
    <t>Chris Brancato</t>
  </si>
  <si>
    <t>Excess Baggage</t>
  </si>
  <si>
    <t>August 29, 1997 (United States)</t>
  </si>
  <si>
    <t>Max D. Adams</t>
  </si>
  <si>
    <t>Nick Hornby</t>
  </si>
  <si>
    <t>The Man Who Knew Too Little</t>
  </si>
  <si>
    <t>Robert Farrar</t>
  </si>
  <si>
    <t>The Beautician and the Beast</t>
  </si>
  <si>
    <t>Todd Graff</t>
  </si>
  <si>
    <t>Fran Drescher</t>
  </si>
  <si>
    <t>High School Sweethearts</t>
  </si>
  <si>
    <t>Suicide Kings</t>
  </si>
  <si>
    <t>September 25, 1998 (Greece)</t>
  </si>
  <si>
    <t>Peter O'Fallon</t>
  </si>
  <si>
    <t>Josh McKinney</t>
  </si>
  <si>
    <t>City of Industry</t>
  </si>
  <si>
    <t>Ken Solarz</t>
  </si>
  <si>
    <t>One Eight Seven</t>
  </si>
  <si>
    <t>July 30, 1997 (United States)</t>
  </si>
  <si>
    <t>Scott Yagemann</t>
  </si>
  <si>
    <t>Jeremy Brock</t>
  </si>
  <si>
    <t>Judi Dench</t>
  </si>
  <si>
    <t>Deconstructing Harry</t>
  </si>
  <si>
    <t>January 2, 1998 (United States)</t>
  </si>
  <si>
    <t>A Life Less Ordinary</t>
  </si>
  <si>
    <t>March 20, 1998 (United States)</t>
  </si>
  <si>
    <t>Insomnia</t>
  </si>
  <si>
    <t>May 29, 1998 (United States)</t>
  </si>
  <si>
    <t>Stellan SkarsgÃ¥rd</t>
  </si>
  <si>
    <t>Norway</t>
  </si>
  <si>
    <t>Jamie Foxx</t>
  </si>
  <si>
    <t>April 17, 1998 (United States)</t>
  </si>
  <si>
    <t>Ole Bornedal</t>
  </si>
  <si>
    <t>The Night Flier</t>
  </si>
  <si>
    <t>February 6, 1998 (United States)</t>
  </si>
  <si>
    <t>Mark Pavia</t>
  </si>
  <si>
    <t>Miguel Ferrer</t>
  </si>
  <si>
    <t>New Amsterdam Entertainment</t>
  </si>
  <si>
    <t>Kull the Conqueror</t>
  </si>
  <si>
    <t>John Nicolella</t>
  </si>
  <si>
    <t>Kevin Sorbo</t>
  </si>
  <si>
    <t>The Spanish Prisoner</t>
  </si>
  <si>
    <t>Jasmine Productions Inc.</t>
  </si>
  <si>
    <t>The Pest</t>
  </si>
  <si>
    <t>Paul Miller</t>
  </si>
  <si>
    <t>David Bar Katz</t>
  </si>
  <si>
    <t>John Leguizamo</t>
  </si>
  <si>
    <t>Papazian-Hirsch Entertainment International</t>
  </si>
  <si>
    <t>March 13, 1998 (United States)</t>
  </si>
  <si>
    <t>Warriors of Virtue</t>
  </si>
  <si>
    <t>Ronny Yu</t>
  </si>
  <si>
    <t>Michael Vickerman</t>
  </si>
  <si>
    <t>Angus Macfadyen</t>
  </si>
  <si>
    <t>Vondie Curtis-Hall</t>
  </si>
  <si>
    <t>The Apostle</t>
  </si>
  <si>
    <t>February 20, 1998 (United States)</t>
  </si>
  <si>
    <t>Butcher's Run Films</t>
  </si>
  <si>
    <t>Anna Karenina</t>
  </si>
  <si>
    <t>Lev Tolstoy</t>
  </si>
  <si>
    <t>Sophie Marceau</t>
  </si>
  <si>
    <t>Ulee's Gold</t>
  </si>
  <si>
    <t>Peter Fonda</t>
  </si>
  <si>
    <t>Clinica Estetico</t>
  </si>
  <si>
    <t>Prefontaine</t>
  </si>
  <si>
    <t>Steve James</t>
  </si>
  <si>
    <t>Jared Leto</t>
  </si>
  <si>
    <t>Cats Don't Dance</t>
  </si>
  <si>
    <t>Mark Dindal</t>
  </si>
  <si>
    <t>David Kirschner Productions</t>
  </si>
  <si>
    <t>Turbulence</t>
  </si>
  <si>
    <t>Jonathan Brett</t>
  </si>
  <si>
    <t>One Night Stand</t>
  </si>
  <si>
    <t>September 17, 1997 (France)</t>
  </si>
  <si>
    <t>Paradise Road</t>
  </si>
  <si>
    <t>David Giles</t>
  </si>
  <si>
    <t>Samson Productions Pty. Ltd.</t>
  </si>
  <si>
    <t>Trojan War</t>
  </si>
  <si>
    <t>October 1, 1997 (Brazil)</t>
  </si>
  <si>
    <t>Will Friedle</t>
  </si>
  <si>
    <t>Daybreak</t>
  </si>
  <si>
    <t>Mr. Magoo</t>
  </si>
  <si>
    <t>Fathers' Day</t>
  </si>
  <si>
    <t>Lawn Dogs</t>
  </si>
  <si>
    <t>Naomi Wallace</t>
  </si>
  <si>
    <t>Sam Rockwell</t>
  </si>
  <si>
    <t>Two Girls and a Guy</t>
  </si>
  <si>
    <t>January 29, 1999 (United Kingdom)</t>
  </si>
  <si>
    <t>The House of Yes</t>
  </si>
  <si>
    <t>Mark Waters</t>
  </si>
  <si>
    <t>Wendy MacLeod</t>
  </si>
  <si>
    <t>Bandeira Entertainment</t>
  </si>
  <si>
    <t>She's So Lovely</t>
  </si>
  <si>
    <t>Nick Cassavetes</t>
  </si>
  <si>
    <t>Twin Town</t>
  </si>
  <si>
    <t>Kevin Allen</t>
  </si>
  <si>
    <t>Llyr Ifans</t>
  </si>
  <si>
    <t>Agenda</t>
  </si>
  <si>
    <t>Leave It to Beaver</t>
  </si>
  <si>
    <t>Andy Cadiff</t>
  </si>
  <si>
    <t>Bob Mosher</t>
  </si>
  <si>
    <t>Christopher McDonald</t>
  </si>
  <si>
    <t>A Simple Wish</t>
  </si>
  <si>
    <t>Jeff Rothberg</t>
  </si>
  <si>
    <t>Mark Pellington</t>
  </si>
  <si>
    <t>Lakeshore Entertainment</t>
  </si>
  <si>
    <t>Star Kid</t>
  </si>
  <si>
    <t>JLT Productions</t>
  </si>
  <si>
    <t>The Last Time I Committed Suicide</t>
  </si>
  <si>
    <t>Stephen Kay</t>
  </si>
  <si>
    <t>Neal Cassady</t>
  </si>
  <si>
    <t>Thomas Jane</t>
  </si>
  <si>
    <t>Bates Entertainment</t>
  </si>
  <si>
    <t>Out to Sea</t>
  </si>
  <si>
    <t>Robert Nelson Jacobs</t>
  </si>
  <si>
    <t>Gone Fishin'</t>
  </si>
  <si>
    <t>Most Wanted</t>
  </si>
  <si>
    <t>Ivory Way Productions</t>
  </si>
  <si>
    <t>8 Heads in a Duffel Bag</t>
  </si>
  <si>
    <t>The Sixth Man</t>
  </si>
  <si>
    <t>Christopher Reed</t>
  </si>
  <si>
    <t>Marlon Wayans</t>
  </si>
  <si>
    <t>All Net Productions</t>
  </si>
  <si>
    <t>September 4, 1998 (United States)</t>
  </si>
  <si>
    <t>Masterminds</t>
  </si>
  <si>
    <t>February 27, 1998 (United States)</t>
  </si>
  <si>
    <t>February 26, 1999 (United States)</t>
  </si>
  <si>
    <t>Michael Davis</t>
  </si>
  <si>
    <t>Welcome to Sarajevo</t>
  </si>
  <si>
    <t>Michael Nicholson</t>
  </si>
  <si>
    <t>Stephen Dillane</t>
  </si>
  <si>
    <t>Rachel Weisz</t>
  </si>
  <si>
    <t>Playing God</t>
  </si>
  <si>
    <t>Andy Wilson</t>
  </si>
  <si>
    <t>Mark Haskell Smith</t>
  </si>
  <si>
    <t>David Duchovny</t>
  </si>
  <si>
    <t>In the Company of Men</t>
  </si>
  <si>
    <t>Neil LaBute</t>
  </si>
  <si>
    <t>Aaron Eckhart</t>
  </si>
  <si>
    <t>Alliance Atlantis Communications</t>
  </si>
  <si>
    <t>Alyssa Milano</t>
  </si>
  <si>
    <t>Mark Brown</t>
  </si>
  <si>
    <t>June 5, 1998 (United States)</t>
  </si>
  <si>
    <t>McHale's Navy</t>
  </si>
  <si>
    <t>Peter Crabbe</t>
  </si>
  <si>
    <t>Sheinberg Productions</t>
  </si>
  <si>
    <t>Smilla's Sense of Snow</t>
  </si>
  <si>
    <t>Peter HÃ¸eg</t>
  </si>
  <si>
    <t>Julia Ormond</t>
  </si>
  <si>
    <t>Janeane Garofalo</t>
  </si>
  <si>
    <t>The Big Lebowski</t>
  </si>
  <si>
    <t>March 6, 1998 (United States)</t>
  </si>
  <si>
    <t>Saving Private Ryan</t>
  </si>
  <si>
    <t>July 24, 1998 (United States)</t>
  </si>
  <si>
    <t>Robert Rodat</t>
  </si>
  <si>
    <t>American History X</t>
  </si>
  <si>
    <t>November 20, 1998 (United States)</t>
  </si>
  <si>
    <t>Tony Kaye</t>
  </si>
  <si>
    <t>David McKenna</t>
  </si>
  <si>
    <t>Edward Norton</t>
  </si>
  <si>
    <t>Guy Ritchie</t>
  </si>
  <si>
    <t>Summit Entertainment</t>
  </si>
  <si>
    <t>The Truman Show</t>
  </si>
  <si>
    <t>Armageddon</t>
  </si>
  <si>
    <t>July 1, 1998 (United States)</t>
  </si>
  <si>
    <t>Rounders</t>
  </si>
  <si>
    <t>September 11, 1998 (United States)</t>
  </si>
  <si>
    <t>David Levien</t>
  </si>
  <si>
    <t>July 29, 1998 (United States)</t>
  </si>
  <si>
    <t>Lindsay Lohan</t>
  </si>
  <si>
    <t>Wild Things</t>
  </si>
  <si>
    <t>Blade</t>
  </si>
  <si>
    <t>August 21, 1998 (United States)</t>
  </si>
  <si>
    <t>Amen Ra Films</t>
  </si>
  <si>
    <t>The Wedding Singer</t>
  </si>
  <si>
    <t>Frank Coraci</t>
  </si>
  <si>
    <t>Meet Joe Black</t>
  </si>
  <si>
    <t>November 13, 1998 (United States)</t>
  </si>
  <si>
    <t>Ron Osborn</t>
  </si>
  <si>
    <t>Rush Hour</t>
  </si>
  <si>
    <t>September 18, 1998 (United States)</t>
  </si>
  <si>
    <t>Ross LaManna</t>
  </si>
  <si>
    <t>Fear and Loathing in Las Vegas</t>
  </si>
  <si>
    <t>Fear and Loathing LLC</t>
  </si>
  <si>
    <t>Deep Impact</t>
  </si>
  <si>
    <t>May 8, 1998 (United States)</t>
  </si>
  <si>
    <t>There's Something About Mary</t>
  </si>
  <si>
    <t>July 15, 1998 (United States)</t>
  </si>
  <si>
    <t>Ed Decter</t>
  </si>
  <si>
    <t>The Faculty</t>
  </si>
  <si>
    <t>December 25, 1998 (United States)</t>
  </si>
  <si>
    <t>David Wechter</t>
  </si>
  <si>
    <t>Jordana Brewster</t>
  </si>
  <si>
    <t>A Bug's Life</t>
  </si>
  <si>
    <t>November 25, 1998 (United States)</t>
  </si>
  <si>
    <t>Pixar Animation Studios</t>
  </si>
  <si>
    <t>Out of Sight</t>
  </si>
  <si>
    <t>June 26, 1998 (United States)</t>
  </si>
  <si>
    <t>Mulan</t>
  </si>
  <si>
    <t>June 19, 1998 (United States)</t>
  </si>
  <si>
    <t>Tony Bancroft</t>
  </si>
  <si>
    <t>Robert D. San Souci</t>
  </si>
  <si>
    <t>Ming-Na Wen</t>
  </si>
  <si>
    <t>Practical Magic</t>
  </si>
  <si>
    <t>DiNovi Pictures</t>
  </si>
  <si>
    <t>The Thin Red Line</t>
  </si>
  <si>
    <t>January 15, 1999 (United States)</t>
  </si>
  <si>
    <t>Terrence Malick</t>
  </si>
  <si>
    <t>James Jones</t>
  </si>
  <si>
    <t>Jim Caviezel</t>
  </si>
  <si>
    <t>Pleasantville</t>
  </si>
  <si>
    <t>Tobey Maguire</t>
  </si>
  <si>
    <t>You've Got Mail</t>
  </si>
  <si>
    <t>December 18, 1998 (United States)</t>
  </si>
  <si>
    <t>MiklÃ³s LÃ¡szlÃ³</t>
  </si>
  <si>
    <t>What Dreams May Come</t>
  </si>
  <si>
    <t>October 2, 1998 (United States)</t>
  </si>
  <si>
    <t>Rushmore</t>
  </si>
  <si>
    <t>Jason Schwartzman</t>
  </si>
  <si>
    <t>American Empirical Pictures</t>
  </si>
  <si>
    <t>The Mask of Zorro</t>
  </si>
  <si>
    <t>July 17, 1998 (United States)</t>
  </si>
  <si>
    <t>Johnston McCulley</t>
  </si>
  <si>
    <t>A Perfect Murder</t>
  </si>
  <si>
    <t>Frederick Knott</t>
  </si>
  <si>
    <t>Dark City</t>
  </si>
  <si>
    <t>Rufus Sewell</t>
  </si>
  <si>
    <t>Mystery Clock Cinema</t>
  </si>
  <si>
    <t>Ever After: A Cinderella Story</t>
  </si>
  <si>
    <t>July 31, 1998 (United States)</t>
  </si>
  <si>
    <t>Susannah Grant</t>
  </si>
  <si>
    <t>Godzilla</t>
  </si>
  <si>
    <t>May 20, 1998 (United States)</t>
  </si>
  <si>
    <t>Centropolis Film Productions</t>
  </si>
  <si>
    <t>Shakespeare in Love</t>
  </si>
  <si>
    <t>January 8, 1999 (United States)</t>
  </si>
  <si>
    <t>Marc Norman</t>
  </si>
  <si>
    <t>Can't Hardly Wait</t>
  </si>
  <si>
    <t>June 12, 1998 (United States)</t>
  </si>
  <si>
    <t>Harry Elfont</t>
  </si>
  <si>
    <t>Deborah Kaplan</t>
  </si>
  <si>
    <t>Small Soldiers</t>
  </si>
  <si>
    <t>July 10, 1998 (United States)</t>
  </si>
  <si>
    <t>Gavin Scott</t>
  </si>
  <si>
    <t>Kirsten Dunst</t>
  </si>
  <si>
    <t>Snake Eyes</t>
  </si>
  <si>
    <t>August 7, 1998 (United States)</t>
  </si>
  <si>
    <t>The Prince of Egypt</t>
  </si>
  <si>
    <t>Brenda Chapman</t>
  </si>
  <si>
    <t>Philip LaZebnik</t>
  </si>
  <si>
    <t>DreamWorks Animation</t>
  </si>
  <si>
    <t>Stepmom</t>
  </si>
  <si>
    <t>Gigi Levangie</t>
  </si>
  <si>
    <t>The Waterboy</t>
  </si>
  <si>
    <t>November 6, 1998 (United States)</t>
  </si>
  <si>
    <t>Blast from the Past</t>
  </si>
  <si>
    <t>February 12, 1999 (United States)</t>
  </si>
  <si>
    <t>Bill Kelly</t>
  </si>
  <si>
    <t>Forge</t>
  </si>
  <si>
    <t>Star Trek: Insurrection</t>
  </si>
  <si>
    <t>December 11, 1998 (United States)</t>
  </si>
  <si>
    <t>The Man in the Iron Mask</t>
  </si>
  <si>
    <t>Enemy of the State</t>
  </si>
  <si>
    <t>David Marconi</t>
  </si>
  <si>
    <t>The Celebration</t>
  </si>
  <si>
    <t>June 19, 1998 (Denmark)</t>
  </si>
  <si>
    <t>Thomas Vinterberg</t>
  </si>
  <si>
    <t>Ulrich Thomsen</t>
  </si>
  <si>
    <t>Nimbus Film Productions</t>
  </si>
  <si>
    <t>Urban Legend</t>
  </si>
  <si>
    <t>Jamie Blanks</t>
  </si>
  <si>
    <t>Silvio Horta</t>
  </si>
  <si>
    <t>Ronin</t>
  </si>
  <si>
    <t>J.D. Zeik</t>
  </si>
  <si>
    <t>FGM Entertainment</t>
  </si>
  <si>
    <t>Lost in Space</t>
  </si>
  <si>
    <t>April 3, 1998 (United States)</t>
  </si>
  <si>
    <t>Irwin Allen</t>
  </si>
  <si>
    <t>Bride of Chucky</t>
  </si>
  <si>
    <t>Midwinter Productions Inc.</t>
  </si>
  <si>
    <t>Pi</t>
  </si>
  <si>
    <t>Darren Aronofsky</t>
  </si>
  <si>
    <t>Sean Gullette</t>
  </si>
  <si>
    <t>Harvest Filmworks</t>
  </si>
  <si>
    <t>The Horse Whisperer</t>
  </si>
  <si>
    <t>Nick Evans</t>
  </si>
  <si>
    <t>Happiness</t>
  </si>
  <si>
    <t>Jane Adams</t>
  </si>
  <si>
    <t>Patch Adams</t>
  </si>
  <si>
    <t>Sphere</t>
  </si>
  <si>
    <t>U.S. Marshals</t>
  </si>
  <si>
    <t>Six Days Seven Nights</t>
  </si>
  <si>
    <t>Michael Browning</t>
  </si>
  <si>
    <t>Deep Rising</t>
  </si>
  <si>
    <t>January 30, 1998 (United States)</t>
  </si>
  <si>
    <t>Calimari Productions</t>
  </si>
  <si>
    <t>Lethal Weapon 4</t>
  </si>
  <si>
    <t>Elizabeth</t>
  </si>
  <si>
    <t>Shekhar Kapur</t>
  </si>
  <si>
    <t>Michael Hirst</t>
  </si>
  <si>
    <t>Cate Blanchett</t>
  </si>
  <si>
    <t>The Negotiator</t>
  </si>
  <si>
    <t>August 28, 1998 (United States)</t>
  </si>
  <si>
    <t>Mark Christopher</t>
  </si>
  <si>
    <t>Ryan Phillippe</t>
  </si>
  <si>
    <t>Dollface</t>
  </si>
  <si>
    <t>Hope Floats</t>
  </si>
  <si>
    <t>Steven Rogers</t>
  </si>
  <si>
    <t>Sliding Doors</t>
  </si>
  <si>
    <t>Peter Howitt</t>
  </si>
  <si>
    <t>Intermedia Films</t>
  </si>
  <si>
    <t>Buffalo '66</t>
  </si>
  <si>
    <t>Vincent Gallo</t>
  </si>
  <si>
    <t>CinÃ©pix Film Properties (CFP)</t>
  </si>
  <si>
    <t>Psycho</t>
  </si>
  <si>
    <t>December 4, 1998 (United States)</t>
  </si>
  <si>
    <t>Robert Bloch</t>
  </si>
  <si>
    <t>Halloween H20: 20 Years Later</t>
  </si>
  <si>
    <t>August 5, 1998 (United States)</t>
  </si>
  <si>
    <t>Disturbing Behavior</t>
  </si>
  <si>
    <t>David Nutter</t>
  </si>
  <si>
    <t>James Marsden</t>
  </si>
  <si>
    <t>Mercury Rising</t>
  </si>
  <si>
    <t>Ryne Douglas Pearson</t>
  </si>
  <si>
    <t>June 18, 1999 (United States)</t>
  </si>
  <si>
    <t>Tom Tykwer</t>
  </si>
  <si>
    <t>Franka Potente</t>
  </si>
  <si>
    <t>X-Filme Creative Pool</t>
  </si>
  <si>
    <t>City of Angels</t>
  </si>
  <si>
    <t>April 10, 1998 (United States)</t>
  </si>
  <si>
    <t>Half Baked</t>
  </si>
  <si>
    <t>Dave Chappelle</t>
  </si>
  <si>
    <t>He Got Game</t>
  </si>
  <si>
    <t>Antz</t>
  </si>
  <si>
    <t>Eric Darnell</t>
  </si>
  <si>
    <t>Todd Alcott</t>
  </si>
  <si>
    <t>A Simple Plan</t>
  </si>
  <si>
    <t>Scott B. Smith</t>
  </si>
  <si>
    <t>Vampires</t>
  </si>
  <si>
    <t>October 30, 1998 (United States)</t>
  </si>
  <si>
    <t>John Steakley</t>
  </si>
  <si>
    <t>Following</t>
  </si>
  <si>
    <t>November 5, 1999 (United Kingdom)</t>
  </si>
  <si>
    <t>Christopher Nolan</t>
  </si>
  <si>
    <t>Jeremy Theobald</t>
  </si>
  <si>
    <t>Next Wave Films</t>
  </si>
  <si>
    <t>Gaspar NoÃ©</t>
  </si>
  <si>
    <t>Great Expectations</t>
  </si>
  <si>
    <t>The Avengers</t>
  </si>
  <si>
    <t>August 14, 1998 (United States)</t>
  </si>
  <si>
    <t>Sydney Newman</t>
  </si>
  <si>
    <t>The Legend of 1900</t>
  </si>
  <si>
    <t>October 28, 1998 (Italy)</t>
  </si>
  <si>
    <t>Alessandro Baricco</t>
  </si>
  <si>
    <t>SciarlÃ²</t>
  </si>
  <si>
    <t>I Still Know What You Did Last Summer</t>
  </si>
  <si>
    <t>The Siege</t>
  </si>
  <si>
    <t>Lawrence Wright</t>
  </si>
  <si>
    <t>Karan Johar</t>
  </si>
  <si>
    <t>Shah Rukh Khan</t>
  </si>
  <si>
    <t>India</t>
  </si>
  <si>
    <t>Dharma Productions</t>
  </si>
  <si>
    <t>Soldier</t>
  </si>
  <si>
    <t>A Night at the Roxbury</t>
  </si>
  <si>
    <t>Steve Koren</t>
  </si>
  <si>
    <t>Chris Kattan</t>
  </si>
  <si>
    <t>The X Files</t>
  </si>
  <si>
    <t>Chris Carter</t>
  </si>
  <si>
    <t>BASEketball</t>
  </si>
  <si>
    <t>Zucker Brothers Productions</t>
  </si>
  <si>
    <t>Six-String Samurai</t>
  </si>
  <si>
    <t>Lance Mungia</t>
  </si>
  <si>
    <t>Jeffrey Falcon</t>
  </si>
  <si>
    <t>HSX Films</t>
  </si>
  <si>
    <t>April 16, 1999 (United States)</t>
  </si>
  <si>
    <t>Matthew Lillard</t>
  </si>
  <si>
    <t>The Replacement Killers</t>
  </si>
  <si>
    <t>Antoine Fuqua</t>
  </si>
  <si>
    <t>Ken Sanzel</t>
  </si>
  <si>
    <t>Chow Yun-Fat</t>
  </si>
  <si>
    <t>Taxi</t>
  </si>
  <si>
    <t>Samy Naceri</t>
  </si>
  <si>
    <t>July 28, 2000 (United States)</t>
  </si>
  <si>
    <t>Clive Owen</t>
  </si>
  <si>
    <t>Bulworth</t>
  </si>
  <si>
    <t>Dirty Work</t>
  </si>
  <si>
    <t>Bob Saget</t>
  </si>
  <si>
    <t>Frank Sebastiano</t>
  </si>
  <si>
    <t>Norm MacDonald</t>
  </si>
  <si>
    <t>Apt Pupil</t>
  </si>
  <si>
    <t>Doctor Dolittle</t>
  </si>
  <si>
    <t>Hugh Lofting</t>
  </si>
  <si>
    <t>Celebrity</t>
  </si>
  <si>
    <t>Very Bad Things</t>
  </si>
  <si>
    <t>The Last Days of Disco</t>
  </si>
  <si>
    <t>ChloÃ« Sevigny</t>
  </si>
  <si>
    <t>The Big Hit</t>
  </si>
  <si>
    <t>April 24, 1998 (United States)</t>
  </si>
  <si>
    <t>Ben Ramsey</t>
  </si>
  <si>
    <t>Blues Brothers 2000</t>
  </si>
  <si>
    <t>Gods and Monsters</t>
  </si>
  <si>
    <t>November 4, 1998 (United States)</t>
  </si>
  <si>
    <t>Christopher Bram</t>
  </si>
  <si>
    <t>Lions Gate Films</t>
  </si>
  <si>
    <t>The Red Violin</t>
  </si>
  <si>
    <t>June 11, 1999 (United States)</t>
  </si>
  <si>
    <t>FranÃ§ois Girard</t>
  </si>
  <si>
    <t>Don McKellar</t>
  </si>
  <si>
    <t>Carlo Cecchi</t>
  </si>
  <si>
    <t>Rhombus Media</t>
  </si>
  <si>
    <t>Mighty Joe Young</t>
  </si>
  <si>
    <t>Merian C. Cooper</t>
  </si>
  <si>
    <t>The Object of My Affection</t>
  </si>
  <si>
    <t>Stephen McCauley</t>
  </si>
  <si>
    <t>Twilight</t>
  </si>
  <si>
    <t>PokÃ©mon: The First Movie - Mewtwo Strikes Back</t>
  </si>
  <si>
    <t>November 10, 1999 (United States)</t>
  </si>
  <si>
    <t>Kunihiko Yuyama</t>
  </si>
  <si>
    <t>Satoshi Tajiri</t>
  </si>
  <si>
    <t>Veronica Taylor</t>
  </si>
  <si>
    <t>Oriental Light and Magic (OLM)</t>
  </si>
  <si>
    <t>Belly</t>
  </si>
  <si>
    <t>Hype Williams</t>
  </si>
  <si>
    <t>Anthony Bodden</t>
  </si>
  <si>
    <t>Nas</t>
  </si>
  <si>
    <t>Jamaica</t>
  </si>
  <si>
    <t>Big Dog Films</t>
  </si>
  <si>
    <t>Les MisÃ©rables</t>
  </si>
  <si>
    <t>Waking Ned Devine</t>
  </si>
  <si>
    <t>Kirk Jones</t>
  </si>
  <si>
    <t>Ian Bannen</t>
  </si>
  <si>
    <t>Tomboy Films</t>
  </si>
  <si>
    <t>Babe: Pig in the City</t>
  </si>
  <si>
    <t>Magda Szubanski</t>
  </si>
  <si>
    <t>May 28, 1999 (United States)</t>
  </si>
  <si>
    <t>Primary Colors</t>
  </si>
  <si>
    <t>Joe Klein</t>
  </si>
  <si>
    <t>Award Entertainment</t>
  </si>
  <si>
    <t>Quest for Camelot</t>
  </si>
  <si>
    <t>Frederik Du Chau</t>
  </si>
  <si>
    <t>Vera Chapman</t>
  </si>
  <si>
    <t>Jessalyn Gilsig</t>
  </si>
  <si>
    <t>Hard Rain</t>
  </si>
  <si>
    <t>British Broadcasting Corporation (BBC) Television</t>
  </si>
  <si>
    <t>Kieran Culkin</t>
  </si>
  <si>
    <t>Simon Birch</t>
  </si>
  <si>
    <t>Ian Michael Smith</t>
  </si>
  <si>
    <t>Zentropa Entertainments</t>
  </si>
  <si>
    <t>Skip Woods</t>
  </si>
  <si>
    <t>Jack Frost</t>
  </si>
  <si>
    <t>Troy Miller</t>
  </si>
  <si>
    <t>Hush</t>
  </si>
  <si>
    <t>Jonathan Darby</t>
  </si>
  <si>
    <t>How Stella Got Her Groove Back</t>
  </si>
  <si>
    <t>Kevin Rodney Sullivan</t>
  </si>
  <si>
    <t>Almost Heroes</t>
  </si>
  <si>
    <t>Mark Nutter</t>
  </si>
  <si>
    <t>Major League: Back to the Minors</t>
  </si>
  <si>
    <t>John Warren</t>
  </si>
  <si>
    <t>Lisa Cholodenko</t>
  </si>
  <si>
    <t>Radha Mitchell</t>
  </si>
  <si>
    <t>A Civil Action</t>
  </si>
  <si>
    <t>Jonathan Harr</t>
  </si>
  <si>
    <t>Playing by Heart</t>
  </si>
  <si>
    <t>Willard Carroll</t>
  </si>
  <si>
    <t>Gillian Anderson</t>
  </si>
  <si>
    <t>The Rugrats Movie</t>
  </si>
  <si>
    <t>Igor Kovalyov</t>
  </si>
  <si>
    <t>David N. Weiss</t>
  </si>
  <si>
    <t>Elizabeth Daily</t>
  </si>
  <si>
    <t>The Players Club</t>
  </si>
  <si>
    <t>April 8, 1998 (United States)</t>
  </si>
  <si>
    <t>LisaRaye McCoy</t>
  </si>
  <si>
    <t>Dead Man on Campus</t>
  </si>
  <si>
    <t>Alan Cohn</t>
  </si>
  <si>
    <t>Anthony Abrams</t>
  </si>
  <si>
    <t>Senseless</t>
  </si>
  <si>
    <t>Greg Erb</t>
  </si>
  <si>
    <t>Black Dog</t>
  </si>
  <si>
    <t>William Mickelberry</t>
  </si>
  <si>
    <t>Dangerous Beauty</t>
  </si>
  <si>
    <t>Margaret Rosenthal</t>
  </si>
  <si>
    <t>Catherine McCormack</t>
  </si>
  <si>
    <t>The Newton Boys</t>
  </si>
  <si>
    <t>March 27, 1998 (United States)</t>
  </si>
  <si>
    <t>Claude Stanush</t>
  </si>
  <si>
    <t>Central Station</t>
  </si>
  <si>
    <t>Walter Salles</t>
  </si>
  <si>
    <t>Marcos Bernstein</t>
  </si>
  <si>
    <t>Fernanda Montenegro</t>
  </si>
  <si>
    <t>Audiovisual Development Bureau, Ministerio da Cultura</t>
  </si>
  <si>
    <t>Pecker</t>
  </si>
  <si>
    <t>October 9, 1998 (Canada)</t>
  </si>
  <si>
    <t>Polar Entertainment</t>
  </si>
  <si>
    <t>Without Limits</t>
  </si>
  <si>
    <t>Billy Crudup</t>
  </si>
  <si>
    <t>Cruise/Wagner Productions</t>
  </si>
  <si>
    <t>Wide Awake</t>
  </si>
  <si>
    <t>M. Night Shyamalan</t>
  </si>
  <si>
    <t>Joseph Cross</t>
  </si>
  <si>
    <t>Mafia!</t>
  </si>
  <si>
    <t>Jay Mohr</t>
  </si>
  <si>
    <t>Desperate Measures</t>
  </si>
  <si>
    <t>David Klass</t>
  </si>
  <si>
    <t>Hideous Kinky</t>
  </si>
  <si>
    <t>January 13, 1999 (France)</t>
  </si>
  <si>
    <t>Esther Freud</t>
  </si>
  <si>
    <t>Kate Winslet</t>
  </si>
  <si>
    <t>Smoke Signals</t>
  </si>
  <si>
    <t>November 27, 1998 (Iceland)</t>
  </si>
  <si>
    <t>Chris Eyre</t>
  </si>
  <si>
    <t>Sherman Alexie</t>
  </si>
  <si>
    <t>ShadowCatcher Entertainment</t>
  </si>
  <si>
    <t>Beloved</t>
  </si>
  <si>
    <t>Toni Morrison</t>
  </si>
  <si>
    <t>Oprah Winfrey</t>
  </si>
  <si>
    <t>Harpo Films</t>
  </si>
  <si>
    <t>Sean McNamara</t>
  </si>
  <si>
    <t>One True Thing</t>
  </si>
  <si>
    <t>Anna Quindlen</t>
  </si>
  <si>
    <t>Monarch Pictures</t>
  </si>
  <si>
    <t>Firestorm</t>
  </si>
  <si>
    <t>Dean Semler</t>
  </si>
  <si>
    <t>Chris Soth</t>
  </si>
  <si>
    <t>Howie Long</t>
  </si>
  <si>
    <t>Slums of Beverly Hills</t>
  </si>
  <si>
    <t>Tamara Jenkins</t>
  </si>
  <si>
    <t>Natasha Lyonne</t>
  </si>
  <si>
    <t>Strangeland</t>
  </si>
  <si>
    <t>John Pieplow</t>
  </si>
  <si>
    <t>Dee Snider</t>
  </si>
  <si>
    <t>Kevin Gage</t>
  </si>
  <si>
    <t>Shooting Gallery</t>
  </si>
  <si>
    <t>Paulie</t>
  </si>
  <si>
    <t>Barney's Great Adventure</t>
  </si>
  <si>
    <t>Steve Gomer</t>
  </si>
  <si>
    <t>Stephen White</t>
  </si>
  <si>
    <t>George Hearn</t>
  </si>
  <si>
    <t>Meet the Deedles</t>
  </si>
  <si>
    <t>Steve Boyum</t>
  </si>
  <si>
    <t>Jim Herzfeld</t>
  </si>
  <si>
    <t>Paul Walker</t>
  </si>
  <si>
    <t>The Gingerbread Man</t>
  </si>
  <si>
    <t>Enchanter Entertainment</t>
  </si>
  <si>
    <t>Savior</t>
  </si>
  <si>
    <t>Predrag Antonijevic</t>
  </si>
  <si>
    <t>Robert Orr</t>
  </si>
  <si>
    <t>Brenda Blethyn</t>
  </si>
  <si>
    <t>Clay Pigeons</t>
  </si>
  <si>
    <t>David Dobkin</t>
  </si>
  <si>
    <t>Matthew L. Healy</t>
  </si>
  <si>
    <t>Joaquin Phoenix</t>
  </si>
  <si>
    <t>Fade In Films</t>
  </si>
  <si>
    <t>Knock Off</t>
  </si>
  <si>
    <t>Aruba</t>
  </si>
  <si>
    <t>Knock Films A.V.V.</t>
  </si>
  <si>
    <t>I'll Be Home for Christmas</t>
  </si>
  <si>
    <t>Tom Nursall</t>
  </si>
  <si>
    <t>Edge of Seventeen</t>
  </si>
  <si>
    <t>April 20, 2000 (Australia)</t>
  </si>
  <si>
    <t>David Moreton</t>
  </si>
  <si>
    <t>Todd Stephens</t>
  </si>
  <si>
    <t>Chris Stafford</t>
  </si>
  <si>
    <t>Blue Streak Films</t>
  </si>
  <si>
    <t>Ringmaster</t>
  </si>
  <si>
    <t>Neil Abramson</t>
  </si>
  <si>
    <t>Jon Bernstein</t>
  </si>
  <si>
    <t>Jerry Springer</t>
  </si>
  <si>
    <t>Artisan Entertainment</t>
  </si>
  <si>
    <t>Brendan Gleeson</t>
  </si>
  <si>
    <t>Paul McGuigan</t>
  </si>
  <si>
    <t>Another Day in Paradise</t>
  </si>
  <si>
    <t>Eddie Little</t>
  </si>
  <si>
    <t>Chinese Bookie Pictures</t>
  </si>
  <si>
    <t>January 29, 1999 (United States)</t>
  </si>
  <si>
    <t>Les Films Alain Sarde</t>
  </si>
  <si>
    <t>Holy Man</t>
  </si>
  <si>
    <t>October 9, 1998 (United States)</t>
  </si>
  <si>
    <t>Your Friends and Neighbors</t>
  </si>
  <si>
    <t>Amy Brenneman</t>
  </si>
  <si>
    <t>Zero Effect</t>
  </si>
  <si>
    <t>Jake Kasdan</t>
  </si>
  <si>
    <t>Hell's Kitchen</t>
  </si>
  <si>
    <t>January 19, 2001 (Italy)</t>
  </si>
  <si>
    <t>Tony Cinciripini</t>
  </si>
  <si>
    <t>HK Film Corporation</t>
  </si>
  <si>
    <t>Hurlyburly</t>
  </si>
  <si>
    <t>David Rabe</t>
  </si>
  <si>
    <t>FilmColony</t>
  </si>
  <si>
    <t>Home Fries</t>
  </si>
  <si>
    <t>Dean Parisot</t>
  </si>
  <si>
    <t>Vince Gilligan</t>
  </si>
  <si>
    <t>The Matrix</t>
  </si>
  <si>
    <t>March 31, 1999 (United States)</t>
  </si>
  <si>
    <t>Fight Club</t>
  </si>
  <si>
    <t>October 15, 1999 (United States)</t>
  </si>
  <si>
    <t>Chuck Palahniuk</t>
  </si>
  <si>
    <t>The Talented Mr. Ripley</t>
  </si>
  <si>
    <t>December 25, 1999 (United States)</t>
  </si>
  <si>
    <t>Patricia Highsmith</t>
  </si>
  <si>
    <t>Eyes Wide Shut</t>
  </si>
  <si>
    <t>The Mummy</t>
  </si>
  <si>
    <t>American Pie</t>
  </si>
  <si>
    <t>July 9, 1999 (United States)</t>
  </si>
  <si>
    <t>Paul Weitz</t>
  </si>
  <si>
    <t>Adam Herz</t>
  </si>
  <si>
    <t>Jason Biggs</t>
  </si>
  <si>
    <t>The Green Mile</t>
  </si>
  <si>
    <t>December 10, 1999 (United States)</t>
  </si>
  <si>
    <t>American Beauty</t>
  </si>
  <si>
    <t>October 1, 1999 (United States)</t>
  </si>
  <si>
    <t>Sam Mendes</t>
  </si>
  <si>
    <t>Alan Ball</t>
  </si>
  <si>
    <t>Star Wars: Episode I - The Phantom Menace</t>
  </si>
  <si>
    <t>May 19, 1999 (United States)</t>
  </si>
  <si>
    <t>10 Things I Hate About You</t>
  </si>
  <si>
    <t>Gil Junger</t>
  </si>
  <si>
    <t>Karen McCullah</t>
  </si>
  <si>
    <t>Heath Ledger</t>
  </si>
  <si>
    <t>The Sixth Sense</t>
  </si>
  <si>
    <t>August 6, 1999 (United States)</t>
  </si>
  <si>
    <t>Austin Powers: the Spy Who Shagged Me</t>
  </si>
  <si>
    <t>Office Space</t>
  </si>
  <si>
    <t>Ron Livingston</t>
  </si>
  <si>
    <t>Galaxy Quest</t>
  </si>
  <si>
    <t>David Howard</t>
  </si>
  <si>
    <t>Notting Hill</t>
  </si>
  <si>
    <t>Roger Michell</t>
  </si>
  <si>
    <t>Cruel Intentions</t>
  </si>
  <si>
    <t>March 5, 1999 (United States)</t>
  </si>
  <si>
    <t>Sarah Michelle Gellar</t>
  </si>
  <si>
    <t>The Blair Witch Project</t>
  </si>
  <si>
    <t>July 30, 1999 (United States)</t>
  </si>
  <si>
    <t>Daniel Myrick</t>
  </si>
  <si>
    <t>Heather Donahue</t>
  </si>
  <si>
    <t>Haxan Films</t>
  </si>
  <si>
    <t>The Virgin Suicides</t>
  </si>
  <si>
    <t>May 19, 2000 (United States)</t>
  </si>
  <si>
    <t>Sofia Coppola</t>
  </si>
  <si>
    <t>Jeffrey Eugenides</t>
  </si>
  <si>
    <t>Magnolia</t>
  </si>
  <si>
    <t>January 7, 2000 (United States)</t>
  </si>
  <si>
    <t>Ghoulardi Film Company</t>
  </si>
  <si>
    <t>Girl, Interrupted</t>
  </si>
  <si>
    <t>January 14, 2000 (United States)</t>
  </si>
  <si>
    <t>Susanna Kaysen</t>
  </si>
  <si>
    <t>Stuart Little</t>
  </si>
  <si>
    <t>December 17, 1999 (United States)</t>
  </si>
  <si>
    <t>Rob Minkoff</t>
  </si>
  <si>
    <t>E.B. White</t>
  </si>
  <si>
    <t>Deep Blue Sea</t>
  </si>
  <si>
    <t>July 28, 1999 (United States)</t>
  </si>
  <si>
    <t>Duncan Kennedy</t>
  </si>
  <si>
    <t>The Boondock Saints</t>
  </si>
  <si>
    <t>January 21, 2000 (Canada)</t>
  </si>
  <si>
    <t>Troy Duffy</t>
  </si>
  <si>
    <t>Franchise Pictures</t>
  </si>
  <si>
    <t>Varsity Blues</t>
  </si>
  <si>
    <t>W. Peter Iliff</t>
  </si>
  <si>
    <t>James Van Der Beek</t>
  </si>
  <si>
    <t>MTV Films</t>
  </si>
  <si>
    <t>She's All That</t>
  </si>
  <si>
    <t>Robert Iscove</t>
  </si>
  <si>
    <t>R. Lee Fleming Jr.</t>
  </si>
  <si>
    <t>Freddie Prinze Jr.</t>
  </si>
  <si>
    <t>Sleepy Hollow</t>
  </si>
  <si>
    <t>Washington Irving</t>
  </si>
  <si>
    <t>Lake Placid</t>
  </si>
  <si>
    <t>David E. Kelley</t>
  </si>
  <si>
    <t>Toy Story 2</t>
  </si>
  <si>
    <t>November 24, 1999 (United States)</t>
  </si>
  <si>
    <t>Dogma</t>
  </si>
  <si>
    <t>November 12, 1999 (United States)</t>
  </si>
  <si>
    <t>Tarzan</t>
  </si>
  <si>
    <t>Chris Buck</t>
  </si>
  <si>
    <t>Tony Goldwyn</t>
  </si>
  <si>
    <t>Election</t>
  </si>
  <si>
    <t>Tom Perrotta</t>
  </si>
  <si>
    <t>Bona Fide Productions</t>
  </si>
  <si>
    <t>Being John Malkovich</t>
  </si>
  <si>
    <t>December 3, 1999 (United States)</t>
  </si>
  <si>
    <t>Spike Jonze</t>
  </si>
  <si>
    <t>Charlie Kaufman</t>
  </si>
  <si>
    <t>Astralwerks</t>
  </si>
  <si>
    <t>The Iron Giant</t>
  </si>
  <si>
    <t>Brad Bird</t>
  </si>
  <si>
    <t>Tim McCanlies</t>
  </si>
  <si>
    <t>Eli Marienthal</t>
  </si>
  <si>
    <t>The World Is Not Enough</t>
  </si>
  <si>
    <t>Neal Purvis</t>
  </si>
  <si>
    <t>Mystery Men</t>
  </si>
  <si>
    <t>Kinka Usher</t>
  </si>
  <si>
    <t>Wild Wild West</t>
  </si>
  <si>
    <t>June 30, 1999 (United States)</t>
  </si>
  <si>
    <t>Big Daddy</t>
  </si>
  <si>
    <t>June 25, 1999 (United States)</t>
  </si>
  <si>
    <t>Steve Franks</t>
  </si>
  <si>
    <t>Jack Giarraputo Productions</t>
  </si>
  <si>
    <t>The Ninth Gate</t>
  </si>
  <si>
    <t>March 10, 2000 (United States)</t>
  </si>
  <si>
    <t>Arturo PÃ©rez-Reverte</t>
  </si>
  <si>
    <t>Double Jeopardy</t>
  </si>
  <si>
    <t>September 24, 1999 (United States)</t>
  </si>
  <si>
    <t>The Insider</t>
  </si>
  <si>
    <t>November 5, 1999 (United States)</t>
  </si>
  <si>
    <t>Marie Brenner</t>
  </si>
  <si>
    <t>Deuce Bigalow: Male Gigolo</t>
  </si>
  <si>
    <t>Mike Mitchell</t>
  </si>
  <si>
    <t>Harris Goldberg</t>
  </si>
  <si>
    <t>Rob Schneider</t>
  </si>
  <si>
    <t>Happy Madison Productions</t>
  </si>
  <si>
    <t>The 13th Warrior</t>
  </si>
  <si>
    <t>August 27, 1999 (United States)</t>
  </si>
  <si>
    <t>Life</t>
  </si>
  <si>
    <t>Robert Ramsey</t>
  </si>
  <si>
    <t>End of Days</t>
  </si>
  <si>
    <t>The Thomas Crown Affair</t>
  </si>
  <si>
    <t>Alan Trustman</t>
  </si>
  <si>
    <t>Drop Dead Gorgeous</t>
  </si>
  <si>
    <t>July 23, 1999 (United States)</t>
  </si>
  <si>
    <t>Michael Patrick Jann</t>
  </si>
  <si>
    <t>Lona Williams</t>
  </si>
  <si>
    <t>Boys Don't Cry</t>
  </si>
  <si>
    <t>March 31, 2000 (United States)</t>
  </si>
  <si>
    <t>Kimberly Peirce</t>
  </si>
  <si>
    <t>Hilary Swank</t>
  </si>
  <si>
    <t>8MM</t>
  </si>
  <si>
    <t>House on Haunted Hill</t>
  </si>
  <si>
    <t>October 29, 1999 (United States)</t>
  </si>
  <si>
    <t>Robb White</t>
  </si>
  <si>
    <t>Dark Castle Entertainment</t>
  </si>
  <si>
    <t>But I'm a Cheerleader</t>
  </si>
  <si>
    <t>August 11, 2000 (United States)</t>
  </si>
  <si>
    <t>Jamie Babbit</t>
  </si>
  <si>
    <t>Brian Peterson</t>
  </si>
  <si>
    <t>Cheerleader LLC</t>
  </si>
  <si>
    <t>Never Been Kissed</t>
  </si>
  <si>
    <t>Abby Kohn</t>
  </si>
  <si>
    <t>Jawbreaker</t>
  </si>
  <si>
    <t>Darren Stein</t>
  </si>
  <si>
    <t>Rose McGowan</t>
  </si>
  <si>
    <t>Crossroads Films</t>
  </si>
  <si>
    <t>The Bone Collector</t>
  </si>
  <si>
    <t>Jeffery Deaver</t>
  </si>
  <si>
    <t>Any Given Sunday</t>
  </si>
  <si>
    <t>December 22, 1999 (United States)</t>
  </si>
  <si>
    <t>A Walk on the Moon</t>
  </si>
  <si>
    <t>April 23, 1999 (United States)</t>
  </si>
  <si>
    <t>Pamela Gray</t>
  </si>
  <si>
    <t>Diane Lane</t>
  </si>
  <si>
    <t>Summer of Sam</t>
  </si>
  <si>
    <t>The Cider House Rules</t>
  </si>
  <si>
    <t>October Sky</t>
  </si>
  <si>
    <t>Homer H. Hickam Jr.</t>
  </si>
  <si>
    <t>Jake Gyllenhaal</t>
  </si>
  <si>
    <t>The Haunting</t>
  </si>
  <si>
    <t>David Self</t>
  </si>
  <si>
    <t>eXistenZ</t>
  </si>
  <si>
    <t>Jude Law</t>
  </si>
  <si>
    <t>For Love of the Game</t>
  </si>
  <si>
    <t>September 17, 1999 (United States)</t>
  </si>
  <si>
    <t>Bringing Out the Dead</t>
  </si>
  <si>
    <t>October 22, 1999 (United States)</t>
  </si>
  <si>
    <t>Three Kings</t>
  </si>
  <si>
    <t>Go</t>
  </si>
  <si>
    <t>John August</t>
  </si>
  <si>
    <t>Sarah Polley</t>
  </si>
  <si>
    <t>Payback</t>
  </si>
  <si>
    <t>February 5, 1999 (United States)</t>
  </si>
  <si>
    <t>Donald E. Westlake</t>
  </si>
  <si>
    <t>South Park: Bigger, Longer &amp; Uncut</t>
  </si>
  <si>
    <t>The Straight Story</t>
  </si>
  <si>
    <t>November 3, 1999 (France)</t>
  </si>
  <si>
    <t>John Roach</t>
  </si>
  <si>
    <t>Asymmetrical Productions</t>
  </si>
  <si>
    <t>Idle Hands</t>
  </si>
  <si>
    <t>April 30, 1999 (United States)</t>
  </si>
  <si>
    <t>Terri Hughes Burton</t>
  </si>
  <si>
    <t>Devon Sawa</t>
  </si>
  <si>
    <t>Bowfinger</t>
  </si>
  <si>
    <t>August 13, 1999 (United States)</t>
  </si>
  <si>
    <t>Detroit Rock City</t>
  </si>
  <si>
    <t>Carl V. DuprÃ©</t>
  </si>
  <si>
    <t>The General's Daughter</t>
  </si>
  <si>
    <t>Nelson DeMille</t>
  </si>
  <si>
    <t>The Messenger: The Story of Joan of Arc</t>
  </si>
  <si>
    <t>Milla Jovovich</t>
  </si>
  <si>
    <t>Man on the Moon</t>
  </si>
  <si>
    <t>Ratcatcher</t>
  </si>
  <si>
    <t>November 12, 1999 (United Kingdom)</t>
  </si>
  <si>
    <t>Lynne Ramsay</t>
  </si>
  <si>
    <t>Tommy Flanagan</t>
  </si>
  <si>
    <t>PathÃ© Pictures International</t>
  </si>
  <si>
    <t>Ravenous</t>
  </si>
  <si>
    <t>March 19, 1999 (United States)</t>
  </si>
  <si>
    <t>Ted Griffin</t>
  </si>
  <si>
    <t>Guy Pearce</t>
  </si>
  <si>
    <t>ETIC Films</t>
  </si>
  <si>
    <t>Entrapment</t>
  </si>
  <si>
    <t>Arts Council of England</t>
  </si>
  <si>
    <t>Stir of Echoes</t>
  </si>
  <si>
    <t>September 10, 1999 (United States)</t>
  </si>
  <si>
    <t>March 24, 2000 (United States)</t>
  </si>
  <si>
    <t>Teaching Mrs. Tingle</t>
  </si>
  <si>
    <t>August 20, 1999 (United States)</t>
  </si>
  <si>
    <t>Helen Mirren</t>
  </si>
  <si>
    <t>Bicentennial Man</t>
  </si>
  <si>
    <t>Isaac Asimov</t>
  </si>
  <si>
    <t>Runaway Bride</t>
  </si>
  <si>
    <t>Josann McGibbon</t>
  </si>
  <si>
    <t>The Thirteenth Floor</t>
  </si>
  <si>
    <t>Josef Rusnak</t>
  </si>
  <si>
    <t>Daniel F. Galouye</t>
  </si>
  <si>
    <t>Craig Bierko</t>
  </si>
  <si>
    <t>Inspector Gadget</t>
  </si>
  <si>
    <t>Andy Heyward</t>
  </si>
  <si>
    <t>Arlington Road</t>
  </si>
  <si>
    <t>Ehren Kruger</t>
  </si>
  <si>
    <t>Screen Gems</t>
  </si>
  <si>
    <t>The Hurricane</t>
  </si>
  <si>
    <t>Rubin 'Hurricane' Carter</t>
  </si>
  <si>
    <t>Azoff Entertainment</t>
  </si>
  <si>
    <t>Drive Me Crazy</t>
  </si>
  <si>
    <t>John Schultz</t>
  </si>
  <si>
    <t>Todd Strasser</t>
  </si>
  <si>
    <t>Melissa Joan Hart</t>
  </si>
  <si>
    <t>Blue Streak</t>
  </si>
  <si>
    <t>Michael Berry</t>
  </si>
  <si>
    <t>The Limey</t>
  </si>
  <si>
    <t>August 4, 1999 (France)</t>
  </si>
  <si>
    <t>Message in a Bottle</t>
  </si>
  <si>
    <t>Nicholas Sparks</t>
  </si>
  <si>
    <t>Stigmata</t>
  </si>
  <si>
    <t>Tom Lazarus</t>
  </si>
  <si>
    <t>A Midsummer Night's Dream</t>
  </si>
  <si>
    <t>May 14, 1999 (United States)</t>
  </si>
  <si>
    <t>The Other Sister</t>
  </si>
  <si>
    <t>Alexandra Rose</t>
  </si>
  <si>
    <t>Juliette Lewis</t>
  </si>
  <si>
    <t>Analyze This</t>
  </si>
  <si>
    <t>Kenneth Lonergan</t>
  </si>
  <si>
    <t>Village Roadshow Pictures</t>
  </si>
  <si>
    <t>May 5, 2000 (United States)</t>
  </si>
  <si>
    <t>Brokedown Palace</t>
  </si>
  <si>
    <t>Adam Fields</t>
  </si>
  <si>
    <t>Claire Danes</t>
  </si>
  <si>
    <t>February 18, 2000 (United States)</t>
  </si>
  <si>
    <t>Virus</t>
  </si>
  <si>
    <t>John Bruno</t>
  </si>
  <si>
    <t>Mutual Film Company</t>
  </si>
  <si>
    <t>Superstar</t>
  </si>
  <si>
    <t>October 8, 1999 (United States)</t>
  </si>
  <si>
    <t>Bruce McCulloch</t>
  </si>
  <si>
    <t>Molly Shannon</t>
  </si>
  <si>
    <t>The Best Man</t>
  </si>
  <si>
    <t>Malcolm D. Lee</t>
  </si>
  <si>
    <t>Taye Diggs</t>
  </si>
  <si>
    <t>Dick</t>
  </si>
  <si>
    <t>August 4, 1999 (United States)</t>
  </si>
  <si>
    <t>Canal+ Droits Audiovisuels</t>
  </si>
  <si>
    <t>Ray Winstone</t>
  </si>
  <si>
    <t>True Crime</t>
  </si>
  <si>
    <t>Andrew Klavan</t>
  </si>
  <si>
    <t>February 11, 2000 (United States)</t>
  </si>
  <si>
    <t>Julie Taymor</t>
  </si>
  <si>
    <t>Forces of Nature</t>
  </si>
  <si>
    <t>Angela's Ashes</t>
  </si>
  <si>
    <t>January 21, 2000 (United States)</t>
  </si>
  <si>
    <t>Frank McCourt</t>
  </si>
  <si>
    <t>David Brown Productions</t>
  </si>
  <si>
    <t>Universal Soldier: the Return</t>
  </si>
  <si>
    <t>Mic Rodgers</t>
  </si>
  <si>
    <t>Anna and the King</t>
  </si>
  <si>
    <t>Anna Leonowens</t>
  </si>
  <si>
    <t>The End of the Affair</t>
  </si>
  <si>
    <t>Mystery, Alaska</t>
  </si>
  <si>
    <t>Baldwin/Cohen Productions</t>
  </si>
  <si>
    <t>Baby Geniuses</t>
  </si>
  <si>
    <t>March 12, 1999 (United States)</t>
  </si>
  <si>
    <t>Steven Paul</t>
  </si>
  <si>
    <t>Crystal Sky Worldwide</t>
  </si>
  <si>
    <t>My Favorite Martian</t>
  </si>
  <si>
    <t>John L. Greene</t>
  </si>
  <si>
    <t>Anywhere But Here</t>
  </si>
  <si>
    <t>Mona Simpson</t>
  </si>
  <si>
    <t>Ride with the Devil</t>
  </si>
  <si>
    <t>Daniel Woodrell</t>
  </si>
  <si>
    <t>200 Cigarettes</t>
  </si>
  <si>
    <t>Risa Bramon Garcia</t>
  </si>
  <si>
    <t>Shana Larsen</t>
  </si>
  <si>
    <t>Dogstar Films</t>
  </si>
  <si>
    <t>Edtv</t>
  </si>
  <si>
    <t>March 26, 1999 (United States)</t>
  </si>
  <si>
    <t>Ã‰mile Gaudreault</t>
  </si>
  <si>
    <t>July 14, 2000 (United States)</t>
  </si>
  <si>
    <t>Random Hearts</t>
  </si>
  <si>
    <t>Mickey Blue Eyes</t>
  </si>
  <si>
    <t>Adam Scheinman</t>
  </si>
  <si>
    <t>Fantasia 2000</t>
  </si>
  <si>
    <t>June 16, 2000 (United States)</t>
  </si>
  <si>
    <t>Eric Goldberg</t>
  </si>
  <si>
    <t>James Levine</t>
  </si>
  <si>
    <t>The Rage: Carrie 2</t>
  </si>
  <si>
    <t>Emily Bergl</t>
  </si>
  <si>
    <t>The Astronaut's Wife</t>
  </si>
  <si>
    <t>Rand Ravich</t>
  </si>
  <si>
    <t>Charlize Theron</t>
  </si>
  <si>
    <t>Muppets from Space</t>
  </si>
  <si>
    <t>July 14, 1999 (United States)</t>
  </si>
  <si>
    <t>Tim Hill</t>
  </si>
  <si>
    <t>Jerry Juhl</t>
  </si>
  <si>
    <t>Dave Goelz</t>
  </si>
  <si>
    <t>Jim Henson Pictures</t>
  </si>
  <si>
    <t>Eye of the Beholder</t>
  </si>
  <si>
    <t>January 28, 2000 (United States)</t>
  </si>
  <si>
    <t>Marc Behm</t>
  </si>
  <si>
    <t>Ambridge Film Partnership</t>
  </si>
  <si>
    <t>The Wood</t>
  </si>
  <si>
    <t>Rick Famuyiwa</t>
  </si>
  <si>
    <t>Elayn J. Taylor</t>
  </si>
  <si>
    <t>Flawless</t>
  </si>
  <si>
    <t>Tribeca Productions</t>
  </si>
  <si>
    <t>Love Stinks</t>
  </si>
  <si>
    <t>Jeff Franklin</t>
  </si>
  <si>
    <t>French Stewart</t>
  </si>
  <si>
    <t>Baumgarten-Prophet Entertainment</t>
  </si>
  <si>
    <t>Pushing Tin</t>
  </si>
  <si>
    <t>Darcy Frey</t>
  </si>
  <si>
    <t>3 Miles Apart Productions Ltd.</t>
  </si>
  <si>
    <t>The Adventures of Elmo in Grouchland</t>
  </si>
  <si>
    <t>Gary Halvorson</t>
  </si>
  <si>
    <t>Mitchell Kriegman</t>
  </si>
  <si>
    <t>Kevin Clash</t>
  </si>
  <si>
    <t>In Dreams</t>
  </si>
  <si>
    <t>Bari Wood</t>
  </si>
  <si>
    <t>Annette Bening</t>
  </si>
  <si>
    <t>Instinct</t>
  </si>
  <si>
    <t>June 4, 1999 (United States)</t>
  </si>
  <si>
    <t>Spyglass Entertainment</t>
  </si>
  <si>
    <t>Dudley Do-Right</t>
  </si>
  <si>
    <t>The Deep End of the Ocean</t>
  </si>
  <si>
    <t>Jacquelyn Mitchard</t>
  </si>
  <si>
    <t>Outside Providence</t>
  </si>
  <si>
    <t>September 1, 1999 (United States)</t>
  </si>
  <si>
    <t>Michael Corrente</t>
  </si>
  <si>
    <t>Shawn Hatosy</t>
  </si>
  <si>
    <t>May 26, 2000 (United States)</t>
  </si>
  <si>
    <t>Simply Irresistible</t>
  </si>
  <si>
    <t>Mark Tarlov</t>
  </si>
  <si>
    <t>Judith Roberts</t>
  </si>
  <si>
    <t>Godzilla 2000: Millennium</t>
  </si>
  <si>
    <t>August 18, 2000 (United States)</t>
  </si>
  <si>
    <t>Takao Okawara</t>
  </si>
  <si>
    <t>Hiroshi Kashiwabara</t>
  </si>
  <si>
    <t>Takehiro Murata</t>
  </si>
  <si>
    <t>Toho Pictures</t>
  </si>
  <si>
    <t>The Story of Us</t>
  </si>
  <si>
    <t>June 2, 2000 (United States)</t>
  </si>
  <si>
    <t>FilmFour</t>
  </si>
  <si>
    <t>PokÃ©mon the Movie 2000</t>
  </si>
  <si>
    <t>July 21, 2000 (United States)</t>
  </si>
  <si>
    <t>Michael Haigney</t>
  </si>
  <si>
    <t>4 Kids Entertainment</t>
  </si>
  <si>
    <t>Sweet and Lowdown</t>
  </si>
  <si>
    <t>Bats</t>
  </si>
  <si>
    <t>Louis Morneau</t>
  </si>
  <si>
    <t>John Logan</t>
  </si>
  <si>
    <t>Destination Films</t>
  </si>
  <si>
    <t>At First Sight</t>
  </si>
  <si>
    <t>An Ideal Husband</t>
  </si>
  <si>
    <t>Tea with Mussolini</t>
  </si>
  <si>
    <t>John Mortimer</t>
  </si>
  <si>
    <t>Medusa Film</t>
  </si>
  <si>
    <t>Gloria</t>
  </si>
  <si>
    <t>Cookie's Fortune</t>
  </si>
  <si>
    <t>Anne Rapp</t>
  </si>
  <si>
    <t>Elysian Dreams</t>
  </si>
  <si>
    <t>Three to Tango</t>
  </si>
  <si>
    <t>Damon Santostefano</t>
  </si>
  <si>
    <t>Rodney Patrick Vaccaro</t>
  </si>
  <si>
    <t>Onegin</t>
  </si>
  <si>
    <t>November 19, 1999 (United Kingdom)</t>
  </si>
  <si>
    <t>Martha Fiennes</t>
  </si>
  <si>
    <t>Peter Ettedgui</t>
  </si>
  <si>
    <t>7 Arts International</t>
  </si>
  <si>
    <t>Mumford</t>
  </si>
  <si>
    <t>Loren Dean</t>
  </si>
  <si>
    <t>Wing Commander</t>
  </si>
  <si>
    <t>Chris Roberts</t>
  </si>
  <si>
    <t>The Corruptor</t>
  </si>
  <si>
    <t>Robert Pucci</t>
  </si>
  <si>
    <t>Snow Falling on Cedars</t>
  </si>
  <si>
    <t>David Guterson</t>
  </si>
  <si>
    <t>Music of the Heart</t>
  </si>
  <si>
    <t>Craven-Maddalena Films</t>
  </si>
  <si>
    <t>The Love Letter</t>
  </si>
  <si>
    <t>May 21, 1999 (United States)</t>
  </si>
  <si>
    <t>Peter Ho-Sun Chan</t>
  </si>
  <si>
    <t>Cathleen Schine</t>
  </si>
  <si>
    <t>The Bachelor</t>
  </si>
  <si>
    <t>Gary Sinyor</t>
  </si>
  <si>
    <t>Roi Cooper Megrue</t>
  </si>
  <si>
    <t>In Too Deep</t>
  </si>
  <si>
    <t>August 25, 1999 (United States)</t>
  </si>
  <si>
    <t>Michael Rymer</t>
  </si>
  <si>
    <t>Michael Henry Brown</t>
  </si>
  <si>
    <t>Black &amp; White</t>
  </si>
  <si>
    <t>April 5, 2000 (United States)</t>
  </si>
  <si>
    <t>Bigel / Mailer Films</t>
  </si>
  <si>
    <t>Crazy in Alabama</t>
  </si>
  <si>
    <t>Mark Childress</t>
  </si>
  <si>
    <t>Lost &amp; Found</t>
  </si>
  <si>
    <t>J.B. Cook</t>
  </si>
  <si>
    <t>David Spade</t>
  </si>
  <si>
    <t>Alcon Entertainment</t>
  </si>
  <si>
    <t>The Mod Squad</t>
  </si>
  <si>
    <t>Scott Silver</t>
  </si>
  <si>
    <t>Buddy Ruskin</t>
  </si>
  <si>
    <t>Best Laid Plans</t>
  </si>
  <si>
    <t>May 14, 1999 (United Kingdom)</t>
  </si>
  <si>
    <t>Mike Barker</t>
  </si>
  <si>
    <t>Alessandro Nivola</t>
  </si>
  <si>
    <t>Play It to the Bone</t>
  </si>
  <si>
    <t>Play It Inc.</t>
  </si>
  <si>
    <t>Jakob the Liar</t>
  </si>
  <si>
    <t>Peter Kassovitz</t>
  </si>
  <si>
    <t>Jurek Becker</t>
  </si>
  <si>
    <t>Cradle Will Rock</t>
  </si>
  <si>
    <t>Hank Azaria</t>
  </si>
  <si>
    <t>Cradle Productions Inc.</t>
  </si>
  <si>
    <t>Breakfast of Champions</t>
  </si>
  <si>
    <t>February 18, 1999 (Germany)</t>
  </si>
  <si>
    <t>Kurt Vonnegut Jr.</t>
  </si>
  <si>
    <t>Flying Heart Films</t>
  </si>
  <si>
    <t>Adrien Brody</t>
  </si>
  <si>
    <t>Trick</t>
  </si>
  <si>
    <t>Jim Fall</t>
  </si>
  <si>
    <t>Jason Schafer</t>
  </si>
  <si>
    <t>Christian Campbell</t>
  </si>
  <si>
    <t>The Loss of Sexual Innocence</t>
  </si>
  <si>
    <t>January 7, 2000 (United Kingdom)</t>
  </si>
  <si>
    <t>Newmarket Capital Group</t>
  </si>
  <si>
    <t>The Out-of-Towners</t>
  </si>
  <si>
    <t>April 2, 1999 (United States)</t>
  </si>
  <si>
    <t>Cherry Alley Productions</t>
  </si>
  <si>
    <t>Cinerenta Medienbeteiligungs KG</t>
  </si>
  <si>
    <t>The King and I</t>
  </si>
  <si>
    <t>Oscar Hammerstein II</t>
  </si>
  <si>
    <t>Jesus' Son</t>
  </si>
  <si>
    <t>July 7, 2000 (United States)</t>
  </si>
  <si>
    <t>Alison Maclean</t>
  </si>
  <si>
    <t>Denis Johnson</t>
  </si>
  <si>
    <t>Evenstar Films</t>
  </si>
  <si>
    <t>Happy, Texas</t>
  </si>
  <si>
    <t>December 3, 1999 (United Kingdom)</t>
  </si>
  <si>
    <t>Mark Illsley</t>
  </si>
  <si>
    <t>Ed Stone</t>
  </si>
  <si>
    <t>Jeremy Northam</t>
  </si>
  <si>
    <t>Marked Entertainment</t>
  </si>
  <si>
    <t>Almost Famous</t>
  </si>
  <si>
    <t>September 22, 2000 (United States)</t>
  </si>
  <si>
    <t>American Psycho</t>
  </si>
  <si>
    <t>April 14, 2000 (United States)</t>
  </si>
  <si>
    <t>Am Psycho Productions</t>
  </si>
  <si>
    <t>January 19, 2001 (United States)</t>
  </si>
  <si>
    <t>Jason Statham</t>
  </si>
  <si>
    <t>Requiem for a Dream</t>
  </si>
  <si>
    <t>December 15, 2000 (United States)</t>
  </si>
  <si>
    <t>Memento</t>
  </si>
  <si>
    <t>May 25, 2001 (United States)</t>
  </si>
  <si>
    <t>February 2, 2001 (United States)</t>
  </si>
  <si>
    <t>Cast Away</t>
  </si>
  <si>
    <t>December 22, 2000 (United States)</t>
  </si>
  <si>
    <t>William Broyles Jr.</t>
  </si>
  <si>
    <t>Scary Movie</t>
  </si>
  <si>
    <t>Anna Faris</t>
  </si>
  <si>
    <t>The Perfect Storm</t>
  </si>
  <si>
    <t>June 30, 2000 (United States)</t>
  </si>
  <si>
    <t>Sebastian Junger</t>
  </si>
  <si>
    <t>Coyote Ugly</t>
  </si>
  <si>
    <t>August 4, 2000 (United States)</t>
  </si>
  <si>
    <t>David McNally</t>
  </si>
  <si>
    <t>Gina Wendkos</t>
  </si>
  <si>
    <t>Piper Perabo</t>
  </si>
  <si>
    <t>X-Men</t>
  </si>
  <si>
    <t>Tom DeSanto</t>
  </si>
  <si>
    <t>Space Cowboys</t>
  </si>
  <si>
    <t>Ken Kaufman</t>
  </si>
  <si>
    <t>Clipsal Films</t>
  </si>
  <si>
    <t>The Patriot</t>
  </si>
  <si>
    <t>June 28, 2000 (United States)</t>
  </si>
  <si>
    <t>Erin Brockovich</t>
  </si>
  <si>
    <t>March 17, 2000 (United States)</t>
  </si>
  <si>
    <t>Unbreakable</t>
  </si>
  <si>
    <t>November 22, 2000 (United States)</t>
  </si>
  <si>
    <t>Charlie's Angels</t>
  </si>
  <si>
    <t>November 3, 2000 (United States)</t>
  </si>
  <si>
    <t>McG</t>
  </si>
  <si>
    <t>Ryan Rowe</t>
  </si>
  <si>
    <t>Road Trip</t>
  </si>
  <si>
    <t>Todd Phillips</t>
  </si>
  <si>
    <t>Breckin Meyer</t>
  </si>
  <si>
    <t>The Beach</t>
  </si>
  <si>
    <t>Figment Films</t>
  </si>
  <si>
    <t>Bring It on</t>
  </si>
  <si>
    <t>August 25, 2000 (United States)</t>
  </si>
  <si>
    <t>Peyton Reed</t>
  </si>
  <si>
    <t>Jessica Bendinger</t>
  </si>
  <si>
    <t>Remember the Titans</t>
  </si>
  <si>
    <t>September 29, 2000 (United States)</t>
  </si>
  <si>
    <t>Gregory Allen Howard</t>
  </si>
  <si>
    <t>Jerry Bruckheimer Films</t>
  </si>
  <si>
    <t>Mission: Impossible II</t>
  </si>
  <si>
    <t>May 24, 2000 (United States)</t>
  </si>
  <si>
    <t>O Brother, Where Art Thou?</t>
  </si>
  <si>
    <t>Homer</t>
  </si>
  <si>
    <t>The 6th Day</t>
  </si>
  <si>
    <t>November 17, 2000 (United States)</t>
  </si>
  <si>
    <t>Cormac Wibberley</t>
  </si>
  <si>
    <t>Chicken Run</t>
  </si>
  <si>
    <t>June 23, 2000 (United States)</t>
  </si>
  <si>
    <t>Peter Lord</t>
  </si>
  <si>
    <t>Aardman Animations</t>
  </si>
  <si>
    <t>The Cell</t>
  </si>
  <si>
    <t>Tarsem Singh</t>
  </si>
  <si>
    <t>Mark Protosevich</t>
  </si>
  <si>
    <t>Final Destination</t>
  </si>
  <si>
    <t>James Wong</t>
  </si>
  <si>
    <t>Glen Morgan</t>
  </si>
  <si>
    <t>Traffic</t>
  </si>
  <si>
    <t>January 5, 2001 (United States)</t>
  </si>
  <si>
    <t>Compulsion Inc.</t>
  </si>
  <si>
    <t>July 13, 2001 (United States)</t>
  </si>
  <si>
    <t>Jonathan Glazer</t>
  </si>
  <si>
    <t>March 9, 2001 (United States)</t>
  </si>
  <si>
    <t>Tony Chiu-Wai Leung</t>
  </si>
  <si>
    <t>What Lies Beneath</t>
  </si>
  <si>
    <t>Clark Gregg</t>
  </si>
  <si>
    <t>The Emperor's New Groove</t>
  </si>
  <si>
    <t>Chris Williams</t>
  </si>
  <si>
    <t>Crouching Tiger, Hidden Dragon</t>
  </si>
  <si>
    <t>January 12, 2001 (United States)</t>
  </si>
  <si>
    <t>Hui-Ling Wang</t>
  </si>
  <si>
    <t>Asia Union Film &amp; Entertainment Ltd.</t>
  </si>
  <si>
    <t>Gone in 60 Seconds</t>
  </si>
  <si>
    <t>June 9, 2000 (United States)</t>
  </si>
  <si>
    <t>H.B. Halicki</t>
  </si>
  <si>
    <t>Dude, Where's My Car?</t>
  </si>
  <si>
    <t>Danny Leiner</t>
  </si>
  <si>
    <t>Philip Stark</t>
  </si>
  <si>
    <t>Ashton Kutcher</t>
  </si>
  <si>
    <t>Meet the Parents</t>
  </si>
  <si>
    <t>October 6, 2000 (United States)</t>
  </si>
  <si>
    <t>Greg Glienna</t>
  </si>
  <si>
    <t>Pitch Black</t>
  </si>
  <si>
    <t>Hollow Man</t>
  </si>
  <si>
    <t>Ginger Snaps</t>
  </si>
  <si>
    <t>May 11, 2001 (Canada)</t>
  </si>
  <si>
    <t>John Fawcett</t>
  </si>
  <si>
    <t>Karen Walton</t>
  </si>
  <si>
    <t>Emily Perkins</t>
  </si>
  <si>
    <t>Copperheart Entertainment</t>
  </si>
  <si>
    <t>Miss Congeniality</t>
  </si>
  <si>
    <t>High Fidelity</t>
  </si>
  <si>
    <t>Battlefield Earth</t>
  </si>
  <si>
    <t>May 12, 2000 (United States)</t>
  </si>
  <si>
    <t>Corey Mandell</t>
  </si>
  <si>
    <t>Scream 3</t>
  </si>
  <si>
    <t>February 4, 2000 (United States)</t>
  </si>
  <si>
    <t>David Arquette</t>
  </si>
  <si>
    <t>Best in Show</t>
  </si>
  <si>
    <t>Fred Willard</t>
  </si>
  <si>
    <t>The Whole Nine Yards</t>
  </si>
  <si>
    <t>Mitchell Kapner</t>
  </si>
  <si>
    <t>Joanne Harris</t>
  </si>
  <si>
    <t>Billy Elliot</t>
  </si>
  <si>
    <t>November 10, 2000 (United States)</t>
  </si>
  <si>
    <t>Stephen Daldry</t>
  </si>
  <si>
    <t>Lee Hall</t>
  </si>
  <si>
    <t>Jamie Bell</t>
  </si>
  <si>
    <t>Amores Perros</t>
  </si>
  <si>
    <t>April 13, 2001 (United States)</t>
  </si>
  <si>
    <t>Alejandro G. IÃ±Ã¡rritu</t>
  </si>
  <si>
    <t>Guillermo Arriaga</t>
  </si>
  <si>
    <t>Emilio EchevarrÃ­a</t>
  </si>
  <si>
    <t>Altavista Films</t>
  </si>
  <si>
    <t>Me, Myself &amp; Irene</t>
  </si>
  <si>
    <t>U-571</t>
  </si>
  <si>
    <t>April 21, 2000 (United States)</t>
  </si>
  <si>
    <t>Bedazzled</t>
  </si>
  <si>
    <t>Peter Cook</t>
  </si>
  <si>
    <t>The Road to El Dorado</t>
  </si>
  <si>
    <t>Bibo Bergeron</t>
  </si>
  <si>
    <t>Dinosaur</t>
  </si>
  <si>
    <t>Eric Leighton</t>
  </si>
  <si>
    <t>Thom Enriquez</t>
  </si>
  <si>
    <t>How the Grinch Stole Christmas</t>
  </si>
  <si>
    <t>Dr. Seuss</t>
  </si>
  <si>
    <t>Dancer in the Dark</t>
  </si>
  <si>
    <t>BjÃ¶rk</t>
  </si>
  <si>
    <t>What Women Want</t>
  </si>
  <si>
    <t>Josh Goldsmith</t>
  </si>
  <si>
    <t>The Gift</t>
  </si>
  <si>
    <t>The Family Man</t>
  </si>
  <si>
    <t>David Diamond</t>
  </si>
  <si>
    <t>Mission to Mars</t>
  </si>
  <si>
    <t>Lowell Cannon</t>
  </si>
  <si>
    <t>The Replacements</t>
  </si>
  <si>
    <t>Vince McKewin</t>
  </si>
  <si>
    <t>Bel Air Entertainment</t>
  </si>
  <si>
    <t>Next Friday</t>
  </si>
  <si>
    <t>January 12, 2000 (United States)</t>
  </si>
  <si>
    <t>Steve Carr</t>
  </si>
  <si>
    <t>November 15, 2000 (France)</t>
  </si>
  <si>
    <t>John Wainwright</t>
  </si>
  <si>
    <t>Revelations Entertainment</t>
  </si>
  <si>
    <t>Little Nicky</t>
  </si>
  <si>
    <t>Avery Pix</t>
  </si>
  <si>
    <t>Boiler Room</t>
  </si>
  <si>
    <t>Ben Younger</t>
  </si>
  <si>
    <t>April 28, 2000 (United States)</t>
  </si>
  <si>
    <t>Natalie Portman</t>
  </si>
  <si>
    <t>Frequency</t>
  </si>
  <si>
    <t>Toby Emmerich</t>
  </si>
  <si>
    <t>Men of Honor</t>
  </si>
  <si>
    <t>Scott Marshall Smith</t>
  </si>
  <si>
    <t>28 Days</t>
  </si>
  <si>
    <t>Love &amp; Basketball</t>
  </si>
  <si>
    <t>Gina Prince-Bythewood</t>
  </si>
  <si>
    <t>Sanaa Lathan</t>
  </si>
  <si>
    <t>Shanghai Noon</t>
  </si>
  <si>
    <t>Tom Dey</t>
  </si>
  <si>
    <t>Miles Millar</t>
  </si>
  <si>
    <t>The Little Vampire</t>
  </si>
  <si>
    <t>October 27, 2000 (United States)</t>
  </si>
  <si>
    <t>Angela Sommer-Bodenburg</t>
  </si>
  <si>
    <t>Jonathan Lipnicki</t>
  </si>
  <si>
    <t>Avrora Media</t>
  </si>
  <si>
    <t>Quills</t>
  </si>
  <si>
    <t>January 19, 2001 (United Kingdom)</t>
  </si>
  <si>
    <t>Doug Wright</t>
  </si>
  <si>
    <t>Pay It Forward</t>
  </si>
  <si>
    <t>Catherine Ryan Hyde</t>
  </si>
  <si>
    <t>Vertical Limit</t>
  </si>
  <si>
    <t>December 8, 2000 (United States)</t>
  </si>
  <si>
    <t>The Flintstones in Viva Rock Vegas</t>
  </si>
  <si>
    <t>William Hanna</t>
  </si>
  <si>
    <t>Mark Addy</t>
  </si>
  <si>
    <t>Reindeer Games</t>
  </si>
  <si>
    <t>February 25, 2000 (United States)</t>
  </si>
  <si>
    <t>Dracula 2000</t>
  </si>
  <si>
    <t>Patrick Lussier</t>
  </si>
  <si>
    <t>Joel Soisson</t>
  </si>
  <si>
    <t>Gerard Butler</t>
  </si>
  <si>
    <t>102 Dalmatians</t>
  </si>
  <si>
    <t>Cruella Productions</t>
  </si>
  <si>
    <t>Red Planet</t>
  </si>
  <si>
    <t>Antony Hoffman</t>
  </si>
  <si>
    <t>Dungeons &amp; Dragons</t>
  </si>
  <si>
    <t>Courtney Solomon</t>
  </si>
  <si>
    <t>Topper Lilien</t>
  </si>
  <si>
    <t>Get Carter</t>
  </si>
  <si>
    <t>Ted Lewis</t>
  </si>
  <si>
    <t>Wonder Boys</t>
  </si>
  <si>
    <t>Michael Chabon</t>
  </si>
  <si>
    <t>Shaft</t>
  </si>
  <si>
    <t>Finding Forrester</t>
  </si>
  <si>
    <t>Mike Rich</t>
  </si>
  <si>
    <t>The Legend of Bagger Vance</t>
  </si>
  <si>
    <t>Steven Pressfield</t>
  </si>
  <si>
    <t>Titan A.E.</t>
  </si>
  <si>
    <t>Snow Day</t>
  </si>
  <si>
    <t>Chris Koch</t>
  </si>
  <si>
    <t>Will McRobb</t>
  </si>
  <si>
    <t>MFF Feature Film Productions</t>
  </si>
  <si>
    <t>The Watcher</t>
  </si>
  <si>
    <t>September 8, 2000 (United States)</t>
  </si>
  <si>
    <t>Joe Charbanic</t>
  </si>
  <si>
    <t>Darcy Meyers</t>
  </si>
  <si>
    <t>Lewitt / Eberts Productions</t>
  </si>
  <si>
    <t>The Skulls</t>
  </si>
  <si>
    <t>John Pogue</t>
  </si>
  <si>
    <t>Joshua Jackson</t>
  </si>
  <si>
    <t>Romeo Must Die</t>
  </si>
  <si>
    <t>March 22, 2000 (United States)</t>
  </si>
  <si>
    <t>Andrzej Bartkowiak</t>
  </si>
  <si>
    <t>Big Momma's House</t>
  </si>
  <si>
    <t>Darryl Quarles</t>
  </si>
  <si>
    <t>Drowning Mona</t>
  </si>
  <si>
    <t>March 3, 2000 (United States)</t>
  </si>
  <si>
    <t>Peter Steinfeld</t>
  </si>
  <si>
    <t>Code Entertainment</t>
  </si>
  <si>
    <t>Andrew Dominik</t>
  </si>
  <si>
    <t>Eric Bana</t>
  </si>
  <si>
    <t>Keeping the Faith</t>
  </si>
  <si>
    <t>Stuart Blumberg</t>
  </si>
  <si>
    <t>Center Stage</t>
  </si>
  <si>
    <t>Amanda Schull</t>
  </si>
  <si>
    <t>Book of Shadows: Blair Witch 2</t>
  </si>
  <si>
    <t>Joe Berlinger</t>
  </si>
  <si>
    <t>Jeffrey Donovan</t>
  </si>
  <si>
    <t>Rules of Engagement</t>
  </si>
  <si>
    <t>April 7, 2000 (United States)</t>
  </si>
  <si>
    <t>Jim Webb</t>
  </si>
  <si>
    <t>Seven Arts Pictures</t>
  </si>
  <si>
    <t>Thirteen Days</t>
  </si>
  <si>
    <t>You Can Count on Me</t>
  </si>
  <si>
    <t>Hart Sharp Entertainment</t>
  </si>
  <si>
    <t>The Kid</t>
  </si>
  <si>
    <t>Chester Films Inc.</t>
  </si>
  <si>
    <t>All the Pretty Horses</t>
  </si>
  <si>
    <t>December 25, 2000 (United States)</t>
  </si>
  <si>
    <t>Cormac McCarthy</t>
  </si>
  <si>
    <t>Hanging Up</t>
  </si>
  <si>
    <t>Delia Ephron</t>
  </si>
  <si>
    <t>May 4, 2001 (United States)</t>
  </si>
  <si>
    <t>Supernova</t>
  </si>
  <si>
    <t>Hammerhead Productions</t>
  </si>
  <si>
    <t>Loser</t>
  </si>
  <si>
    <t>Branti Film Productions</t>
  </si>
  <si>
    <t>Down to You</t>
  </si>
  <si>
    <t>Kris Isacsson</t>
  </si>
  <si>
    <t>Open City Films</t>
  </si>
  <si>
    <t>The Way of the Gun</t>
  </si>
  <si>
    <t>The Adventures of Rocky &amp; Bullwinkle</t>
  </si>
  <si>
    <t>Des McAnuff</t>
  </si>
  <si>
    <t>Cecil B. Demented</t>
  </si>
  <si>
    <t>September 1, 2000 (United States)</t>
  </si>
  <si>
    <t>Artic Productions LLC</t>
  </si>
  <si>
    <t>Nutty Professor II: the Klumps</t>
  </si>
  <si>
    <t>The Crimson Rivers</t>
  </si>
  <si>
    <t>Jean-Christophe GrangÃ©</t>
  </si>
  <si>
    <t>LÃ©gende Films</t>
  </si>
  <si>
    <t>Proof of Life</t>
  </si>
  <si>
    <t>Bamboozled</t>
  </si>
  <si>
    <t>Shadow of the Vampire</t>
  </si>
  <si>
    <t>January 26, 2001 (United States)</t>
  </si>
  <si>
    <t>E. Elias Merhige</t>
  </si>
  <si>
    <t>Steven Katz</t>
  </si>
  <si>
    <t>Saturn Films</t>
  </si>
  <si>
    <t>Thomas and the Magic Railroad</t>
  </si>
  <si>
    <t>July 26, 2000 (United States)</t>
  </si>
  <si>
    <t>Britt Allcroft</t>
  </si>
  <si>
    <t>Gullane Pictures</t>
  </si>
  <si>
    <t>Tigerland</t>
  </si>
  <si>
    <t>May 24, 2001 (Germany)</t>
  </si>
  <si>
    <t>Ross Klavan</t>
  </si>
  <si>
    <t>Colin Farrell</t>
  </si>
  <si>
    <t>Haft Entertainment</t>
  </si>
  <si>
    <t>Return to Me</t>
  </si>
  <si>
    <t>Bonnie Hunt</t>
  </si>
  <si>
    <t>Boys and Girls</t>
  </si>
  <si>
    <t>Punch 21 Productions</t>
  </si>
  <si>
    <t>Whatever It Takes</t>
  </si>
  <si>
    <t>David Raynr</t>
  </si>
  <si>
    <t>Mark Schwahn</t>
  </si>
  <si>
    <t>Shane West</t>
  </si>
  <si>
    <t>Chuck &amp; Buck</t>
  </si>
  <si>
    <t>Miguel Arteta</t>
  </si>
  <si>
    <t>Mike White</t>
  </si>
  <si>
    <t>Autumn in New York</t>
  </si>
  <si>
    <t>Joan Chen</t>
  </si>
  <si>
    <t>Allison Burnett</t>
  </si>
  <si>
    <t>Pollock</t>
  </si>
  <si>
    <t>March 23, 2001 (United States)</t>
  </si>
  <si>
    <t>Steven Naifeh</t>
  </si>
  <si>
    <t>Brant-Allen</t>
  </si>
  <si>
    <t>The Art of War</t>
  </si>
  <si>
    <t>February 23, 2001 (United States)</t>
  </si>
  <si>
    <t>Javier Bardem</t>
  </si>
  <si>
    <t>Left Behind: The Movie</t>
  </si>
  <si>
    <t>Vic Sarin</t>
  </si>
  <si>
    <t>Alan B. McElroy</t>
  </si>
  <si>
    <t>Cloud Ten Pictures</t>
  </si>
  <si>
    <t>Psycho Beach Party</t>
  </si>
  <si>
    <t>September 7, 2001 (United States)</t>
  </si>
  <si>
    <t>Robert Lee King</t>
  </si>
  <si>
    <t>Charles Busch</t>
  </si>
  <si>
    <t>Lauren Ambrose</t>
  </si>
  <si>
    <t>New Oz Productions</t>
  </si>
  <si>
    <t>Bait</t>
  </si>
  <si>
    <t>September 15, 2000 (United States)</t>
  </si>
  <si>
    <t>Saving Grace</t>
  </si>
  <si>
    <t>Nigel Cole</t>
  </si>
  <si>
    <t>Mark Crowdy</t>
  </si>
  <si>
    <t>Portman Entertainment Group</t>
  </si>
  <si>
    <t>Michael Almereyda</t>
  </si>
  <si>
    <t>double A Films</t>
  </si>
  <si>
    <t>The Isle</t>
  </si>
  <si>
    <t>April 22, 2000 (South Korea)</t>
  </si>
  <si>
    <t>Kim Ki-duk</t>
  </si>
  <si>
    <t>Jung Suh</t>
  </si>
  <si>
    <t>Myung Film Company Ltd.</t>
  </si>
  <si>
    <t>Highlander: Endgame</t>
  </si>
  <si>
    <t>Douglas Aarniokoski</t>
  </si>
  <si>
    <t>Dr. T &amp; the Women</t>
  </si>
  <si>
    <t>October 13, 2000 (United States)</t>
  </si>
  <si>
    <t>The Yards</t>
  </si>
  <si>
    <t>April 27, 2000 (Singapore)</t>
  </si>
  <si>
    <t>Urban Legends: Final Cut</t>
  </si>
  <si>
    <t>John Ottman</t>
  </si>
  <si>
    <t>Jennifer Morrison</t>
  </si>
  <si>
    <t>Woman on Top</t>
  </si>
  <si>
    <t>Fina Torres</t>
  </si>
  <si>
    <t>Vera Blasi</t>
  </si>
  <si>
    <t>Ready to Rumble</t>
  </si>
  <si>
    <t>September 28, 2001 (United States)</t>
  </si>
  <si>
    <t>The Ladies Man</t>
  </si>
  <si>
    <t>Tim Meadows</t>
  </si>
  <si>
    <t>The Contender</t>
  </si>
  <si>
    <t>Rod Lurie</t>
  </si>
  <si>
    <t>Joan Allen</t>
  </si>
  <si>
    <t>Nine Queens</t>
  </si>
  <si>
    <t>August 31, 2000 (Argentina)</t>
  </si>
  <si>
    <t>FabiÃ¡n Bielinsky</t>
  </si>
  <si>
    <t>Ricardo DarÃ­n</t>
  </si>
  <si>
    <t>FX Sound</t>
  </si>
  <si>
    <t>The Broken Hearts Club: A Romantic Comedy</t>
  </si>
  <si>
    <t>Greg Berlanti</t>
  </si>
  <si>
    <t>Timothy Olyphant</t>
  </si>
  <si>
    <t>Banner Entertainment</t>
  </si>
  <si>
    <t>The in Crowd</t>
  </si>
  <si>
    <t>July 19, 2000 (United States)</t>
  </si>
  <si>
    <t>Mark Gibson</t>
  </si>
  <si>
    <t>Lori Heuring</t>
  </si>
  <si>
    <t>Girlfight</t>
  </si>
  <si>
    <t>Karyn Kusama</t>
  </si>
  <si>
    <t>Michelle Rodriguez</t>
  </si>
  <si>
    <t>Green/Renzi</t>
  </si>
  <si>
    <t>Beautiful Creatures</t>
  </si>
  <si>
    <t>Gossip</t>
  </si>
  <si>
    <t>Davis Guggenheim</t>
  </si>
  <si>
    <t>NPV Entertainment</t>
  </si>
  <si>
    <t>Waking the Dead</t>
  </si>
  <si>
    <t>My Dog Skip</t>
  </si>
  <si>
    <t>Jay Russell</t>
  </si>
  <si>
    <t>Willie Morris</t>
  </si>
  <si>
    <t>Frankie Muniz</t>
  </si>
  <si>
    <t>Duets</t>
  </si>
  <si>
    <t>Huey Lewis</t>
  </si>
  <si>
    <t>The Weight of Water</t>
  </si>
  <si>
    <t>July 31, 2002 (France)</t>
  </si>
  <si>
    <t>Anita Shreve</t>
  </si>
  <si>
    <t>Lucky Numbers</t>
  </si>
  <si>
    <t>Animal Factory</t>
  </si>
  <si>
    <t>August 1, 2000 (Spain)</t>
  </si>
  <si>
    <t>Edward Bunker</t>
  </si>
  <si>
    <t>Animal Productions LLC</t>
  </si>
  <si>
    <t>Bless the Child</t>
  </si>
  <si>
    <t>Cathy Cash Spellman</t>
  </si>
  <si>
    <t>Philip Seymour Hoffman</t>
  </si>
  <si>
    <t>Rugrats in Paris</t>
  </si>
  <si>
    <t>Stig Bergqvist</t>
  </si>
  <si>
    <t>J. David Stem</t>
  </si>
  <si>
    <t>Christine Cavanaugh</t>
  </si>
  <si>
    <t>November 30, 2001 (United States)</t>
  </si>
  <si>
    <t>Michael Haneke</t>
  </si>
  <si>
    <t>Denis Villeneuve</t>
  </si>
  <si>
    <t>GÃ©rard Krawczyk</t>
  </si>
  <si>
    <t>Small Time Crooks</t>
  </si>
  <si>
    <t>Bounce</t>
  </si>
  <si>
    <t>November 2, 2001 (United States)</t>
  </si>
  <si>
    <t>Brother</t>
  </si>
  <si>
    <t>January 27, 2001 (Japan)</t>
  </si>
  <si>
    <t>February 9, 2001 (United States)</t>
  </si>
  <si>
    <t>Nurse Betty</t>
  </si>
  <si>
    <t>John C. Richards</t>
  </si>
  <si>
    <t>The House of Mirth</t>
  </si>
  <si>
    <t>October 13, 2000 (United Kingdom)</t>
  </si>
  <si>
    <t>Three Rivers Production</t>
  </si>
  <si>
    <t>Beautiful</t>
  </si>
  <si>
    <t>Minnie Driver</t>
  </si>
  <si>
    <t>Here on Earth</t>
  </si>
  <si>
    <t>Mark Piznarski</t>
  </si>
  <si>
    <t>Michael Seitzman</t>
  </si>
  <si>
    <t>Chris Klein</t>
  </si>
  <si>
    <t>The Million Dollar Hotel</t>
  </si>
  <si>
    <t>February 10, 2000 (Germany)</t>
  </si>
  <si>
    <t>Nicholas Klein</t>
  </si>
  <si>
    <t>The Tigger Movie</t>
  </si>
  <si>
    <t>Jun Falkenstein</t>
  </si>
  <si>
    <t>Eddie Guzelian</t>
  </si>
  <si>
    <t>Jim Cummings</t>
  </si>
  <si>
    <t>What Planet Are You From?</t>
  </si>
  <si>
    <t>Garry Shandling</t>
  </si>
  <si>
    <t>Brillstein-Grey Entertainment</t>
  </si>
  <si>
    <t>Committed</t>
  </si>
  <si>
    <t>April 18, 2000 (Canada)</t>
  </si>
  <si>
    <t>Heather Graham</t>
  </si>
  <si>
    <t>September 21, 2001 (United States)</t>
  </si>
  <si>
    <t>Harrison's Flowers</t>
  </si>
  <si>
    <t>March 15, 2002 (United States)</t>
  </si>
  <si>
    <t>Isabel Ellsen</t>
  </si>
  <si>
    <t>The Specials</t>
  </si>
  <si>
    <t>September 18, 2000 (United States)</t>
  </si>
  <si>
    <t>Craig Mazin</t>
  </si>
  <si>
    <t>James Gunn</t>
  </si>
  <si>
    <t>Love's Labour's Lost</t>
  </si>
  <si>
    <t>March 31, 2000 (United Kingdom)</t>
  </si>
  <si>
    <t>Lost Souls</t>
  </si>
  <si>
    <t>Janusz Kaminski</t>
  </si>
  <si>
    <t>Pierce Gardner</t>
  </si>
  <si>
    <t>Prufrock Pictures</t>
  </si>
  <si>
    <t>The Golden Bowl</t>
  </si>
  <si>
    <t>Digimon: The Movie</t>
  </si>
  <si>
    <t>Akiyoshi Hongo</t>
  </si>
  <si>
    <t>Lara Jill Miller</t>
  </si>
  <si>
    <t>Saban Entertainment</t>
  </si>
  <si>
    <t>May 11, 2001 (United States)</t>
  </si>
  <si>
    <t>The Next Best Thing</t>
  </si>
  <si>
    <t>Stephen Johnston</t>
  </si>
  <si>
    <t>Gun Shy</t>
  </si>
  <si>
    <t>March 9, 2000 (Australia)</t>
  </si>
  <si>
    <t>Eric Blakeney</t>
  </si>
  <si>
    <t>Thomas Bezucha</t>
  </si>
  <si>
    <t>Harry Potter and the Sorcerer's Stone</t>
  </si>
  <si>
    <t>November 16, 2001 (United States)</t>
  </si>
  <si>
    <t>J.K. Rowling</t>
  </si>
  <si>
    <t>Daniel Radcliffe</t>
  </si>
  <si>
    <t>The Fast and the Furious</t>
  </si>
  <si>
    <t>June 22, 2001 (United States)</t>
  </si>
  <si>
    <t>Ken Li</t>
  </si>
  <si>
    <t>Vin Diesel</t>
  </si>
  <si>
    <t>The Lord of the Rings: The Fellowship of the Ring</t>
  </si>
  <si>
    <t>December 19, 2001 (United States)</t>
  </si>
  <si>
    <t>J.R.R. Tolkien</t>
  </si>
  <si>
    <t>Legally Blonde</t>
  </si>
  <si>
    <t>Robert Luketic</t>
  </si>
  <si>
    <t>Amanda Brown</t>
  </si>
  <si>
    <t>Mulholland Dr.</t>
  </si>
  <si>
    <t>October 19, 2001 (United States)</t>
  </si>
  <si>
    <t>Naomi Watts</t>
  </si>
  <si>
    <t>Monsters, Inc.</t>
  </si>
  <si>
    <t>Pete Docter</t>
  </si>
  <si>
    <t>Spirited Away</t>
  </si>
  <si>
    <t>March 28, 2003 (United States)</t>
  </si>
  <si>
    <t>Daveigh Chase</t>
  </si>
  <si>
    <t>Tokuma Shoten</t>
  </si>
  <si>
    <t>Donnie Darko</t>
  </si>
  <si>
    <t>January 19, 2001 (Mexico)</t>
  </si>
  <si>
    <t>Richard Kelly</t>
  </si>
  <si>
    <t>Pandora Cinema</t>
  </si>
  <si>
    <t>Not Another Teen Movie</t>
  </si>
  <si>
    <t>December 14, 2001 (United States)</t>
  </si>
  <si>
    <t>Joel Gallen</t>
  </si>
  <si>
    <t>Mike Bender</t>
  </si>
  <si>
    <t>Chyler Leigh</t>
  </si>
  <si>
    <t>Scary Movie 2</t>
  </si>
  <si>
    <t>July 4, 2001 (United States)</t>
  </si>
  <si>
    <t>Ocean's Eleven</t>
  </si>
  <si>
    <t>December 7, 2001 (United States)</t>
  </si>
  <si>
    <t>George Clayton Johnson</t>
  </si>
  <si>
    <t>Shrek</t>
  </si>
  <si>
    <t>May 18, 2001 (United States)</t>
  </si>
  <si>
    <t>Andrew Adamson</t>
  </si>
  <si>
    <t>William Steig</t>
  </si>
  <si>
    <t>Black Hawk Down</t>
  </si>
  <si>
    <t>January 18, 2002 (United States)</t>
  </si>
  <si>
    <t>Josh Hartnett</t>
  </si>
  <si>
    <t>Revolution Studios</t>
  </si>
  <si>
    <t>A Beautiful Mind</t>
  </si>
  <si>
    <t>January 4, 2002 (United States)</t>
  </si>
  <si>
    <t>The Mummy Returns</t>
  </si>
  <si>
    <t>Pearl Harbor</t>
  </si>
  <si>
    <t>The Royal Tenenbaums</t>
  </si>
  <si>
    <t>AmÃ©lie</t>
  </si>
  <si>
    <t>February 8, 2002 (United States)</t>
  </si>
  <si>
    <t>Guillaume Laurant</t>
  </si>
  <si>
    <t>Audrey Tautou</t>
  </si>
  <si>
    <t>Claudie Ossard Productions</t>
  </si>
  <si>
    <t>Training Day</t>
  </si>
  <si>
    <t>October 5, 2001 (United States)</t>
  </si>
  <si>
    <t>David Ayer</t>
  </si>
  <si>
    <t>A.I. Artificial Intelligence</t>
  </si>
  <si>
    <t>June 29, 2001 (United States)</t>
  </si>
  <si>
    <t>Haley Joel Osment</t>
  </si>
  <si>
    <t>Ghost World</t>
  </si>
  <si>
    <t>Terry Zwigoff</t>
  </si>
  <si>
    <t>Daniel Clowes</t>
  </si>
  <si>
    <t>Super Troopers</t>
  </si>
  <si>
    <t>February 15, 2002 (United States)</t>
  </si>
  <si>
    <t>Jay Chandrasekhar</t>
  </si>
  <si>
    <t>A Knight's Tale</t>
  </si>
  <si>
    <t>Blow</t>
  </si>
  <si>
    <t>April 6, 2001 (United States)</t>
  </si>
  <si>
    <t>Bruce Porter</t>
  </si>
  <si>
    <t>Apostle</t>
  </si>
  <si>
    <t>Hannibal</t>
  </si>
  <si>
    <t>The Princess Diaries</t>
  </si>
  <si>
    <t>August 3, 2001 (United States)</t>
  </si>
  <si>
    <t>Meg Cabot</t>
  </si>
  <si>
    <t>Moulin Rouge!</t>
  </si>
  <si>
    <t>June 1, 2001 (United States)</t>
  </si>
  <si>
    <t>Vanilla Sky</t>
  </si>
  <si>
    <t>Thir13en Ghosts</t>
  </si>
  <si>
    <t>October 26, 2001 (United States)</t>
  </si>
  <si>
    <t>Steve Beck</t>
  </si>
  <si>
    <t>Planet of the Apes</t>
  </si>
  <si>
    <t>July 27, 2001 (United States)</t>
  </si>
  <si>
    <t>Pierre Boulle</t>
  </si>
  <si>
    <t>The Others</t>
  </si>
  <si>
    <t>August 10, 2001 (United States)</t>
  </si>
  <si>
    <t>Joe Dirt</t>
  </si>
  <si>
    <t>April 11, 2001 (United States)</t>
  </si>
  <si>
    <t>Dennie Gordon</t>
  </si>
  <si>
    <t>Atlantis: The Lost Empire</t>
  </si>
  <si>
    <t>June 15, 2001 (United States)</t>
  </si>
  <si>
    <t>Rat Race</t>
  </si>
  <si>
    <t>August 17, 2001 (United States)</t>
  </si>
  <si>
    <t>Summer Catch</t>
  </si>
  <si>
    <t>August 24, 2001 (United States)</t>
  </si>
  <si>
    <t>Michael Tollin</t>
  </si>
  <si>
    <t>Kevin Falls</t>
  </si>
  <si>
    <t>Wet Hot American Summer</t>
  </si>
  <si>
    <t>August 31, 2001 (Canada)</t>
  </si>
  <si>
    <t>David Wain</t>
  </si>
  <si>
    <t>Michael Showalter</t>
  </si>
  <si>
    <t>Eureka Pictures</t>
  </si>
  <si>
    <t>Shallow Hal</t>
  </si>
  <si>
    <t>November 9, 2001 (United States)</t>
  </si>
  <si>
    <t>Sean Moynihan</t>
  </si>
  <si>
    <t>Jack Black</t>
  </si>
  <si>
    <t>Zoolander</t>
  </si>
  <si>
    <t>Drake Sather</t>
  </si>
  <si>
    <t>Jurassic Park III</t>
  </si>
  <si>
    <t>July 18, 2001 (United States)</t>
  </si>
  <si>
    <t>Enemy at the Gates</t>
  </si>
  <si>
    <t>March 16, 2001 (United States)</t>
  </si>
  <si>
    <t>Gosford Park</t>
  </si>
  <si>
    <t>Julian Fellowes</t>
  </si>
  <si>
    <t>USA Films</t>
  </si>
  <si>
    <t>Swordfish</t>
  </si>
  <si>
    <t>June 8, 2001 (United States)</t>
  </si>
  <si>
    <t>Hollywood Licensing Group</t>
  </si>
  <si>
    <t>Jeepers Creepers</t>
  </si>
  <si>
    <t>August 31, 2001 (United States)</t>
  </si>
  <si>
    <t>Gina Philips</t>
  </si>
  <si>
    <t>Hardball</t>
  </si>
  <si>
    <t>September 14, 2001 (United States)</t>
  </si>
  <si>
    <t>Daniel Coyle</t>
  </si>
  <si>
    <t>Evolution</t>
  </si>
  <si>
    <t>Original Sin</t>
  </si>
  <si>
    <t>Monster's Ball</t>
  </si>
  <si>
    <t>March 1, 2002 (United States)</t>
  </si>
  <si>
    <t>Marc Forster</t>
  </si>
  <si>
    <t>Milo Addica</t>
  </si>
  <si>
    <t>Lee Daniels Entertainment</t>
  </si>
  <si>
    <t>Spy Kids</t>
  </si>
  <si>
    <t>March 30, 2001 (United States)</t>
  </si>
  <si>
    <t>Alexa PenaVega</t>
  </si>
  <si>
    <t>Behind Enemy Lines</t>
  </si>
  <si>
    <t>John Moore</t>
  </si>
  <si>
    <t>Bridget Jones's Diary</t>
  </si>
  <si>
    <t>Sharon Maguire</t>
  </si>
  <si>
    <t>Helen Fielding</t>
  </si>
  <si>
    <t>I Am Sam</t>
  </si>
  <si>
    <t>January 25, 2002 (United States)</t>
  </si>
  <si>
    <t>Kristine Johnson</t>
  </si>
  <si>
    <t>The Last Castle</t>
  </si>
  <si>
    <t>David Scarpa</t>
  </si>
  <si>
    <t>Spy Game</t>
  </si>
  <si>
    <t>November 21, 2001 (United States)</t>
  </si>
  <si>
    <t>Lara Croft: Tomb Raider</t>
  </si>
  <si>
    <t>Sara B. Cooper</t>
  </si>
  <si>
    <t>Angelina Jolie</t>
  </si>
  <si>
    <t>American Pie 2</t>
  </si>
  <si>
    <t>J.B. Rogers</t>
  </si>
  <si>
    <t>LivePlanet</t>
  </si>
  <si>
    <t>Frailty</t>
  </si>
  <si>
    <t>April 12, 2002 (United States)</t>
  </si>
  <si>
    <t>Brent Hanley</t>
  </si>
  <si>
    <t>Along Came a Spider</t>
  </si>
  <si>
    <t>Rush Hour 2</t>
  </si>
  <si>
    <t>Save the Last Dance</t>
  </si>
  <si>
    <t>Duane Adler</t>
  </si>
  <si>
    <t>Julia Stiles</t>
  </si>
  <si>
    <t>Cort/Madden Productions</t>
  </si>
  <si>
    <t>Domestic Disturbance</t>
  </si>
  <si>
    <t>Riding in Cars with Boys</t>
  </si>
  <si>
    <t>Beverly D'Onofrio</t>
  </si>
  <si>
    <t>The Animal</t>
  </si>
  <si>
    <t>Luke Greenfield</t>
  </si>
  <si>
    <t>Tom Brady</t>
  </si>
  <si>
    <t>How High</t>
  </si>
  <si>
    <t>December 21, 2001 (United States)</t>
  </si>
  <si>
    <t>Jesse Dylan</t>
  </si>
  <si>
    <t>Dustin Lee Abraham</t>
  </si>
  <si>
    <t>Method Man</t>
  </si>
  <si>
    <t>Joy Ride</t>
  </si>
  <si>
    <t>Clay Tarver</t>
  </si>
  <si>
    <t>Steve Zahn</t>
  </si>
  <si>
    <t>3000 Miles to Graceland</t>
  </si>
  <si>
    <t>Demian Lichtenstein</t>
  </si>
  <si>
    <t>Richard Recco</t>
  </si>
  <si>
    <t>The Score</t>
  </si>
  <si>
    <t>Daniel E. Taylor</t>
  </si>
  <si>
    <t>Jason X</t>
  </si>
  <si>
    <t>April 26, 2002 (United States)</t>
  </si>
  <si>
    <t>Kane Hodder</t>
  </si>
  <si>
    <t>Jay and Silent Bob Strike Back</t>
  </si>
  <si>
    <t>Jason Mewes</t>
  </si>
  <si>
    <t>The Mexican</t>
  </si>
  <si>
    <t>March 2, 2001 (United States)</t>
  </si>
  <si>
    <t>J.H. Wyman</t>
  </si>
  <si>
    <t>From Hell</t>
  </si>
  <si>
    <t>Alan Moore</t>
  </si>
  <si>
    <t>Crocodile Dundee in Los Angeles</t>
  </si>
  <si>
    <t>April 20, 2001 (United States)</t>
  </si>
  <si>
    <t>Bungalow Productions</t>
  </si>
  <si>
    <t>Heist</t>
  </si>
  <si>
    <t>Serendipity</t>
  </si>
  <si>
    <t>Marc Klein</t>
  </si>
  <si>
    <t>Brotherhood of the Wolf</t>
  </si>
  <si>
    <t>Christophe Gans</t>
  </si>
  <si>
    <t>StÃ©phane Cabel</t>
  </si>
  <si>
    <t>Samuel Le Bihan</t>
  </si>
  <si>
    <t>Metropolitan Filmexport</t>
  </si>
  <si>
    <t>The Pledge</t>
  </si>
  <si>
    <t>American Outlaws</t>
  </si>
  <si>
    <t>Ghosts of Mars</t>
  </si>
  <si>
    <t>Larry Sulkis</t>
  </si>
  <si>
    <t>Rock Star</t>
  </si>
  <si>
    <t>Osmosis Jones</t>
  </si>
  <si>
    <t>Marc Hyman</t>
  </si>
  <si>
    <t>Saving Silverman</t>
  </si>
  <si>
    <t>Hank Nelken</t>
  </si>
  <si>
    <t>The Glass House</t>
  </si>
  <si>
    <t>Daniel Sackheim</t>
  </si>
  <si>
    <t>The Wedding Planner</t>
  </si>
  <si>
    <t>Adam Shankman</t>
  </si>
  <si>
    <t>Pamela Falk</t>
  </si>
  <si>
    <t>Robert Dunn</t>
  </si>
  <si>
    <t>Session 9</t>
  </si>
  <si>
    <t>September 14, 2001 (Italy)</t>
  </si>
  <si>
    <t>Brad Anderson</t>
  </si>
  <si>
    <t>Brendan Malloy</t>
  </si>
  <si>
    <t>Jon Zack</t>
  </si>
  <si>
    <t>Flex Alexander</t>
  </si>
  <si>
    <t>Hedwig and the Angry Inch</t>
  </si>
  <si>
    <t>John Cameron Mitchell</t>
  </si>
  <si>
    <t>Killer Films</t>
  </si>
  <si>
    <t>Baby Boy</t>
  </si>
  <si>
    <t>June 27, 2001 (United States)</t>
  </si>
  <si>
    <t>Alexsandra Wright</t>
  </si>
  <si>
    <t>K-PAX</t>
  </si>
  <si>
    <t>Gene Brewer</t>
  </si>
  <si>
    <t>IMF Internationale Medien und Film GmbH &amp; Co. 2. Produktions KG</t>
  </si>
  <si>
    <t>Freddy Got Fingered</t>
  </si>
  <si>
    <t>Tom Green</t>
  </si>
  <si>
    <t>November 9, 2005 (United States)</t>
  </si>
  <si>
    <t>Sweet November</t>
  </si>
  <si>
    <t>February 16, 2001 (United States)</t>
  </si>
  <si>
    <t>Herman Raucher</t>
  </si>
  <si>
    <t>Kate &amp; Leopold</t>
  </si>
  <si>
    <t>December 25, 2001 (United States)</t>
  </si>
  <si>
    <t>Konrad Pictures</t>
  </si>
  <si>
    <t>Don't Say a Word</t>
  </si>
  <si>
    <t>Ali</t>
  </si>
  <si>
    <t>Life as a House</t>
  </si>
  <si>
    <t>Hayden Christensen</t>
  </si>
  <si>
    <t>Winkler Films</t>
  </si>
  <si>
    <t>Ichi the Killer</t>
  </si>
  <si>
    <t>December 22, 2001 (Japan)</t>
  </si>
  <si>
    <t>Takashi Miike</t>
  </si>
  <si>
    <t>Sakichi Sato</t>
  </si>
  <si>
    <t>Tadanobu Asano</t>
  </si>
  <si>
    <t>Omega Project</t>
  </si>
  <si>
    <t>Tomcats</t>
  </si>
  <si>
    <t>Shannon Elizabeth</t>
  </si>
  <si>
    <t>Bandits</t>
  </si>
  <si>
    <t>Harley Peyton</t>
  </si>
  <si>
    <t>Monkeybone</t>
  </si>
  <si>
    <t>Kaja Blackley</t>
  </si>
  <si>
    <t>In the Bedroom</t>
  </si>
  <si>
    <t>Todd Field</t>
  </si>
  <si>
    <t>Andre Dubus</t>
  </si>
  <si>
    <t>Tom Wilkinson</t>
  </si>
  <si>
    <t>Pootie Tang</t>
  </si>
  <si>
    <t>Louis C.K.</t>
  </si>
  <si>
    <t>Bubble Boy</t>
  </si>
  <si>
    <t>Blair Hayes</t>
  </si>
  <si>
    <t>Cinco Paul</t>
  </si>
  <si>
    <t>Josie and the Pussycats</t>
  </si>
  <si>
    <t>Rachael Leigh Cook</t>
  </si>
  <si>
    <t>The Devil's Backbone</t>
  </si>
  <si>
    <t>April 20, 2001 (Spain)</t>
  </si>
  <si>
    <t>Shaolin Soccer</t>
  </si>
  <si>
    <t>July 5, 2001 (China)</t>
  </si>
  <si>
    <t>Stephen Chow</t>
  </si>
  <si>
    <t>Star Overseas</t>
  </si>
  <si>
    <t>Jimmy Neutron: Boy Genius</t>
  </si>
  <si>
    <t>John A. Davis</t>
  </si>
  <si>
    <t>Debi Derryberry</t>
  </si>
  <si>
    <t>Driven</t>
  </si>
  <si>
    <t>April 27, 2001 (United States)</t>
  </si>
  <si>
    <t>Jan Skrentny</t>
  </si>
  <si>
    <t>Get Over It</t>
  </si>
  <si>
    <t>Tommy O'Haver</t>
  </si>
  <si>
    <t>May 16, 2003 (United States)</t>
  </si>
  <si>
    <t>Exit Wounds</t>
  </si>
  <si>
    <t>May 23, 2003 (United States)</t>
  </si>
  <si>
    <t>Jordan Melamed</t>
  </si>
  <si>
    <t>Michael Bacall</t>
  </si>
  <si>
    <t>Joseph Gordon-Levitt</t>
  </si>
  <si>
    <t>Aamir Khan</t>
  </si>
  <si>
    <t>Aamir Khan Productions</t>
  </si>
  <si>
    <t>The Majestic</t>
  </si>
  <si>
    <t>Michael Sloane</t>
  </si>
  <si>
    <t>Valentine</t>
  </si>
  <si>
    <t>Tom Savage</t>
  </si>
  <si>
    <t>Denise Richards</t>
  </si>
  <si>
    <t>Final Fantasy: The Spirits Within</t>
  </si>
  <si>
    <t>July 11, 2001 (United States)</t>
  </si>
  <si>
    <t>Hironobu Sakaguchi</t>
  </si>
  <si>
    <t>Chris Lee Productions</t>
  </si>
  <si>
    <t>The One</t>
  </si>
  <si>
    <t>Sugar &amp; Spice</t>
  </si>
  <si>
    <t>Francine McDougall</t>
  </si>
  <si>
    <t>Mandy Nelson</t>
  </si>
  <si>
    <t>Marla Sokoloff</t>
  </si>
  <si>
    <t>Cats &amp; Dogs</t>
  </si>
  <si>
    <t>Lawrence Guterman</t>
  </si>
  <si>
    <t>John Requa</t>
  </si>
  <si>
    <t>Hearts in Atlantis</t>
  </si>
  <si>
    <t>America's Sweethearts</t>
  </si>
  <si>
    <t>July 20, 2001 (United States)</t>
  </si>
  <si>
    <t>Kiss of the Dragon</t>
  </si>
  <si>
    <t>July 6, 2001 (United States)</t>
  </si>
  <si>
    <t>Chris Nahon</t>
  </si>
  <si>
    <t>Captain Corelli's Mandolin</t>
  </si>
  <si>
    <t>Shawn Slovo</t>
  </si>
  <si>
    <t>The Believer</t>
  </si>
  <si>
    <t>August 23, 2001 (Russia)</t>
  </si>
  <si>
    <t>Ryan Gosling</t>
  </si>
  <si>
    <t>Fuller Films</t>
  </si>
  <si>
    <t>Farhan Akhtar</t>
  </si>
  <si>
    <t>Someone Like You</t>
  </si>
  <si>
    <t>Laura Zigman</t>
  </si>
  <si>
    <t>Vinnie Jones</t>
  </si>
  <si>
    <t>June 7, 2002 (United States)</t>
  </si>
  <si>
    <t>Robert Harris</t>
  </si>
  <si>
    <t>Oliver Hirschbiegel</t>
  </si>
  <si>
    <t>The Tailor of Panama</t>
  </si>
  <si>
    <t>Formula 51</t>
  </si>
  <si>
    <t>October 18, 2002 (United States)</t>
  </si>
  <si>
    <t>Stel Pavlou</t>
  </si>
  <si>
    <t>15 Minutes</t>
  </si>
  <si>
    <t>Iris</t>
  </si>
  <si>
    <t>March 29, 2002 (United States)</t>
  </si>
  <si>
    <t>Richard Eyre</t>
  </si>
  <si>
    <t>John Bayley</t>
  </si>
  <si>
    <t>Crazy/Beautiful</t>
  </si>
  <si>
    <t>Phil Hay</t>
  </si>
  <si>
    <t>Angel Eyes</t>
  </si>
  <si>
    <t>Kabhi Khushi Kabhie Gham...</t>
  </si>
  <si>
    <t>Buffalo Soldiers</t>
  </si>
  <si>
    <t>October 31, 2002 (Germany)</t>
  </si>
  <si>
    <t>Gregor Jordan</t>
  </si>
  <si>
    <t>Robert O'Connor</t>
  </si>
  <si>
    <t>The Musketeer</t>
  </si>
  <si>
    <t>Justin Chambers</t>
  </si>
  <si>
    <t>O</t>
  </si>
  <si>
    <t>Tim Blake Nelson</t>
  </si>
  <si>
    <t>Mekhi Phifer</t>
  </si>
  <si>
    <t>Chickie the Cop</t>
  </si>
  <si>
    <t>Birthday Girl</t>
  </si>
  <si>
    <t>February 1, 2002 (United States)</t>
  </si>
  <si>
    <t>Jez Butterworth</t>
  </si>
  <si>
    <t>Tom Butterworth</t>
  </si>
  <si>
    <t>Michel Gondry</t>
  </si>
  <si>
    <t>Made</t>
  </si>
  <si>
    <t>One Night at McCool's</t>
  </si>
  <si>
    <t>Harald Zwart</t>
  </si>
  <si>
    <t>Stan Seidel</t>
  </si>
  <si>
    <t>Dr. Dolittle 2</t>
  </si>
  <si>
    <t>Max Keeble's Big Move</t>
  </si>
  <si>
    <t>David L. Watts</t>
  </si>
  <si>
    <t>EuropaCorp</t>
  </si>
  <si>
    <t>Soul Survivors</t>
  </si>
  <si>
    <t>Melissa Sagemiller</t>
  </si>
  <si>
    <t>Lost Soul Productions</t>
  </si>
  <si>
    <t>Black Knight</t>
  </si>
  <si>
    <t>The Shipping News</t>
  </si>
  <si>
    <t>Annie Proulx</t>
  </si>
  <si>
    <t>The Deep End</t>
  </si>
  <si>
    <t>Elisabeth Sanxay Holding</t>
  </si>
  <si>
    <t>i5 Films</t>
  </si>
  <si>
    <t>Kissing Jessica Stein</t>
  </si>
  <si>
    <t>April 5, 2002 (United States)</t>
  </si>
  <si>
    <t>Charles Herman-Wurmfeld</t>
  </si>
  <si>
    <t>Heather Juergensen</t>
  </si>
  <si>
    <t>Jennifer Westfeldt</t>
  </si>
  <si>
    <t>Antitrust</t>
  </si>
  <si>
    <t>Just Visiting</t>
  </si>
  <si>
    <t>October 11, 2002 (United States)</t>
  </si>
  <si>
    <t>Brian Koppelman</t>
  </si>
  <si>
    <t>IFC Productions</t>
  </si>
  <si>
    <t>March 8, 2002 (United States)</t>
  </si>
  <si>
    <t>Andrew Bovell</t>
  </si>
  <si>
    <t>L.I.E.</t>
  </si>
  <si>
    <t>November 29, 2002 (United Kingdom)</t>
  </si>
  <si>
    <t>Michael Cuesta</t>
  </si>
  <si>
    <t>Stephen M. Ryder</t>
  </si>
  <si>
    <t>Brian Cox</t>
  </si>
  <si>
    <t>Alter Ego Entertainment</t>
  </si>
  <si>
    <t>The Wash</t>
  </si>
  <si>
    <t>November 14, 2001 (United States)</t>
  </si>
  <si>
    <t>DJ Pooh</t>
  </si>
  <si>
    <t>Dr. Dre</t>
  </si>
  <si>
    <t>Bones</t>
  </si>
  <si>
    <t>October 24, 2001 (United States)</t>
  </si>
  <si>
    <t>Snoop Dogg</t>
  </si>
  <si>
    <t>Say It Isn't So</t>
  </si>
  <si>
    <t>Peter Gaulke</t>
  </si>
  <si>
    <t>Texas Rangers</t>
  </si>
  <si>
    <t>George Durham</t>
  </si>
  <si>
    <t>Greisman Productions</t>
  </si>
  <si>
    <t>What's the Worst That Could Happen?</t>
  </si>
  <si>
    <t>Head Over Heels</t>
  </si>
  <si>
    <t>John J. Strauss</t>
  </si>
  <si>
    <t>Monica Potter</t>
  </si>
  <si>
    <t>Glitter</t>
  </si>
  <si>
    <t>Cheryl L. West</t>
  </si>
  <si>
    <t>Mariah Carey</t>
  </si>
  <si>
    <t>Down to Earth</t>
  </si>
  <si>
    <t>Chris Weitz</t>
  </si>
  <si>
    <t>Tape</t>
  </si>
  <si>
    <t>July 12, 2002 (Denmark)</t>
  </si>
  <si>
    <t>Stephen Belber</t>
  </si>
  <si>
    <t>See Spot Run</t>
  </si>
  <si>
    <t>Two Can Play That Game</t>
  </si>
  <si>
    <t>Vivica A. Fox</t>
  </si>
  <si>
    <t>Impostor</t>
  </si>
  <si>
    <t>Shane Brolly</t>
  </si>
  <si>
    <t>Metropolis</t>
  </si>
  <si>
    <t>Rintaro</t>
  </si>
  <si>
    <t>Osamu Tezuka</t>
  </si>
  <si>
    <t>Toshio Furukawa</t>
  </si>
  <si>
    <t>Samuel Goldwyn Films</t>
  </si>
  <si>
    <t>The Affair of the Necklace</t>
  </si>
  <si>
    <t>John Sweet</t>
  </si>
  <si>
    <t>Lovely &amp; Amazing</t>
  </si>
  <si>
    <t>August 2, 2002 (United States)</t>
  </si>
  <si>
    <t>Nicole Holofcener</t>
  </si>
  <si>
    <t>Catherine Keener</t>
  </si>
  <si>
    <t>Blow Up Pictures</t>
  </si>
  <si>
    <t>Corky Romano</t>
  </si>
  <si>
    <t>Rob Pritts</t>
  </si>
  <si>
    <t>David Garrett</t>
  </si>
  <si>
    <t>July 26, 2002 (United States)</t>
  </si>
  <si>
    <t>Jacques Audiard</t>
  </si>
  <si>
    <t>Recess: School's Out</t>
  </si>
  <si>
    <t>Chuck Sheetz</t>
  </si>
  <si>
    <t>Paul Germain</t>
  </si>
  <si>
    <t>Andrew Lawrence</t>
  </si>
  <si>
    <t>The Other Side of Heaven</t>
  </si>
  <si>
    <t>Mitch Davis</t>
  </si>
  <si>
    <t>Christopher Gorham</t>
  </si>
  <si>
    <t>3Mark Entertainment</t>
  </si>
  <si>
    <t>The Grey Zone</t>
  </si>
  <si>
    <t>November 30, 2001 (Spain)</t>
  </si>
  <si>
    <t>Miklos Nyiszli</t>
  </si>
  <si>
    <t>Novocaine</t>
  </si>
  <si>
    <t>Paul Felopulos</t>
  </si>
  <si>
    <t>Charlotte Gray</t>
  </si>
  <si>
    <t>January 11, 2002 (United States)</t>
  </si>
  <si>
    <t>Sebastian Faulks</t>
  </si>
  <si>
    <t>Ecosse Films</t>
  </si>
  <si>
    <t>The Curse of the Jade Scorpion</t>
  </si>
  <si>
    <t>Greg Stebner</t>
  </si>
  <si>
    <t>Spider-Man</t>
  </si>
  <si>
    <t>May 3, 2002 (United States)</t>
  </si>
  <si>
    <t>Stan Lee</t>
  </si>
  <si>
    <t>The Sum of All Fears</t>
  </si>
  <si>
    <t>May 31, 2002 (United States)</t>
  </si>
  <si>
    <t>8 Mile</t>
  </si>
  <si>
    <t>November 8, 2002 (United States)</t>
  </si>
  <si>
    <t>Eminem</t>
  </si>
  <si>
    <t>The Pianist</t>
  </si>
  <si>
    <t>R.P. Productions</t>
  </si>
  <si>
    <t>Harry Potter and the Chamber of Secrets</t>
  </si>
  <si>
    <t>November 15, 2002 (United States)</t>
  </si>
  <si>
    <t>The Lord of the Rings: The Two Towers</t>
  </si>
  <si>
    <t>December 18, 2002 (United States)</t>
  </si>
  <si>
    <t>Road to Perdition</t>
  </si>
  <si>
    <t>July 12, 2002 (United States)</t>
  </si>
  <si>
    <t>Max Allan Collins</t>
  </si>
  <si>
    <t>Resident Evil</t>
  </si>
  <si>
    <t>Catch Me If You Can</t>
  </si>
  <si>
    <t>December 25, 2002 (United States)</t>
  </si>
  <si>
    <t>Jeff Nathanson</t>
  </si>
  <si>
    <t>28 Days Later...</t>
  </si>
  <si>
    <t>June 27, 2003 (United States)</t>
  </si>
  <si>
    <t>Alex Garland</t>
  </si>
  <si>
    <t>Cillian Murphy</t>
  </si>
  <si>
    <t>DNA Films</t>
  </si>
  <si>
    <t>February 13, 2004 (United States)</t>
  </si>
  <si>
    <t>Fernando Meirelles</t>
  </si>
  <si>
    <t>The Ring</t>
  </si>
  <si>
    <t>Signs</t>
  </si>
  <si>
    <t>The Bourne Identity</t>
  </si>
  <si>
    <t>June 14, 2002 (United States)</t>
  </si>
  <si>
    <t>Star Wars: Episode II - Attack of the Clones</t>
  </si>
  <si>
    <t>May 16, 2002 (United States)</t>
  </si>
  <si>
    <t>Secretary</t>
  </si>
  <si>
    <t>Steven Shainberg</t>
  </si>
  <si>
    <t>Erin Cressida Wilson</t>
  </si>
  <si>
    <t>Slough Pond</t>
  </si>
  <si>
    <t>Scooby-Doo</t>
  </si>
  <si>
    <t>Reign of Fire</t>
  </si>
  <si>
    <t>Gregg Chabot</t>
  </si>
  <si>
    <t>Minority Report</t>
  </si>
  <si>
    <t>June 21, 2002 (United States)</t>
  </si>
  <si>
    <t>Austin Powers in Goldmember</t>
  </si>
  <si>
    <t>Red Dragon</t>
  </si>
  <si>
    <t>October 4, 2002 (United States)</t>
  </si>
  <si>
    <t>Gangs of New York</t>
  </si>
  <si>
    <t>December 20, 2002 (United States)</t>
  </si>
  <si>
    <t>Jay Cocks</t>
  </si>
  <si>
    <t>The Importance of Being Earnest</t>
  </si>
  <si>
    <t>Sweet Home Alabama</t>
  </si>
  <si>
    <t>September 27, 2002 (United States)</t>
  </si>
  <si>
    <t>Douglas J. Eboch</t>
  </si>
  <si>
    <t>The Count of Monte Cristo</t>
  </si>
  <si>
    <t>December 13, 2002 (United States)</t>
  </si>
  <si>
    <t>Adaptation.</t>
  </si>
  <si>
    <t>February 14, 2003 (United States)</t>
  </si>
  <si>
    <t>Susan Orlean</t>
  </si>
  <si>
    <t>Beverly Detroit</t>
  </si>
  <si>
    <t>Unfaithful</t>
  </si>
  <si>
    <t>May 10, 2002 (United States)</t>
  </si>
  <si>
    <t>Ice Age</t>
  </si>
  <si>
    <t>Chris Wedge</t>
  </si>
  <si>
    <t>Michael J. Wilson</t>
  </si>
  <si>
    <t>Panic Room</t>
  </si>
  <si>
    <t>May 24, 2002 (United States)</t>
  </si>
  <si>
    <t>Hillary Seitz</t>
  </si>
  <si>
    <t>Men in Black II</t>
  </si>
  <si>
    <t>July 3, 2002 (United States)</t>
  </si>
  <si>
    <t>Lilo &amp; Stitch</t>
  </si>
  <si>
    <t>Dean DeBlois</t>
  </si>
  <si>
    <t>Chris Sanders</t>
  </si>
  <si>
    <t>Chicago</t>
  </si>
  <si>
    <t>January 24, 2003 (United States)</t>
  </si>
  <si>
    <t>Rob Marshall</t>
  </si>
  <si>
    <t>A Walk to Remember</t>
  </si>
  <si>
    <t>Mandy Moore</t>
  </si>
  <si>
    <t>Treasure Planet</t>
  </si>
  <si>
    <t>November 27, 2002 (United States)</t>
  </si>
  <si>
    <t>My Big Fat Greek Wedding</t>
  </si>
  <si>
    <t>Nia Vardalos</t>
  </si>
  <si>
    <t>Gold Circle Films</t>
  </si>
  <si>
    <t>We Were Soldiers</t>
  </si>
  <si>
    <t>Harold G. Moore</t>
  </si>
  <si>
    <t>The Sweetest Thing</t>
  </si>
  <si>
    <t>Nancy M. Pimental</t>
  </si>
  <si>
    <t>xXx</t>
  </si>
  <si>
    <t>August 9, 2002 (United States)</t>
  </si>
  <si>
    <t>Equilibrium</t>
  </si>
  <si>
    <t>December 6, 2002 (United States)</t>
  </si>
  <si>
    <t>Kurt Wimmer</t>
  </si>
  <si>
    <t>The Scorpion King</t>
  </si>
  <si>
    <t>April 19, 2002 (United States)</t>
  </si>
  <si>
    <t>Dwayne Johnson</t>
  </si>
  <si>
    <t>Punch-Drunk Love</t>
  </si>
  <si>
    <t>November 1, 2002 (United States)</t>
  </si>
  <si>
    <t>Die Another Day</t>
  </si>
  <si>
    <t>November 22, 2002 (United States)</t>
  </si>
  <si>
    <t>The Time Machine</t>
  </si>
  <si>
    <t>August 1, 2003 (United States)</t>
  </si>
  <si>
    <t>The Transporter</t>
  </si>
  <si>
    <t>Louis Leterrier</t>
  </si>
  <si>
    <t>Blue Crush</t>
  </si>
  <si>
    <t>August 16, 2002 (United States)</t>
  </si>
  <si>
    <t>Kate Bosworth</t>
  </si>
  <si>
    <t>Ghost Ship</t>
  </si>
  <si>
    <t>October 25, 2002 (United States)</t>
  </si>
  <si>
    <t>Mark Hanlon</t>
  </si>
  <si>
    <t>Julianna Margulies</t>
  </si>
  <si>
    <t>Van Wilder</t>
  </si>
  <si>
    <t>Walt Becker</t>
  </si>
  <si>
    <t>Brent Goldberg</t>
  </si>
  <si>
    <t>Ryan Reynolds</t>
  </si>
  <si>
    <t>Myriad Pictures</t>
  </si>
  <si>
    <t>Maid in Manhattan</t>
  </si>
  <si>
    <t>Spirit: Stallion of the Cimarron</t>
  </si>
  <si>
    <t>Kelly Asbury</t>
  </si>
  <si>
    <t>Blade II</t>
  </si>
  <si>
    <t>March 22, 2002 (United States)</t>
  </si>
  <si>
    <t>Marv Wolfman</t>
  </si>
  <si>
    <t>Frida</t>
  </si>
  <si>
    <t>Hayden Herrera</t>
  </si>
  <si>
    <t>Salma Hayek</t>
  </si>
  <si>
    <t>Handprint Entertainment</t>
  </si>
  <si>
    <t>Phone Booth</t>
  </si>
  <si>
    <t>April 4, 2003 (United States)</t>
  </si>
  <si>
    <t>About a Boy</t>
  </si>
  <si>
    <t>May 17, 2002 (United States)</t>
  </si>
  <si>
    <t>Confessions of a Dangerous Mind</t>
  </si>
  <si>
    <t>Kung Pow: Enter the Fist</t>
  </si>
  <si>
    <t>August 27, 2004 (United States)</t>
  </si>
  <si>
    <t>Feng Li</t>
  </si>
  <si>
    <t>Edko Films</t>
  </si>
  <si>
    <t>Star Trek: Nemesis</t>
  </si>
  <si>
    <t>Eight Legged Freaks</t>
  </si>
  <si>
    <t>July 17, 2002 (United States)</t>
  </si>
  <si>
    <t>Ellory Elkayem</t>
  </si>
  <si>
    <t>Queen of the Damned</t>
  </si>
  <si>
    <t>February 22, 2002 (United States)</t>
  </si>
  <si>
    <t>Aaliyah</t>
  </si>
  <si>
    <t>Femme Fatale</t>
  </si>
  <si>
    <t>November 6, 2002 (United States)</t>
  </si>
  <si>
    <t>Rebecca Romijn</t>
  </si>
  <si>
    <t>Quinta Communications</t>
  </si>
  <si>
    <t>The Hours</t>
  </si>
  <si>
    <t>Michael Cunningham</t>
  </si>
  <si>
    <t>40 Days and 40 Nights</t>
  </si>
  <si>
    <t>Rob Perez</t>
  </si>
  <si>
    <t>One Hour Photo</t>
  </si>
  <si>
    <t>September 13, 2002 (United States)</t>
  </si>
  <si>
    <t>Mark Romanek</t>
  </si>
  <si>
    <t>Cabin Fever</t>
  </si>
  <si>
    <t>September 12, 2003 (United States)</t>
  </si>
  <si>
    <t>Eli Roth</t>
  </si>
  <si>
    <t>Jordan Ladd</t>
  </si>
  <si>
    <t>Tonic Films</t>
  </si>
  <si>
    <t>The New Guy</t>
  </si>
  <si>
    <t>David Kendall</t>
  </si>
  <si>
    <t>DJ Qualls</t>
  </si>
  <si>
    <t>Orange County</t>
  </si>
  <si>
    <t>Colin Hanks</t>
  </si>
  <si>
    <t>Mr. Deeds</t>
  </si>
  <si>
    <t>June 28, 2002 (United States)</t>
  </si>
  <si>
    <t>Clarence Budington Kelland</t>
  </si>
  <si>
    <t>John Q</t>
  </si>
  <si>
    <t>James Kearns</t>
  </si>
  <si>
    <t>Shonda Rhimes</t>
  </si>
  <si>
    <t>Britney Spears</t>
  </si>
  <si>
    <t>Fuzzy Bunny Films (I)</t>
  </si>
  <si>
    <t>25th Hour</t>
  </si>
  <si>
    <t>January 10, 2003 (United States)</t>
  </si>
  <si>
    <t>David Benioff</t>
  </si>
  <si>
    <t>25th Hour Productions</t>
  </si>
  <si>
    <t>Infernal Affairs</t>
  </si>
  <si>
    <t>December 12, 2002 (Hong Kong)</t>
  </si>
  <si>
    <t>Andrew Lau</t>
  </si>
  <si>
    <t>Alan Mak</t>
  </si>
  <si>
    <t>Media Asia Films</t>
  </si>
  <si>
    <t>Solaris</t>
  </si>
  <si>
    <t>Stanislaw Lem</t>
  </si>
  <si>
    <t>Like Mike</t>
  </si>
  <si>
    <t>Michael Elliot</t>
  </si>
  <si>
    <t>Shad Moss</t>
  </si>
  <si>
    <t>The Rules of Attraction</t>
  </si>
  <si>
    <t>Kingsgate Films</t>
  </si>
  <si>
    <t>I Spy</t>
  </si>
  <si>
    <t>Morton S. Fine</t>
  </si>
  <si>
    <t>The Mothman Prophecies</t>
  </si>
  <si>
    <t>Antwone Fisher</t>
  </si>
  <si>
    <t>The Good Girl</t>
  </si>
  <si>
    <t>August 30, 2002 (United States)</t>
  </si>
  <si>
    <t>Flan de Coco Films</t>
  </si>
  <si>
    <t>Spun</t>
  </si>
  <si>
    <t>February 7, 2003 (Norway)</t>
  </si>
  <si>
    <t>Jonas Ã…kerlund</t>
  </si>
  <si>
    <t>Will De Los Santos</t>
  </si>
  <si>
    <t>Muse Productions</t>
  </si>
  <si>
    <t>Sympathy for Mr. Vengeance</t>
  </si>
  <si>
    <t>March 29, 2002 (South Korea)</t>
  </si>
  <si>
    <t>Park Chan-Wook</t>
  </si>
  <si>
    <t>Myeong-chan Park</t>
  </si>
  <si>
    <t>Kang-ho Song</t>
  </si>
  <si>
    <t>CJ Entertainment</t>
  </si>
  <si>
    <t>Enough</t>
  </si>
  <si>
    <t>High Crimes</t>
  </si>
  <si>
    <t>Joseph Finder</t>
  </si>
  <si>
    <t>Two Weeks Notice</t>
  </si>
  <si>
    <t>Death to Smoochy</t>
  </si>
  <si>
    <t>The Four Feathers</t>
  </si>
  <si>
    <t>September 20, 2002 (United States)</t>
  </si>
  <si>
    <t>A.E.W. Mason</t>
  </si>
  <si>
    <t>Better Luck Tomorrow</t>
  </si>
  <si>
    <t>April 25, 2003 (United States)</t>
  </si>
  <si>
    <t>Justin Lin</t>
  </si>
  <si>
    <t>Ernesto Foronda</t>
  </si>
  <si>
    <t>Parry Shen</t>
  </si>
  <si>
    <t>Cherry Sky Films</t>
  </si>
  <si>
    <t>Big Fat Liar</t>
  </si>
  <si>
    <t>Shawn Levy</t>
  </si>
  <si>
    <t>About Schmidt</t>
  </si>
  <si>
    <t>January 3, 2003 (United States)</t>
  </si>
  <si>
    <t>Louis Begley</t>
  </si>
  <si>
    <t>The Master of Disguise</t>
  </si>
  <si>
    <t>Perry Andelin Blake</t>
  </si>
  <si>
    <t>Drumline</t>
  </si>
  <si>
    <t>Charles Stone III</t>
  </si>
  <si>
    <t>Shawn Schepps</t>
  </si>
  <si>
    <t>Nick Cannon</t>
  </si>
  <si>
    <t>Halloween: Resurrection</t>
  </si>
  <si>
    <t>Windtalkers</t>
  </si>
  <si>
    <t>Friday After Next</t>
  </si>
  <si>
    <t>Marcus Raboy</t>
  </si>
  <si>
    <t>Eye See You</t>
  </si>
  <si>
    <t>January 17, 2002 (Germany)</t>
  </si>
  <si>
    <t>Howard Swindle</t>
  </si>
  <si>
    <t>Undercover Brother</t>
  </si>
  <si>
    <t>Eddie Griffin</t>
  </si>
  <si>
    <t>Spy Kids 2: Island of Lost Dreams</t>
  </si>
  <si>
    <t>August 7, 2002 (United States)</t>
  </si>
  <si>
    <t>Tuck Everlasting</t>
  </si>
  <si>
    <t>Natalie Babbitt</t>
  </si>
  <si>
    <t>Alexis Bledel</t>
  </si>
  <si>
    <t>98 MPH Productions</t>
  </si>
  <si>
    <t>Murder by Numbers</t>
  </si>
  <si>
    <t>Tony Gayton</t>
  </si>
  <si>
    <t>Hart's War</t>
  </si>
  <si>
    <t>Cheyenne Enterprises</t>
  </si>
  <si>
    <t>June 24, 2005 (United States)</t>
  </si>
  <si>
    <t>Swept Away</t>
  </si>
  <si>
    <t>May</t>
  </si>
  <si>
    <t>April 11, 2003 (Denmark)</t>
  </si>
  <si>
    <t>Lucky McKee</t>
  </si>
  <si>
    <t>Angela Bettis</t>
  </si>
  <si>
    <t>2 Loop Films</t>
  </si>
  <si>
    <t>Dragonfly</t>
  </si>
  <si>
    <t>Brandon Camp</t>
  </si>
  <si>
    <t>Juwanna Mann</t>
  </si>
  <si>
    <t>Jesse Vaughan</t>
  </si>
  <si>
    <t>Bradley Allenstein</t>
  </si>
  <si>
    <t>Miguel A. NÃºÃ±ez Jr.</t>
  </si>
  <si>
    <t>Divine Secrets of the Ya-Ya Sisterhood</t>
  </si>
  <si>
    <t>Rebecca Wells</t>
  </si>
  <si>
    <t>Dirty Pretty Things</t>
  </si>
  <si>
    <t>September 5, 2003 (United States)</t>
  </si>
  <si>
    <t>Steven Knight</t>
  </si>
  <si>
    <t>Chiwetel Ejiofor</t>
  </si>
  <si>
    <t>The Tuxedo</t>
  </si>
  <si>
    <t>Kevin Donovan</t>
  </si>
  <si>
    <t>Blue Train Productions</t>
  </si>
  <si>
    <t>Swimfan</t>
  </si>
  <si>
    <t>September 6, 2002 (United States)</t>
  </si>
  <si>
    <t>John Polson</t>
  </si>
  <si>
    <t>Charles F. Bohl</t>
  </si>
  <si>
    <t>Serving Sara</t>
  </si>
  <si>
    <t>August 23, 2002 (United States)</t>
  </si>
  <si>
    <t>Jay Scherick</t>
  </si>
  <si>
    <t>FTM Productions</t>
  </si>
  <si>
    <t>K-19: The Widowmaker</t>
  </si>
  <si>
    <t>July 19, 2002 (United States)</t>
  </si>
  <si>
    <t>First Light Production</t>
  </si>
  <si>
    <t>Stuart Little 2</t>
  </si>
  <si>
    <t>Igby Goes Down</t>
  </si>
  <si>
    <t>Burr Steers</t>
  </si>
  <si>
    <t>Frank Cottrell Boyce</t>
  </si>
  <si>
    <t>Steve Coogan</t>
  </si>
  <si>
    <t>Rollerball</t>
  </si>
  <si>
    <t>Changing Lanes</t>
  </si>
  <si>
    <t>Chap Taylor</t>
  </si>
  <si>
    <t>White Oleander</t>
  </si>
  <si>
    <t>Peter Kosminsky</t>
  </si>
  <si>
    <t>Janet Fitch</t>
  </si>
  <si>
    <t>Below</t>
  </si>
  <si>
    <t>Lucas Sussman</t>
  </si>
  <si>
    <t>Big Trouble</t>
  </si>
  <si>
    <t>Dave Barry</t>
  </si>
  <si>
    <t>Far from Heaven</t>
  </si>
  <si>
    <t>Focus Features</t>
  </si>
  <si>
    <t>Bubba Ho-Tep</t>
  </si>
  <si>
    <t>October 10, 2003 (United States)</t>
  </si>
  <si>
    <t>Joe R. Lansdale</t>
  </si>
  <si>
    <t>Silver Sphere Corporation</t>
  </si>
  <si>
    <t>S1m0ne</t>
  </si>
  <si>
    <t>Auto Focus</t>
  </si>
  <si>
    <t>Robert Graysmith</t>
  </si>
  <si>
    <t>Focus Puller Inc.</t>
  </si>
  <si>
    <t>Blood Work</t>
  </si>
  <si>
    <t>Michael Connelly</t>
  </si>
  <si>
    <t>Collateral Damage</t>
  </si>
  <si>
    <t>Ronald Roose</t>
  </si>
  <si>
    <t>Undisputed</t>
  </si>
  <si>
    <t>The Salton Sea</t>
  </si>
  <si>
    <t>June 21, 2002 (Ireland)</t>
  </si>
  <si>
    <t>D.J. Caruso</t>
  </si>
  <si>
    <t>Ju-on: The Grudge</t>
  </si>
  <si>
    <t>January 25, 2003 (Japan)</t>
  </si>
  <si>
    <t>Takashi Shimizu</t>
  </si>
  <si>
    <t>Megumi Okina</t>
  </si>
  <si>
    <t>Pioneer LDC</t>
  </si>
  <si>
    <t>Barbershop</t>
  </si>
  <si>
    <t>Tim Story</t>
  </si>
  <si>
    <t>Whale Rider</t>
  </si>
  <si>
    <t>August 29, 2003 (United States)</t>
  </si>
  <si>
    <t>Niki Caro</t>
  </si>
  <si>
    <t>Keisha Castle-Hughes</t>
  </si>
  <si>
    <t>South Pacific Pictures</t>
  </si>
  <si>
    <t>Rabbit-Proof Fence</t>
  </si>
  <si>
    <t>January 31, 2003 (United States)</t>
  </si>
  <si>
    <t>Doris Pilkington</t>
  </si>
  <si>
    <t>Everlyn Sampi</t>
  </si>
  <si>
    <t>Rumbalara Films</t>
  </si>
  <si>
    <t>Trapped</t>
  </si>
  <si>
    <t>Greg Iles</t>
  </si>
  <si>
    <t>Narc</t>
  </si>
  <si>
    <t>Joe Carnahan</t>
  </si>
  <si>
    <t>February 6, 2004 (United States)</t>
  </si>
  <si>
    <t>Dark Blue</t>
  </si>
  <si>
    <t>February 21, 2003 (United States)</t>
  </si>
  <si>
    <t>Alphaville Films</t>
  </si>
  <si>
    <t>Dahmer</t>
  </si>
  <si>
    <t>2019 (United States)</t>
  </si>
  <si>
    <t>David Jacobson</t>
  </si>
  <si>
    <t>David Birke</t>
  </si>
  <si>
    <t>Jeremy Renner</t>
  </si>
  <si>
    <t>Blockbuster Films</t>
  </si>
  <si>
    <t>Boat Trip</t>
  </si>
  <si>
    <t>March 21, 2003 (United States)</t>
  </si>
  <si>
    <t>Mort Nathan</t>
  </si>
  <si>
    <t>Nicholas Nickleby</t>
  </si>
  <si>
    <t>June 27, 2003 (United Kingdom)</t>
  </si>
  <si>
    <t>Charlie Hunnam</t>
  </si>
  <si>
    <t>United Artists Film Corporation</t>
  </si>
  <si>
    <t>Gary M. Goodman</t>
  </si>
  <si>
    <t>Spider</t>
  </si>
  <si>
    <t>November 13, 2002 (France)</t>
  </si>
  <si>
    <t>Patrick McGrath</t>
  </si>
  <si>
    <t>Odeon Films</t>
  </si>
  <si>
    <t>Snow Dogs</t>
  </si>
  <si>
    <t>The Quiet American</t>
  </si>
  <si>
    <t>March 7, 2003 (United States)</t>
  </si>
  <si>
    <t>The Santa Clause 2</t>
  </si>
  <si>
    <t>Michael Lembeck</t>
  </si>
  <si>
    <t>Sony Pictures Classics</t>
  </si>
  <si>
    <t>Slackers</t>
  </si>
  <si>
    <t>Dewey Nicks</t>
  </si>
  <si>
    <t>David H. Steinberg</t>
  </si>
  <si>
    <t>Sorority Boys</t>
  </si>
  <si>
    <t>Wallace Wolodarsky</t>
  </si>
  <si>
    <t>Joe Jarvis</t>
  </si>
  <si>
    <t>Barry Watson</t>
  </si>
  <si>
    <t>Morra, Brezner, Steinberg and Tenenbaum Entertainment (MBST)</t>
  </si>
  <si>
    <t>The Country Bears</t>
  </si>
  <si>
    <t>Peter Hastings</t>
  </si>
  <si>
    <t>Mark Perez</t>
  </si>
  <si>
    <t>All About the Benjamins</t>
  </si>
  <si>
    <t>Kevin Bray</t>
  </si>
  <si>
    <t>Ronald Lang</t>
  </si>
  <si>
    <t>Abandon</t>
  </si>
  <si>
    <t>Stephen Gaghan</t>
  </si>
  <si>
    <t>Katie Holmes</t>
  </si>
  <si>
    <t>Gerry</t>
  </si>
  <si>
    <t>September 20, 2002 (Greece)</t>
  </si>
  <si>
    <t>Casey Affleck</t>
  </si>
  <si>
    <t>Epsilon Motion Pictures</t>
  </si>
  <si>
    <t>June 20, 2003 (United States)</t>
  </si>
  <si>
    <t>Clockstoppers</t>
  </si>
  <si>
    <t>Peter Pan 2: Return to Never Land</t>
  </si>
  <si>
    <t>Robin Budd</t>
  </si>
  <si>
    <t>Temple Mathews</t>
  </si>
  <si>
    <t>Blayne Weaver</t>
  </si>
  <si>
    <t>Poolhall Junkies</t>
  </si>
  <si>
    <t>February 28, 2003 (United States)</t>
  </si>
  <si>
    <t>Mars Callahan</t>
  </si>
  <si>
    <t>Feardotcom</t>
  </si>
  <si>
    <t>Moshe Diamant</t>
  </si>
  <si>
    <t>No Good Deed</t>
  </si>
  <si>
    <t>November 20, 2014 (Germany)</t>
  </si>
  <si>
    <t>Dashiell Hammett</t>
  </si>
  <si>
    <t>ApolloMedia Distribution</t>
  </si>
  <si>
    <t>Darkness</t>
  </si>
  <si>
    <t>December 25, 2004 (United States)</t>
  </si>
  <si>
    <t>Jaume BalaguerÃ³</t>
  </si>
  <si>
    <t>Anna Paquin</t>
  </si>
  <si>
    <t>Castelao Producciones</t>
  </si>
  <si>
    <t>Analyze That</t>
  </si>
  <si>
    <t>The Banger Sisters</t>
  </si>
  <si>
    <t>The Wild Thornberrys</t>
  </si>
  <si>
    <t>Cathy Malkasian</t>
  </si>
  <si>
    <t>Arlene Klasky</t>
  </si>
  <si>
    <t>The Adventures of Pluto Nash</t>
  </si>
  <si>
    <t>Paul Greengrass</t>
  </si>
  <si>
    <t>BÃ³rd ScannÃ¡n na hÃ‰ireann</t>
  </si>
  <si>
    <t>Eight Crazy Nights</t>
  </si>
  <si>
    <t>Seth Kearsley</t>
  </si>
  <si>
    <t>Brooks Arthur</t>
  </si>
  <si>
    <t>Full Frontal</t>
  </si>
  <si>
    <t>Coleman Hough</t>
  </si>
  <si>
    <t>Moonlight Mile</t>
  </si>
  <si>
    <t>Half Past Dead</t>
  </si>
  <si>
    <t>Morris Chestnut</t>
  </si>
  <si>
    <t>Life or Something Like It</t>
  </si>
  <si>
    <t>John Scott Shepherd</t>
  </si>
  <si>
    <t>Showtime</t>
  </si>
  <si>
    <t>Jorge Saralegui</t>
  </si>
  <si>
    <t>Material</t>
  </si>
  <si>
    <t>Susanne Bier</t>
  </si>
  <si>
    <t>Ted Bundy</t>
  </si>
  <si>
    <t>November 22, 2002 (United Kingdom)</t>
  </si>
  <si>
    <t>Michael Reilly Burke</t>
  </si>
  <si>
    <t>Ballistic: Ecks vs. Sever</t>
  </si>
  <si>
    <t>Wych Kaosayananda</t>
  </si>
  <si>
    <t>Brown Sugar</t>
  </si>
  <si>
    <t>Deuces Wild</t>
  </si>
  <si>
    <t>Paul Kimatian</t>
  </si>
  <si>
    <t>CineWild</t>
  </si>
  <si>
    <t>The Emperor's Club</t>
  </si>
  <si>
    <t>Ethan Canin</t>
  </si>
  <si>
    <t>All or Nothing</t>
  </si>
  <si>
    <t>October 18, 2002 (United Kingdom)</t>
  </si>
  <si>
    <t>Real Women Have Curves</t>
  </si>
  <si>
    <t>Patricia Cardoso</t>
  </si>
  <si>
    <t>Josefina Lopez</t>
  </si>
  <si>
    <t>America Ferrera</t>
  </si>
  <si>
    <t>HBO Films</t>
  </si>
  <si>
    <t>The Crocodile Hunter: Collision Course</t>
  </si>
  <si>
    <t>John Stainton</t>
  </si>
  <si>
    <t>Steve Irwin</t>
  </si>
  <si>
    <t>City by the Sea</t>
  </si>
  <si>
    <t>Mike McAlary</t>
  </si>
  <si>
    <t>Heaven</t>
  </si>
  <si>
    <t>February 21, 2002 (Germany)</t>
  </si>
  <si>
    <t>Mark Ruffalo</t>
  </si>
  <si>
    <t>James Franco</t>
  </si>
  <si>
    <t>Kill Bill: Vol. 1</t>
  </si>
  <si>
    <t>Pirates of the Caribbean: the Curse of the Black Pearl</t>
  </si>
  <si>
    <t>July 9, 2003 (United States)</t>
  </si>
  <si>
    <t>Ted Elliott</t>
  </si>
  <si>
    <t>The Lord of the Rings: The Return of the King</t>
  </si>
  <si>
    <t>December 17, 2003 (United States)</t>
  </si>
  <si>
    <t>Old School</t>
  </si>
  <si>
    <t>Court Crandall</t>
  </si>
  <si>
    <t>Mystic River</t>
  </si>
  <si>
    <t>October 15, 2003 (United States)</t>
  </si>
  <si>
    <t>Love Actually</t>
  </si>
  <si>
    <t>November 14, 2003 (United States)</t>
  </si>
  <si>
    <t>The Life of David Gale</t>
  </si>
  <si>
    <t>Charles Randolph</t>
  </si>
  <si>
    <t>2 Fast 2 Furious</t>
  </si>
  <si>
    <t>June 6, 2003 (United States)</t>
  </si>
  <si>
    <t>Underworld</t>
  </si>
  <si>
    <t>September 19, 2003 (United States)</t>
  </si>
  <si>
    <t>Len Wiseman</t>
  </si>
  <si>
    <t>Kevin Grevioux</t>
  </si>
  <si>
    <t>Kate Beckinsale</t>
  </si>
  <si>
    <t>Oldboy</t>
  </si>
  <si>
    <t>November 21, 2003 (South Korea)</t>
  </si>
  <si>
    <t>Garon Tsuchiya</t>
  </si>
  <si>
    <t>Choi Min-sik</t>
  </si>
  <si>
    <t>Show East</t>
  </si>
  <si>
    <t>Lost in Translation</t>
  </si>
  <si>
    <t>October 3, 2003 (United States)</t>
  </si>
  <si>
    <t>Looney Tunes: Back in Action</t>
  </si>
  <si>
    <t>Larry Doyle</t>
  </si>
  <si>
    <t>Big Fish</t>
  </si>
  <si>
    <t>January 9, 2004 (United States)</t>
  </si>
  <si>
    <t>Daniel Wallace</t>
  </si>
  <si>
    <t>The Matrix Reloaded</t>
  </si>
  <si>
    <t>May 15, 2003 (United States)</t>
  </si>
  <si>
    <t>The Dreamers</t>
  </si>
  <si>
    <t>February 20, 2004 (United States)</t>
  </si>
  <si>
    <t>Gilbert Adair</t>
  </si>
  <si>
    <t>Michael Pitt</t>
  </si>
  <si>
    <t>Memories of Murder</t>
  </si>
  <si>
    <t>May 2, 2003 (South Korea)</t>
  </si>
  <si>
    <t>Bong Joon Ho</t>
  </si>
  <si>
    <t>Finding Nemo</t>
  </si>
  <si>
    <t>May 30, 2003 (United States)</t>
  </si>
  <si>
    <t>Andrew Stanton</t>
  </si>
  <si>
    <t>Hulk</t>
  </si>
  <si>
    <t>School of Rock</t>
  </si>
  <si>
    <t>Thirteen</t>
  </si>
  <si>
    <t>Catherine Hardwicke</t>
  </si>
  <si>
    <t>Evan Rachel Wood</t>
  </si>
  <si>
    <t>Wrong Turn</t>
  </si>
  <si>
    <t>Rob Schmidt</t>
  </si>
  <si>
    <t>Eliza Dushku</t>
  </si>
  <si>
    <t>The Italian Job</t>
  </si>
  <si>
    <t>Troy Kennedy-Martin</t>
  </si>
  <si>
    <t>Terminator 3: Rise of the Machines</t>
  </si>
  <si>
    <t>July 2, 2003 (United States)</t>
  </si>
  <si>
    <t>C-2 Pictures</t>
  </si>
  <si>
    <t>Peter Pan</t>
  </si>
  <si>
    <t>December 25, 2003 (United States)</t>
  </si>
  <si>
    <t>Jeremy Sumpter</t>
  </si>
  <si>
    <t>Monster</t>
  </si>
  <si>
    <t>January 30, 2004 (United States)</t>
  </si>
  <si>
    <t>Patty Jenkins</t>
  </si>
  <si>
    <t>Media 8 Entertainment</t>
  </si>
  <si>
    <t>The Matrix Revolutions</t>
  </si>
  <si>
    <t>November 5, 2003 (United States)</t>
  </si>
  <si>
    <t>Daredevil</t>
  </si>
  <si>
    <t>Marvel Enterprises</t>
  </si>
  <si>
    <t>Master and Commander: the Far Side of the World</t>
  </si>
  <si>
    <t>Patrick O'Brian</t>
  </si>
  <si>
    <t>The Missing</t>
  </si>
  <si>
    <t>November 26, 2003 (United States)</t>
  </si>
  <si>
    <t>Thomas Eidson</t>
  </si>
  <si>
    <t>The Room</t>
  </si>
  <si>
    <t>June 27, 2003 (Italy)</t>
  </si>
  <si>
    <t>Tommy Wiseau</t>
  </si>
  <si>
    <t>Wiseau-Films</t>
  </si>
  <si>
    <t>The Texas Chainsaw Massacre</t>
  </si>
  <si>
    <t>October 17, 2003 (United States)</t>
  </si>
  <si>
    <t>Marcus Nispel</t>
  </si>
  <si>
    <t>Jessica Biel</t>
  </si>
  <si>
    <t>S.W.A.T.</t>
  </si>
  <si>
    <t>August 8, 2003 (United States)</t>
  </si>
  <si>
    <t>Clark Johnson</t>
  </si>
  <si>
    <t>Robert Hamner</t>
  </si>
  <si>
    <t>The Last Samurai</t>
  </si>
  <si>
    <t>December 5, 2003 (United States)</t>
  </si>
  <si>
    <t>Holes</t>
  </si>
  <si>
    <t>April 18, 2003 (United States)</t>
  </si>
  <si>
    <t>Louis Sachar</t>
  </si>
  <si>
    <t>Shia LaBeouf</t>
  </si>
  <si>
    <t>Timeline</t>
  </si>
  <si>
    <t>X2: X-Men United</t>
  </si>
  <si>
    <t>May 2, 2003 (United States)</t>
  </si>
  <si>
    <t>The Rundown</t>
  </si>
  <si>
    <t>September 26, 2003 (United States)</t>
  </si>
  <si>
    <t>House of 1000 Corpses</t>
  </si>
  <si>
    <t>April 11, 2003 (United States)</t>
  </si>
  <si>
    <t>Rob Zombie</t>
  </si>
  <si>
    <t>Sid Haig</t>
  </si>
  <si>
    <t>Spectacle Entertainment Group</t>
  </si>
  <si>
    <t>Identity</t>
  </si>
  <si>
    <t>Michael Cooney</t>
  </si>
  <si>
    <t>Once Upon a Time in Mexico</t>
  </si>
  <si>
    <t>Cold Mountain</t>
  </si>
  <si>
    <t>Charles Frazier</t>
  </si>
  <si>
    <t>Cheaper by the Dozen</t>
  </si>
  <si>
    <t>Frank B. Gilbreth Jr.</t>
  </si>
  <si>
    <t>In the Cut</t>
  </si>
  <si>
    <t>October 31, 2003 (United States)</t>
  </si>
  <si>
    <t>Secondhand Lions</t>
  </si>
  <si>
    <t>Scary Movie 3</t>
  </si>
  <si>
    <t>October 24, 2003 (United States)</t>
  </si>
  <si>
    <t>How to Lose a Guy in 10 Days</t>
  </si>
  <si>
    <t>February 7, 2003 (United States)</t>
  </si>
  <si>
    <t>Michele Alexander</t>
  </si>
  <si>
    <t>Kate Hudson</t>
  </si>
  <si>
    <t>Lynda Obst Productions</t>
  </si>
  <si>
    <t>The League of Extraordinary Gentlemen</t>
  </si>
  <si>
    <t>July 11, 2003 (United States)</t>
  </si>
  <si>
    <t>Angry Films</t>
  </si>
  <si>
    <t>What a Girl Wants</t>
  </si>
  <si>
    <t>William Douglas-Home</t>
  </si>
  <si>
    <t>Amanda Bynes</t>
  </si>
  <si>
    <t>Bad Boys II</t>
  </si>
  <si>
    <t>July 18, 2003 (United States)</t>
  </si>
  <si>
    <t>Open Range</t>
  </si>
  <si>
    <t>August 15, 2003 (United States)</t>
  </si>
  <si>
    <t>Lauran Paine</t>
  </si>
  <si>
    <t>Mona Lisa Smile</t>
  </si>
  <si>
    <t>December 19, 2003 (United States)</t>
  </si>
  <si>
    <t>Lawrence Konner</t>
  </si>
  <si>
    <t>Freddy vs. Jason</t>
  </si>
  <si>
    <t>Bruce Almighty</t>
  </si>
  <si>
    <t>Dogville</t>
  </si>
  <si>
    <t>April 23, 2004 (United States)</t>
  </si>
  <si>
    <t>Elf</t>
  </si>
  <si>
    <t>November 7, 2003 (United States)</t>
  </si>
  <si>
    <t>David Berenbaum</t>
  </si>
  <si>
    <t>Will Ferrell</t>
  </si>
  <si>
    <t>Freaky Friday</t>
  </si>
  <si>
    <t>August 6, 2003 (United States)</t>
  </si>
  <si>
    <t>Casual Friday Productions</t>
  </si>
  <si>
    <t>Charlie's Angels: Full Throttle</t>
  </si>
  <si>
    <t>Legally Blonde 2</t>
  </si>
  <si>
    <t>Dickie Roberts: Former Child Star</t>
  </si>
  <si>
    <t>Anger Management</t>
  </si>
  <si>
    <t>David Dorfman</t>
  </si>
  <si>
    <t>Open Water</t>
  </si>
  <si>
    <t>August 20, 2004 (United States)</t>
  </si>
  <si>
    <t>Chris Kentis</t>
  </si>
  <si>
    <t>Blanchard Ryan</t>
  </si>
  <si>
    <t>Plunge Pictures LLC</t>
  </si>
  <si>
    <t>Something's Gotta Give</t>
  </si>
  <si>
    <t>December 12, 2003 (United States)</t>
  </si>
  <si>
    <t>Girl with a Pearl Earring</t>
  </si>
  <si>
    <t>Peter Webber</t>
  </si>
  <si>
    <t>Tracy Chevalier</t>
  </si>
  <si>
    <t>Archer Street Productions</t>
  </si>
  <si>
    <t>The Cat in the Hat</t>
  </si>
  <si>
    <t>November 21, 2003 (United States)</t>
  </si>
  <si>
    <t>Bo Welch</t>
  </si>
  <si>
    <t>Brother Bear</t>
  </si>
  <si>
    <t>November 1, 2003 (United States)</t>
  </si>
  <si>
    <t>Aaron Blaise</t>
  </si>
  <si>
    <t>The Brown Bunny</t>
  </si>
  <si>
    <t>November 14, 2003 (Austria)</t>
  </si>
  <si>
    <t>Gray Daisy Films</t>
  </si>
  <si>
    <t>Tears of the Sun</t>
  </si>
  <si>
    <t>Final Destination 2</t>
  </si>
  <si>
    <t>J. Mackye Gruber</t>
  </si>
  <si>
    <t>A.J. Cook</t>
  </si>
  <si>
    <t>21 Grams</t>
  </si>
  <si>
    <t>January 16, 2004 (United States)</t>
  </si>
  <si>
    <t>This Is That Productions</t>
  </si>
  <si>
    <t>Intolerable Cruelty</t>
  </si>
  <si>
    <t>Johnny English</t>
  </si>
  <si>
    <t>March 14, 2003 (United States)</t>
  </si>
  <si>
    <t>David Griffiths</t>
  </si>
  <si>
    <t>Matchstick Men</t>
  </si>
  <si>
    <t>Eric Garcia</t>
  </si>
  <si>
    <t>Under the Tuscan Sun</t>
  </si>
  <si>
    <t>Frances Mayes</t>
  </si>
  <si>
    <t>Seabiscuit</t>
  </si>
  <si>
    <t>July 25, 2003 (United States)</t>
  </si>
  <si>
    <t>Laura Hillenbrand</t>
  </si>
  <si>
    <t>American Wedding</t>
  </si>
  <si>
    <t>Just Married</t>
  </si>
  <si>
    <t>June 10, 2005 (United States)</t>
  </si>
  <si>
    <t>Alexandre Aja</t>
  </si>
  <si>
    <t>Lara Croft Tomb Raider: The Cradle of Life</t>
  </si>
  <si>
    <t>Dean Georgaris</t>
  </si>
  <si>
    <t>Elephant</t>
  </si>
  <si>
    <t>Elias McConnell</t>
  </si>
  <si>
    <t>Darkness Falls</t>
  </si>
  <si>
    <t>Jonathan Liebesman</t>
  </si>
  <si>
    <t>Joe Harris</t>
  </si>
  <si>
    <t>Chaney Kley</t>
  </si>
  <si>
    <t>Spy Kids 3-D: Game Over</t>
  </si>
  <si>
    <t>Daryl Sabara</t>
  </si>
  <si>
    <t>Gigli</t>
  </si>
  <si>
    <t>Out of Time</t>
  </si>
  <si>
    <t>David Collard</t>
  </si>
  <si>
    <t>The Core</t>
  </si>
  <si>
    <t>Cooper Layne</t>
  </si>
  <si>
    <t>Dumb and Dumberer: When Harry Met Lloyd</t>
  </si>
  <si>
    <t>June 13, 2003 (United States)</t>
  </si>
  <si>
    <t>Derek Richardson</t>
  </si>
  <si>
    <t>Runaway Jury</t>
  </si>
  <si>
    <t>Jeepers Creepers 2</t>
  </si>
  <si>
    <t>Jonathan Breck</t>
  </si>
  <si>
    <t>Shanghai Knights</t>
  </si>
  <si>
    <t>Alfred Gough</t>
  </si>
  <si>
    <t>Dreamcatcher</t>
  </si>
  <si>
    <t>May 28, 2004 (United States)</t>
  </si>
  <si>
    <t>Daddy Day Care</t>
  </si>
  <si>
    <t>May 9, 2003 (United States)</t>
  </si>
  <si>
    <t>Geoff Rodkey</t>
  </si>
  <si>
    <t>Paycheck</t>
  </si>
  <si>
    <t>Duplex</t>
  </si>
  <si>
    <t>Honey</t>
  </si>
  <si>
    <t>Bille Woodruff</t>
  </si>
  <si>
    <t>Alonzo Brown</t>
  </si>
  <si>
    <t>Jessica Alba</t>
  </si>
  <si>
    <t>Wonderland</t>
  </si>
  <si>
    <t>James Cox</t>
  </si>
  <si>
    <t>The Haunted Mansion</t>
  </si>
  <si>
    <t>Sinbad: Legend of the Seven Seas</t>
  </si>
  <si>
    <t>Patrick Gilmore</t>
  </si>
  <si>
    <t>House of the Dead</t>
  </si>
  <si>
    <t>Uwe Boll</t>
  </si>
  <si>
    <t>Mark A. Altman</t>
  </si>
  <si>
    <t>Jonathan Cherry</t>
  </si>
  <si>
    <t>Boll Kino Beteiligungs GmbH &amp; Co. KG</t>
  </si>
  <si>
    <t>Gods and Generals</t>
  </si>
  <si>
    <t>Jeff Shaara</t>
  </si>
  <si>
    <t>House of Sand and Fog</t>
  </si>
  <si>
    <t>Vadim Perelman</t>
  </si>
  <si>
    <t>Andre Dubus III</t>
  </si>
  <si>
    <t>A Man Apart</t>
  </si>
  <si>
    <t>Christian Gudegast</t>
  </si>
  <si>
    <t>"DIA" Productions GmbH &amp; Co. KG</t>
  </si>
  <si>
    <t>The Station Agent</t>
  </si>
  <si>
    <t>Tom McCarthy</t>
  </si>
  <si>
    <t>Peter Dinklage</t>
  </si>
  <si>
    <t>SenArt Films</t>
  </si>
  <si>
    <t>May 14, 2004 (United States)</t>
  </si>
  <si>
    <t>Daniel BrÃ¼hl</t>
  </si>
  <si>
    <t>Basic</t>
  </si>
  <si>
    <t>James Vanderbilt</t>
  </si>
  <si>
    <t>The Human Stain</t>
  </si>
  <si>
    <t>December 18, 2003 (Germany)</t>
  </si>
  <si>
    <t>Philip Roth</t>
  </si>
  <si>
    <t>Grind</t>
  </si>
  <si>
    <t>Casey La Scala</t>
  </si>
  <si>
    <t>Ralph Sall</t>
  </si>
  <si>
    <t>Adam Brody</t>
  </si>
  <si>
    <t>900 Films</t>
  </si>
  <si>
    <t>Gothika</t>
  </si>
  <si>
    <t>Sebastian Gutierrez</t>
  </si>
  <si>
    <t>Agent Cody Banks</t>
  </si>
  <si>
    <t>Ashley Miller</t>
  </si>
  <si>
    <t>February 11, 2005 (United States)</t>
  </si>
  <si>
    <t>Tony Jaa</t>
  </si>
  <si>
    <t>Thailand</t>
  </si>
  <si>
    <t>Bad Santa</t>
  </si>
  <si>
    <t>Glenn Ficarra</t>
  </si>
  <si>
    <t>Shattered Glass</t>
  </si>
  <si>
    <t>Buzz Bissinger</t>
  </si>
  <si>
    <t>The Lizzie McGuire Movie</t>
  </si>
  <si>
    <t>Susan Estelle Jansen</t>
  </si>
  <si>
    <t>Hilary Duff</t>
  </si>
  <si>
    <t>The Cooler</t>
  </si>
  <si>
    <t>Wayne Kramer</t>
  </si>
  <si>
    <t>Frank Hannah</t>
  </si>
  <si>
    <t>ContentFilm</t>
  </si>
  <si>
    <t>Cradle 2 the Grave</t>
  </si>
  <si>
    <t>Uptown Girls</t>
  </si>
  <si>
    <t>Julia Dahl</t>
  </si>
  <si>
    <t>Brittany Murphy</t>
  </si>
  <si>
    <t>Calendar Girls</t>
  </si>
  <si>
    <t>January 1, 2004 (United States)</t>
  </si>
  <si>
    <t>Juliette Towhidi</t>
  </si>
  <si>
    <t>View from the Top</t>
  </si>
  <si>
    <t>Eric Wald</t>
  </si>
  <si>
    <t>Malibu's Most Wanted</t>
  </si>
  <si>
    <t>Fax Bahr</t>
  </si>
  <si>
    <t>Jamie Kennedy</t>
  </si>
  <si>
    <t>Kangaroo Jack</t>
  </si>
  <si>
    <t>January 17, 2003 (United States)</t>
  </si>
  <si>
    <t>Anthony Anderson</t>
  </si>
  <si>
    <t>Radio</t>
  </si>
  <si>
    <t>The Recruit</t>
  </si>
  <si>
    <t>Roger Towne</t>
  </si>
  <si>
    <t>June 11, 2004 (United States)</t>
  </si>
  <si>
    <t>Young Adam</t>
  </si>
  <si>
    <t>September 26, 2003 (United Kingdom)</t>
  </si>
  <si>
    <t>David Mackenzie</t>
  </si>
  <si>
    <t>Alexander Trocchi</t>
  </si>
  <si>
    <t>Hollywood Homicide</t>
  </si>
  <si>
    <t>Robert Souza</t>
  </si>
  <si>
    <t>Mikael HÃ¥fstrÃ¶m</t>
  </si>
  <si>
    <t>The Triplets of Belleville</t>
  </si>
  <si>
    <t>Sylvain Chomet</t>
  </si>
  <si>
    <t>MichÃ¨le Caucheteux</t>
  </si>
  <si>
    <t>Les Armateurs</t>
  </si>
  <si>
    <t>Stuck on You</t>
  </si>
  <si>
    <t>Charles B. Wessler</t>
  </si>
  <si>
    <t>March 26, 2004 (United States)</t>
  </si>
  <si>
    <t>Pat Casey</t>
  </si>
  <si>
    <t>Stephen Campbell Moore</t>
  </si>
  <si>
    <t>Guillaume Canet</t>
  </si>
  <si>
    <t>Bulletproof Monk</t>
  </si>
  <si>
    <t>April 16, 2003 (United States)</t>
  </si>
  <si>
    <t>Paul Hunter</t>
  </si>
  <si>
    <t>Down with Love</t>
  </si>
  <si>
    <t>Eve Ahlert</t>
  </si>
  <si>
    <t>Biker Boyz</t>
  </si>
  <si>
    <t>Reggie Rock Bythewood</t>
  </si>
  <si>
    <t>Michael Gougis</t>
  </si>
  <si>
    <t>The Medallion</t>
  </si>
  <si>
    <t>August 22, 2003 (United States)</t>
  </si>
  <si>
    <t>Gordon Chan</t>
  </si>
  <si>
    <t>Alfred Cheung</t>
  </si>
  <si>
    <t>Emperor Multimedia Group (EMG)</t>
  </si>
  <si>
    <t>Shari Springer Berman</t>
  </si>
  <si>
    <t>Paul Giamatti</t>
  </si>
  <si>
    <t>The Shape of Things</t>
  </si>
  <si>
    <t>Paul Rudd</t>
  </si>
  <si>
    <t>Mepris Films</t>
  </si>
  <si>
    <t>Party Monster</t>
  </si>
  <si>
    <t>October 17, 2003 (United Kingdom)</t>
  </si>
  <si>
    <t>Fenton Bailey</t>
  </si>
  <si>
    <t>World of Wonder Productions</t>
  </si>
  <si>
    <t>Bringing Down the House</t>
  </si>
  <si>
    <t>Jason Filardi</t>
  </si>
  <si>
    <t>Willard</t>
  </si>
  <si>
    <t>The in-Laws</t>
  </si>
  <si>
    <t>Confidence</t>
  </si>
  <si>
    <t>Doug Jung</t>
  </si>
  <si>
    <t>Latter Days</t>
  </si>
  <si>
    <t>July 1, 2004 (Israel)</t>
  </si>
  <si>
    <t>C. Jay Cox</t>
  </si>
  <si>
    <t>Wes Ramsey</t>
  </si>
  <si>
    <t>Funny Boy Films</t>
  </si>
  <si>
    <t>Beyond Borders</t>
  </si>
  <si>
    <t>Caspian Tredwell-Owen</t>
  </si>
  <si>
    <t>Mandalay Pictures</t>
  </si>
  <si>
    <t>Buena Vista International</t>
  </si>
  <si>
    <t>The Fighting Temptations</t>
  </si>
  <si>
    <t>Elizabeth Hunter</t>
  </si>
  <si>
    <t>Anything Else</t>
  </si>
  <si>
    <t>I Capture the Castle</t>
  </si>
  <si>
    <t>Tim Fywell</t>
  </si>
  <si>
    <t>Romola Garai</t>
  </si>
  <si>
    <t>The Jungle Book 2</t>
  </si>
  <si>
    <t>Steve Trenbirth</t>
  </si>
  <si>
    <t>Karl Geurs</t>
  </si>
  <si>
    <t>My Boss's Daughter</t>
  </si>
  <si>
    <t>A Guy Thing</t>
  </si>
  <si>
    <t>Jason Lee</t>
  </si>
  <si>
    <t>Intermission</t>
  </si>
  <si>
    <t>April 16, 2004 (United States)</t>
  </si>
  <si>
    <t>John Crowley</t>
  </si>
  <si>
    <t>Mark O'Rowe</t>
  </si>
  <si>
    <t>All the Real Girls</t>
  </si>
  <si>
    <t>August 1, 2003 (United Kingdom)</t>
  </si>
  <si>
    <t>David Gordon Green</t>
  </si>
  <si>
    <t>Zooey Deschanel</t>
  </si>
  <si>
    <t>From Justin to Kelly</t>
  </si>
  <si>
    <t>Kim Fuller</t>
  </si>
  <si>
    <t>Kelly Clarkson</t>
  </si>
  <si>
    <t>19 Entertainment</t>
  </si>
  <si>
    <t>Owning Mahowny</t>
  </si>
  <si>
    <t>September 25, 2003 (Argentina)</t>
  </si>
  <si>
    <t>Richard Kwietniowski</t>
  </si>
  <si>
    <t>Gary Stephen Ross</t>
  </si>
  <si>
    <t>Head of State</t>
  </si>
  <si>
    <t>The Singing Detective</t>
  </si>
  <si>
    <t>November 14, 2003 (Brazil)</t>
  </si>
  <si>
    <t>Pieces of April</t>
  </si>
  <si>
    <t>November 28, 2003 (United States)</t>
  </si>
  <si>
    <t>Code 46</t>
  </si>
  <si>
    <t>September 17, 2004 (United Kingdom)</t>
  </si>
  <si>
    <t>Anne Fontaine</t>
  </si>
  <si>
    <t>The Order</t>
  </si>
  <si>
    <t>Veronica Guerin</t>
  </si>
  <si>
    <t>Carol Doyle</t>
  </si>
  <si>
    <t>Shade</t>
  </si>
  <si>
    <t>May 9, 2004 (United States)</t>
  </si>
  <si>
    <t>Damian Nieman</t>
  </si>
  <si>
    <t>Joe Nicolo</t>
  </si>
  <si>
    <t>Cobalt Media Group</t>
  </si>
  <si>
    <t>The Mother</t>
  </si>
  <si>
    <t>June 18, 2004 (United States)</t>
  </si>
  <si>
    <t>Anne Reid</t>
  </si>
  <si>
    <t>Christine Jeffs</t>
  </si>
  <si>
    <t>Rugrats Go Wild</t>
  </si>
  <si>
    <t>John Eng</t>
  </si>
  <si>
    <t>Kate Boutilier</t>
  </si>
  <si>
    <t>Jodi Carlisle</t>
  </si>
  <si>
    <t>Klasky-Csupo</t>
  </si>
  <si>
    <t>Luther</t>
  </si>
  <si>
    <t>Camille Thomasson</t>
  </si>
  <si>
    <t>Joseph Fiennes</t>
  </si>
  <si>
    <t>Eikon Film</t>
  </si>
  <si>
    <t>Saints and Soldiers</t>
  </si>
  <si>
    <t>March 25, 2005 (United States)</t>
  </si>
  <si>
    <t>Ryan Little</t>
  </si>
  <si>
    <t>Geoffrey Panos</t>
  </si>
  <si>
    <t>Corbin Allred</t>
  </si>
  <si>
    <t>Go Films</t>
  </si>
  <si>
    <t>Taxi 3</t>
  </si>
  <si>
    <t>January 29, 2003 (France)</t>
  </si>
  <si>
    <t>Isabel Coixet</t>
  </si>
  <si>
    <t>The Company</t>
  </si>
  <si>
    <t>May 7, 2004 (United Kingdom)</t>
  </si>
  <si>
    <t>March 5, 2004 (United States)</t>
  </si>
  <si>
    <t>Good Boy</t>
  </si>
  <si>
    <t>John Hoffman</t>
  </si>
  <si>
    <t>Zeke Richardson</t>
  </si>
  <si>
    <t>Liam Aiken</t>
  </si>
  <si>
    <t>How to Deal</t>
  </si>
  <si>
    <t>Clare Kilner</t>
  </si>
  <si>
    <t>Sarah Dessen</t>
  </si>
  <si>
    <t>Larry Charles</t>
  </si>
  <si>
    <t>NimrÃ³d Antal</t>
  </si>
  <si>
    <t>The Girl Next Door</t>
  </si>
  <si>
    <t>April 9, 2004 (United States)</t>
  </si>
  <si>
    <t>David Wagner</t>
  </si>
  <si>
    <t>Emile Hirsch</t>
  </si>
  <si>
    <t>EuroTrip</t>
  </si>
  <si>
    <t>Jeff Schaffer</t>
  </si>
  <si>
    <t>Alec Berg</t>
  </si>
  <si>
    <t>Scott Mechlowicz</t>
  </si>
  <si>
    <t>Dodgeball: A True Underdog Story</t>
  </si>
  <si>
    <t>Rawson Marshall Thurber</t>
  </si>
  <si>
    <t>White Chicks</t>
  </si>
  <si>
    <t>June 23, 2004 (United States)</t>
  </si>
  <si>
    <t>Mean Girls</t>
  </si>
  <si>
    <t>April 30, 2004 (United States)</t>
  </si>
  <si>
    <t>Rosalind Wiseman</t>
  </si>
  <si>
    <t>Harry Potter and the Prisoner of Azkaban</t>
  </si>
  <si>
    <t>June 4, 2004 (United States)</t>
  </si>
  <si>
    <t>Troy</t>
  </si>
  <si>
    <t>Eternal Sunshine of the Spotless Mind</t>
  </si>
  <si>
    <t>March 19, 2004 (United States)</t>
  </si>
  <si>
    <t>Kill Bill: Vol. 2</t>
  </si>
  <si>
    <t>The Notebook</t>
  </si>
  <si>
    <t>June 25, 2004 (United States)</t>
  </si>
  <si>
    <t>The Terminal</t>
  </si>
  <si>
    <t>Van Helsing</t>
  </si>
  <si>
    <t>May 7, 2004 (United States)</t>
  </si>
  <si>
    <t>Hugh Jackman</t>
  </si>
  <si>
    <t>The Incredibles</t>
  </si>
  <si>
    <t>November 5, 2004 (United States)</t>
  </si>
  <si>
    <t>Craig T. Nelson</t>
  </si>
  <si>
    <t>Saw</t>
  </si>
  <si>
    <t>October 29, 2004 (United States)</t>
  </si>
  <si>
    <t>James Wan</t>
  </si>
  <si>
    <t>Leigh Whannell</t>
  </si>
  <si>
    <t>Evolution Entertainment</t>
  </si>
  <si>
    <t>Collateral</t>
  </si>
  <si>
    <t>August 6, 2004 (United States)</t>
  </si>
  <si>
    <t>Stuart Beattie</t>
  </si>
  <si>
    <t>Forward Pass</t>
  </si>
  <si>
    <t>Spider-Man 2</t>
  </si>
  <si>
    <t>June 30, 2004 (United States)</t>
  </si>
  <si>
    <t>The Punisher</t>
  </si>
  <si>
    <t>I, Robot</t>
  </si>
  <si>
    <t>July 16, 2004 (United States)</t>
  </si>
  <si>
    <t>Jeff Vintar</t>
  </si>
  <si>
    <t>Howl's Moving Castle</t>
  </si>
  <si>
    <t>June 17, 2005 (United States)</t>
  </si>
  <si>
    <t>Chieko BaishÃ´</t>
  </si>
  <si>
    <t>Buena Vista Home Entertainment</t>
  </si>
  <si>
    <t>Spanglish</t>
  </si>
  <si>
    <t>December 17, 2004 (United States)</t>
  </si>
  <si>
    <t>Million Dollar Baby</t>
  </si>
  <si>
    <t>January 28, 2005 (United States)</t>
  </si>
  <si>
    <t>Paul Haggis</t>
  </si>
  <si>
    <t>September 24, 2004 (United States)</t>
  </si>
  <si>
    <t>Edgar Wright</t>
  </si>
  <si>
    <t>Simon Pegg</t>
  </si>
  <si>
    <t>The Village</t>
  </si>
  <si>
    <t>July 30, 2004 (United States)</t>
  </si>
  <si>
    <t>July 1, 2005 (United States)</t>
  </si>
  <si>
    <t>The Butterfly Effect</t>
  </si>
  <si>
    <t>January 23, 2004 (United States)</t>
  </si>
  <si>
    <t>Eric Bress</t>
  </si>
  <si>
    <t>BenderSpink</t>
  </si>
  <si>
    <t>The Day After Tomorrow</t>
  </si>
  <si>
    <t>June 3, 2005 (United States)</t>
  </si>
  <si>
    <t>Matthew Vaughn</t>
  </si>
  <si>
    <t>Daniel Craig</t>
  </si>
  <si>
    <t>Napoleon Dynamite</t>
  </si>
  <si>
    <t>Jared Hess</t>
  </si>
  <si>
    <t>Jon Heder</t>
  </si>
  <si>
    <t>50 First Dates</t>
  </si>
  <si>
    <t>George Wing</t>
  </si>
  <si>
    <t>April 8, 2005 (United States)</t>
  </si>
  <si>
    <t>13 Going on 30</t>
  </si>
  <si>
    <t>Gary Winick</t>
  </si>
  <si>
    <t>Jennifer Garner</t>
  </si>
  <si>
    <t>Shrek 2</t>
  </si>
  <si>
    <t>May 19, 2004 (United States)</t>
  </si>
  <si>
    <t>May 6, 2005 (United States)</t>
  </si>
  <si>
    <t>Don Cheadle</t>
  </si>
  <si>
    <t>Bob Yari Productions</t>
  </si>
  <si>
    <t>The Bourne Supremacy</t>
  </si>
  <si>
    <t>July 23, 2004 (United States)</t>
  </si>
  <si>
    <t>Dawn of the Dead</t>
  </si>
  <si>
    <t>Zack Snyder</t>
  </si>
  <si>
    <t>Strike Entertainment</t>
  </si>
  <si>
    <t>The Passion of the Christ</t>
  </si>
  <si>
    <t>February 25, 2004 (United States)</t>
  </si>
  <si>
    <t>Benedict Fitzgerald</t>
  </si>
  <si>
    <t>Resident Evil: Apocalypse</t>
  </si>
  <si>
    <t>September 10, 2004 (United States)</t>
  </si>
  <si>
    <t>Alexander Witt</t>
  </si>
  <si>
    <t>Hellboy</t>
  </si>
  <si>
    <t>April 2, 2004 (United States)</t>
  </si>
  <si>
    <t>Anchorman: The Legend of Ron Burgundy</t>
  </si>
  <si>
    <t>July 9, 2004 (United States)</t>
  </si>
  <si>
    <t>Adam McKay</t>
  </si>
  <si>
    <t>Walking Tall</t>
  </si>
  <si>
    <t>Mort Briskin</t>
  </si>
  <si>
    <t>The Life Aquatic with Steve Zissou</t>
  </si>
  <si>
    <t>A Series of Unfortunate Events</t>
  </si>
  <si>
    <t>The Machinist</t>
  </si>
  <si>
    <t>December 3, 2004 (United States)</t>
  </si>
  <si>
    <t>Scott Kosar</t>
  </si>
  <si>
    <t>Filmax Group</t>
  </si>
  <si>
    <t>December 10, 2004 (United Kingdom)</t>
  </si>
  <si>
    <t>Closer</t>
  </si>
  <si>
    <t>Patrick Marber</t>
  </si>
  <si>
    <t>National Treasure</t>
  </si>
  <si>
    <t>November 19, 2004 (United States)</t>
  </si>
  <si>
    <t>Alexander</t>
  </si>
  <si>
    <t>November 24, 2004 (United States)</t>
  </si>
  <si>
    <t>The Chronicles of Riddick</t>
  </si>
  <si>
    <t>The Manchurian Candidate</t>
  </si>
  <si>
    <t>King Arthur</t>
  </si>
  <si>
    <t>July 7, 2004 (United States)</t>
  </si>
  <si>
    <t>Ocean's Twelve</t>
  </si>
  <si>
    <t>December 10, 2004 (United States)</t>
  </si>
  <si>
    <t>George Nolfi</t>
  </si>
  <si>
    <t>Harold &amp; Kumar Go to White Castle</t>
  </si>
  <si>
    <t>Jon Hurwitz</t>
  </si>
  <si>
    <t>John Cho</t>
  </si>
  <si>
    <t>Endgame Entertainment</t>
  </si>
  <si>
    <t>Blade: Trinity</t>
  </si>
  <si>
    <t>December 8, 2004 (United States)</t>
  </si>
  <si>
    <t>Alien vs. Predator</t>
  </si>
  <si>
    <t>August 13, 2004 (United States)</t>
  </si>
  <si>
    <t>Meet the Fockers</t>
  </si>
  <si>
    <t>December 22, 2004 (United States)</t>
  </si>
  <si>
    <t>Sideways</t>
  </si>
  <si>
    <t>October 22, 2004 (United States)</t>
  </si>
  <si>
    <t>Rex Pickett</t>
  </si>
  <si>
    <t>Friday Night Lights</t>
  </si>
  <si>
    <t>October 8, 2004 (United States)</t>
  </si>
  <si>
    <t>Starsky &amp; Hutch</t>
  </si>
  <si>
    <t>William Blinn</t>
  </si>
  <si>
    <t>Shark Tale</t>
  </si>
  <si>
    <t>October 1, 2004 (United States)</t>
  </si>
  <si>
    <t>Before Sunset</t>
  </si>
  <si>
    <t>Warner Independent Pictures (WIP)</t>
  </si>
  <si>
    <t>Ella Enchanted</t>
  </si>
  <si>
    <t>Anne Hathaway</t>
  </si>
  <si>
    <t>Primer</t>
  </si>
  <si>
    <t>May 27, 2005 (Spain)</t>
  </si>
  <si>
    <t>Shane Carruth</t>
  </si>
  <si>
    <t>ERBP</t>
  </si>
  <si>
    <t>A Cinderella Story</t>
  </si>
  <si>
    <t>Leigh Dunlap</t>
  </si>
  <si>
    <t>Along Came Polly</t>
  </si>
  <si>
    <t>John Hamburg</t>
  </si>
  <si>
    <t>Abbie Cornish</t>
  </si>
  <si>
    <t>The SpongeBob SquarePants Movie</t>
  </si>
  <si>
    <t>Stephen Hillenburg</t>
  </si>
  <si>
    <t>Derek Drymon</t>
  </si>
  <si>
    <t>Tom Kenny</t>
  </si>
  <si>
    <t>Scooby-Doo 2: Monsters Unleashed</t>
  </si>
  <si>
    <t>The Ladykillers</t>
  </si>
  <si>
    <t>Hotel Rwanda</t>
  </si>
  <si>
    <t>February 4, 2005 (United States)</t>
  </si>
  <si>
    <t>Terry George</t>
  </si>
  <si>
    <t>Keir Pearson</t>
  </si>
  <si>
    <t>Taking Lives</t>
  </si>
  <si>
    <t>Michael Pye</t>
  </si>
  <si>
    <t>Kung Fu Hustle</t>
  </si>
  <si>
    <t>April 22, 2005 (United States)</t>
  </si>
  <si>
    <t>Columbia Pictures Film Production Asia</t>
  </si>
  <si>
    <t>The Perfect Score</t>
  </si>
  <si>
    <t>Garden State</t>
  </si>
  <si>
    <t>Zach Braff</t>
  </si>
  <si>
    <t>Camelot Pictures</t>
  </si>
  <si>
    <t>The Princess Diaries 2: Royal Engagement</t>
  </si>
  <si>
    <t>August 11, 2004 (United States)</t>
  </si>
  <si>
    <t>Twisted</t>
  </si>
  <si>
    <t>February 27, 2004 (United States)</t>
  </si>
  <si>
    <t>Sarah Thorp</t>
  </si>
  <si>
    <t>Catwoman</t>
  </si>
  <si>
    <t>Pitof</t>
  </si>
  <si>
    <t>Seed of Chucky</t>
  </si>
  <si>
    <t>November 12, 2004 (United States)</t>
  </si>
  <si>
    <t>Rogue Pictures</t>
  </si>
  <si>
    <t>September 29, 2004 (Hong Kong)</t>
  </si>
  <si>
    <t>Torque</t>
  </si>
  <si>
    <t>Joseph Kahn</t>
  </si>
  <si>
    <t>Matt Johnson</t>
  </si>
  <si>
    <t>Martin Henderson</t>
  </si>
  <si>
    <t>Ray</t>
  </si>
  <si>
    <t>Chasing Liberty</t>
  </si>
  <si>
    <t>Derek Guiley</t>
  </si>
  <si>
    <t>Secret Window</t>
  </si>
  <si>
    <t>March 12, 2004 (United States)</t>
  </si>
  <si>
    <t>Grand Slam Productions</t>
  </si>
  <si>
    <t>Bride &amp; Prejudice</t>
  </si>
  <si>
    <t>March 11, 2005 (United States)</t>
  </si>
  <si>
    <t>Finding Neverland</t>
  </si>
  <si>
    <t>Allan Knee</t>
  </si>
  <si>
    <t>Team America: World Police</t>
  </si>
  <si>
    <t>October 15, 2004 (United States)</t>
  </si>
  <si>
    <t>Sleepover</t>
  </si>
  <si>
    <t>Joe Nussbaum</t>
  </si>
  <si>
    <t>The Grudge</t>
  </si>
  <si>
    <t>Stephen Susco</t>
  </si>
  <si>
    <t>Around the World in 80 Days</t>
  </si>
  <si>
    <t>June 16, 2004 (United States)</t>
  </si>
  <si>
    <t>Jules Verne</t>
  </si>
  <si>
    <t>Wimbledon</t>
  </si>
  <si>
    <t>September 17, 2004 (United States)</t>
  </si>
  <si>
    <t>The Adventures of Sharkboy and Lavagirl 3-D</t>
  </si>
  <si>
    <t>Cayden Boyd</t>
  </si>
  <si>
    <t>The Polar Express</t>
  </si>
  <si>
    <t>November 10, 2004 (United States)</t>
  </si>
  <si>
    <t>Chris Van Allsburg</t>
  </si>
  <si>
    <t>Without a Paddle</t>
  </si>
  <si>
    <t>Miracle</t>
  </si>
  <si>
    <t>Gavin O'Connor</t>
  </si>
  <si>
    <t>Eric Guggenheim</t>
  </si>
  <si>
    <t>Pop Pop Productions</t>
  </si>
  <si>
    <t>Mindhunters</t>
  </si>
  <si>
    <t>May 13, 2005 (United States)</t>
  </si>
  <si>
    <t>The Prince and Me</t>
  </si>
  <si>
    <t>Mark Amin</t>
  </si>
  <si>
    <t>October 6, 2004 (United States)</t>
  </si>
  <si>
    <t>Queen Latifah</t>
  </si>
  <si>
    <t>Wicker Park</t>
  </si>
  <si>
    <t>September 3, 2004 (United States)</t>
  </si>
  <si>
    <t>Gilles Mimouni</t>
  </si>
  <si>
    <t>Cellular</t>
  </si>
  <si>
    <t>Kinsey</t>
  </si>
  <si>
    <t>January 7, 2005 (United States)</t>
  </si>
  <si>
    <t>Anacondas: The Hunt for the Blood Orchid</t>
  </si>
  <si>
    <t>Confessions of a Teenage Drama Queen</t>
  </si>
  <si>
    <t>Sara Sugarman</t>
  </si>
  <si>
    <t>Dyan Sheldon</t>
  </si>
  <si>
    <t>Raising Helen</t>
  </si>
  <si>
    <t>Fat Albert</t>
  </si>
  <si>
    <t>Kenan Thompson</t>
  </si>
  <si>
    <t>Sky Captain and the World of Tomorrow</t>
  </si>
  <si>
    <t>Kerry Conran</t>
  </si>
  <si>
    <t>The Stepford Wives</t>
  </si>
  <si>
    <t>Shall We Dance</t>
  </si>
  <si>
    <t>Masayuki SuÃ´</t>
  </si>
  <si>
    <t>January 14, 2005 (United States)</t>
  </si>
  <si>
    <t>Ziyi Zhang</t>
  </si>
  <si>
    <t>Beijing New Picture Film</t>
  </si>
  <si>
    <t>June 2, 2006 (United States)</t>
  </si>
  <si>
    <t>Pierre Morel</t>
  </si>
  <si>
    <t>After the Sunset</t>
  </si>
  <si>
    <t>Paul Zbyszewski</t>
  </si>
  <si>
    <t>A Very Long Engagement</t>
  </si>
  <si>
    <t>SÃ©bastien Japrisot</t>
  </si>
  <si>
    <t>2003 Productions</t>
  </si>
  <si>
    <t>The Forgotten</t>
  </si>
  <si>
    <t>Flight of the Phoenix</t>
  </si>
  <si>
    <t>Lukas Heller</t>
  </si>
  <si>
    <t>Saved!</t>
  </si>
  <si>
    <t>Brian Dannelly</t>
  </si>
  <si>
    <t>Jena Malone</t>
  </si>
  <si>
    <t>Garfield</t>
  </si>
  <si>
    <t>Jim Davis</t>
  </si>
  <si>
    <t>In Good Company</t>
  </si>
  <si>
    <t>First Daughter</t>
  </si>
  <si>
    <t>Jersey Girl</t>
  </si>
  <si>
    <t>The Alamo</t>
  </si>
  <si>
    <t>January 21, 2005 (United States)</t>
  </si>
  <si>
    <t>Raise Your Voice</t>
  </si>
  <si>
    <t>Mitch Rotter</t>
  </si>
  <si>
    <t>Hidalgo</t>
  </si>
  <si>
    <t>Viggo Mortensen</t>
  </si>
  <si>
    <t>Bridget Jones: The Edge of Reason</t>
  </si>
  <si>
    <t>Mean Creek</t>
  </si>
  <si>
    <t>September 29, 2004 (France)</t>
  </si>
  <si>
    <t>Jacob Estes</t>
  </si>
  <si>
    <t>Rory Culkin</t>
  </si>
  <si>
    <t>Whitewater Films</t>
  </si>
  <si>
    <t>Dirty Dancing: Havana Nights</t>
  </si>
  <si>
    <t>Guy Ferland</t>
  </si>
  <si>
    <t>Kate Gunzinger</t>
  </si>
  <si>
    <t>Diego Luna</t>
  </si>
  <si>
    <t>D.E.B.S.</t>
  </si>
  <si>
    <t>Angela Robinson</t>
  </si>
  <si>
    <t>Sara Foster</t>
  </si>
  <si>
    <t>Gael GarcÃ­a Bernal</t>
  </si>
  <si>
    <t>Club Dread</t>
  </si>
  <si>
    <t>Broken Lizard Industries</t>
  </si>
  <si>
    <t>Bad Education</t>
  </si>
  <si>
    <t>Soul Plane</t>
  </si>
  <si>
    <t>Jessy Terrero</t>
  </si>
  <si>
    <t>Bo Zenga</t>
  </si>
  <si>
    <t>Dwayne Adway</t>
  </si>
  <si>
    <t>3-Iron</t>
  </si>
  <si>
    <t>October 15, 2004 (South Korea)</t>
  </si>
  <si>
    <t>Seung-Yun Lee</t>
  </si>
  <si>
    <t>Kim Ki-Duk Film</t>
  </si>
  <si>
    <t>Thunderbirds</t>
  </si>
  <si>
    <t>Gerry Anderson</t>
  </si>
  <si>
    <t>New York Minute</t>
  </si>
  <si>
    <t>Emily Fox</t>
  </si>
  <si>
    <t>Mary-Kate Olsen</t>
  </si>
  <si>
    <t>Birth</t>
  </si>
  <si>
    <t>Vanity Fair</t>
  </si>
  <si>
    <t>September 1, 2004 (United States)</t>
  </si>
  <si>
    <t>Matthew Faulk</t>
  </si>
  <si>
    <t>Exorcist: the Beginning</t>
  </si>
  <si>
    <t>A Dirty Shame</t>
  </si>
  <si>
    <t>Tracey Ullman</t>
  </si>
  <si>
    <t>I Heart Huckabees</t>
  </si>
  <si>
    <t>March 4, 2005 (United States)</t>
  </si>
  <si>
    <t>The Door in the Floor</t>
  </si>
  <si>
    <t>Tod Williams</t>
  </si>
  <si>
    <t>The Whole Ten Yards</t>
  </si>
  <si>
    <t>Nine Yards Two Productions</t>
  </si>
  <si>
    <t>Envy</t>
  </si>
  <si>
    <t>Steve Adams</t>
  </si>
  <si>
    <t>Alfie</t>
  </si>
  <si>
    <t>Bill Naughton</t>
  </si>
  <si>
    <t>Superbabies: Baby Geniuses 2</t>
  </si>
  <si>
    <t>Robert Grasmere</t>
  </si>
  <si>
    <t>Johnson Family Vacation</t>
  </si>
  <si>
    <t>April 7, 2004 (United States)</t>
  </si>
  <si>
    <t>Christopher Erskin</t>
  </si>
  <si>
    <t>Todd R. Jones</t>
  </si>
  <si>
    <t>Cedric the Entertainer</t>
  </si>
  <si>
    <t>Spartan</t>
  </si>
  <si>
    <t>Home on the Range</t>
  </si>
  <si>
    <t>Will Finn</t>
  </si>
  <si>
    <t>Christmas with the Kranks</t>
  </si>
  <si>
    <t>Win a Date with Tad Hamilton!</t>
  </si>
  <si>
    <t>Victor Levin</t>
  </si>
  <si>
    <t>Night Watch</t>
  </si>
  <si>
    <t>March 3, 2006 (United States)</t>
  </si>
  <si>
    <t>Timur Bekmambetov</t>
  </si>
  <si>
    <t>Konstantin Khabenskiy</t>
  </si>
  <si>
    <t>Bazelevs Production</t>
  </si>
  <si>
    <t>The Merchant of Venice</t>
  </si>
  <si>
    <t>February 18, 2005 (United States)</t>
  </si>
  <si>
    <t>Movision</t>
  </si>
  <si>
    <t>Ladder 49</t>
  </si>
  <si>
    <t>March 10, 2006 (United States)</t>
  </si>
  <si>
    <t>The Weinstein Company</t>
  </si>
  <si>
    <t>You Got Served</t>
  </si>
  <si>
    <t>Chris Stokes</t>
  </si>
  <si>
    <t>Omarion</t>
  </si>
  <si>
    <t>Beyond the Sea</t>
  </si>
  <si>
    <t>December 29, 2004 (United States)</t>
  </si>
  <si>
    <t>May 27, 2005 (United States)</t>
  </si>
  <si>
    <t>UK Film Council</t>
  </si>
  <si>
    <t>Eulogy</t>
  </si>
  <si>
    <t>September 26, 2004 (Greece)</t>
  </si>
  <si>
    <t>Michael Clancy</t>
  </si>
  <si>
    <t>Ray Romano</t>
  </si>
  <si>
    <t>Eulogy Productions LLC</t>
  </si>
  <si>
    <t>Dennis Gansel</t>
  </si>
  <si>
    <t>The Big Bounce</t>
  </si>
  <si>
    <t>Shangri-La Entertainment</t>
  </si>
  <si>
    <t>Veer-Zaara</t>
  </si>
  <si>
    <t>November 12, 2004 (India)</t>
  </si>
  <si>
    <t>Yash Chopra</t>
  </si>
  <si>
    <t>Aditya Chopra</t>
  </si>
  <si>
    <t>Yash Raj Films</t>
  </si>
  <si>
    <t>Little Black Book</t>
  </si>
  <si>
    <t>Nick Hurran</t>
  </si>
  <si>
    <t>Melissa Carter</t>
  </si>
  <si>
    <t>Laws of Attraction</t>
  </si>
  <si>
    <t>Aline Brosh McKenna</t>
  </si>
  <si>
    <t>Deep River Productions</t>
  </si>
  <si>
    <t>Maria Full of Grace</t>
  </si>
  <si>
    <t>Joshua Marston</t>
  </si>
  <si>
    <t>Catalina Sandino Moreno</t>
  </si>
  <si>
    <t>Colombia</t>
  </si>
  <si>
    <t>Vera Drake</t>
  </si>
  <si>
    <t>Imelda Staunton</t>
  </si>
  <si>
    <t>April 29, 2005 (United States)</t>
  </si>
  <si>
    <t>It's All Gone Pete Tong</t>
  </si>
  <si>
    <t>May 27, 2005 (United Kingdom)</t>
  </si>
  <si>
    <t>Michael Dowse</t>
  </si>
  <si>
    <t>Paul Kaye</t>
  </si>
  <si>
    <t>True West Films</t>
  </si>
  <si>
    <t>Catch That Kid</t>
  </si>
  <si>
    <t>Bart Freundlich</t>
  </si>
  <si>
    <t>Nikolaj Arcel</t>
  </si>
  <si>
    <t>Kristen Stewart</t>
  </si>
  <si>
    <t>Tae Guk Gi: The Brotherhood of War</t>
  </si>
  <si>
    <t>Je-kyu Kang</t>
  </si>
  <si>
    <t>Richard Epcar</t>
  </si>
  <si>
    <t>Jang Dong-Gun</t>
  </si>
  <si>
    <t>Kang Je-Kyu Film Co. Ltd.</t>
  </si>
  <si>
    <t>She Hate Me</t>
  </si>
  <si>
    <t>Michael Genet</t>
  </si>
  <si>
    <t>Anthony Mackie</t>
  </si>
  <si>
    <t>Michael Nyqvist</t>
  </si>
  <si>
    <t>Welcome to Mooseport</t>
  </si>
  <si>
    <t>Clifford's Really Big Movie</t>
  </si>
  <si>
    <t>Robert C. Ramirez</t>
  </si>
  <si>
    <t>Rhett Reese</t>
  </si>
  <si>
    <t>Big Red Dog Productions</t>
  </si>
  <si>
    <t>Harry Potter and the Goblet of Fire</t>
  </si>
  <si>
    <t>November 18, 2005 (United States)</t>
  </si>
  <si>
    <t>The 40-Year-Old Virgin</t>
  </si>
  <si>
    <t>August 19, 2005 (United States)</t>
  </si>
  <si>
    <t>Steve Carell</t>
  </si>
  <si>
    <t>Memoirs of a Geisha</t>
  </si>
  <si>
    <t>December 23, 2005 (United States)</t>
  </si>
  <si>
    <t>Robin Swicord</t>
  </si>
  <si>
    <t>Pride &amp; Prejudice</t>
  </si>
  <si>
    <t>November 23, 2005 (United States)</t>
  </si>
  <si>
    <t>Joe Wright</t>
  </si>
  <si>
    <t>Deborah Moggach</t>
  </si>
  <si>
    <t>Keira Knightley</t>
  </si>
  <si>
    <t>Batman Begins</t>
  </si>
  <si>
    <t>June 15, 2005 (United States)</t>
  </si>
  <si>
    <t>August 4, 2006 (United States)</t>
  </si>
  <si>
    <t>Neil Marshall</t>
  </si>
  <si>
    <t>Celador Films</t>
  </si>
  <si>
    <t>Brokeback Mountain</t>
  </si>
  <si>
    <t>January 13, 2006 (United States)</t>
  </si>
  <si>
    <t>Sin City</t>
  </si>
  <si>
    <t>April 1, 2005 (United States)</t>
  </si>
  <si>
    <t>Frank Miller</t>
  </si>
  <si>
    <t>Charlie and the Chocolate Factory</t>
  </si>
  <si>
    <t>July 15, 2005 (United States)</t>
  </si>
  <si>
    <t>V for Vendetta</t>
  </si>
  <si>
    <t>March 17, 2006 (United States)</t>
  </si>
  <si>
    <t>James McTeigue</t>
  </si>
  <si>
    <t>The Chronicles of Narnia: The Lion, the Witch and the Wardrobe</t>
  </si>
  <si>
    <t>December 9, 2005 (United States)</t>
  </si>
  <si>
    <t>Ann Peacock</t>
  </si>
  <si>
    <t>Wedding Crashers</t>
  </si>
  <si>
    <t>Steve Faber</t>
  </si>
  <si>
    <t>War of the Worlds</t>
  </si>
  <si>
    <t>June 29, 2005 (United States)</t>
  </si>
  <si>
    <t>Josh Friedman</t>
  </si>
  <si>
    <t>Kingdom of Heaven</t>
  </si>
  <si>
    <t>William Monahan</t>
  </si>
  <si>
    <t>Orlando Bloom</t>
  </si>
  <si>
    <t>Constantine</t>
  </si>
  <si>
    <t>Francis Lawrence</t>
  </si>
  <si>
    <t>Jamie Delano</t>
  </si>
  <si>
    <t>Star Wars: Episode III - Revenge of the Sith</t>
  </si>
  <si>
    <t>May 19, 2005 (United States)</t>
  </si>
  <si>
    <t>King Kong</t>
  </si>
  <si>
    <t>December 14, 2005 (United States)</t>
  </si>
  <si>
    <t>The Hitchhiker's Guide to the Galaxy</t>
  </si>
  <si>
    <t>Garth Jennings</t>
  </si>
  <si>
    <t>Douglas Adams</t>
  </si>
  <si>
    <t>Martin Freeman</t>
  </si>
  <si>
    <t>Fantastic Four</t>
  </si>
  <si>
    <t>July 8, 2005 (United States)</t>
  </si>
  <si>
    <t>Ioan Gruffudd</t>
  </si>
  <si>
    <t>Lexi Alexander</t>
  </si>
  <si>
    <t>Serenity</t>
  </si>
  <si>
    <t>September 30, 2005 (United States)</t>
  </si>
  <si>
    <t>Nathan Fillion</t>
  </si>
  <si>
    <t>Mr. &amp; Mrs. Smith</t>
  </si>
  <si>
    <t>Simon Kinberg</t>
  </si>
  <si>
    <t>July 22, 2005 (United States)</t>
  </si>
  <si>
    <t>Waiting...</t>
  </si>
  <si>
    <t>October 7, 2005 (United States)</t>
  </si>
  <si>
    <t>Rob McKittrick</t>
  </si>
  <si>
    <t>Eden Rock Media</t>
  </si>
  <si>
    <t>Match Point</t>
  </si>
  <si>
    <t>January 20, 2006 (United States)</t>
  </si>
  <si>
    <t>Hostel</t>
  </si>
  <si>
    <t>January 6, 2006 (United States)</t>
  </si>
  <si>
    <t>Jay Hernandez</t>
  </si>
  <si>
    <t>Next Entertainment</t>
  </si>
  <si>
    <t>Sky High</t>
  </si>
  <si>
    <t>July 29, 2005 (United States)</t>
  </si>
  <si>
    <t>Paul Hernandez</t>
  </si>
  <si>
    <t>Assault on Precinct 13</t>
  </si>
  <si>
    <t>January 19, 2005 (United States)</t>
  </si>
  <si>
    <t>Jean-FranÃ§ois Richet</t>
  </si>
  <si>
    <t>Madagascar</t>
  </si>
  <si>
    <t>Mark Burton</t>
  </si>
  <si>
    <t>Hard Candy</t>
  </si>
  <si>
    <t>April 28, 2006 (United States)</t>
  </si>
  <si>
    <t>David Slade</t>
  </si>
  <si>
    <t>Brian Nelson</t>
  </si>
  <si>
    <t>Patrick Wilson</t>
  </si>
  <si>
    <t>The Sisterhood of the Traveling Pants</t>
  </si>
  <si>
    <t>June 1, 2005 (United States)</t>
  </si>
  <si>
    <t>Ann Brashares</t>
  </si>
  <si>
    <t>Amber Tamblyn</t>
  </si>
  <si>
    <t>The Longest Yard</t>
  </si>
  <si>
    <t>Red Eye</t>
  </si>
  <si>
    <t>Carl Ellsworth</t>
  </si>
  <si>
    <t>Rachel McAdams</t>
  </si>
  <si>
    <t>House of Wax</t>
  </si>
  <si>
    <t>Jaume Collet-Serra</t>
  </si>
  <si>
    <t>Charles Belden</t>
  </si>
  <si>
    <t>Chad Michael Murray</t>
  </si>
  <si>
    <t>Four Brothers</t>
  </si>
  <si>
    <t>David Elliot</t>
  </si>
  <si>
    <t>The Dukes of Hazzard</t>
  </si>
  <si>
    <t>August 5, 2005 (United States)</t>
  </si>
  <si>
    <t>Gy Waldron</t>
  </si>
  <si>
    <t>Seann William Scott</t>
  </si>
  <si>
    <t>The Interpreter</t>
  </si>
  <si>
    <t>Walk the Line</t>
  </si>
  <si>
    <t>Johnny Cash</t>
  </si>
  <si>
    <t>Lords of Dogtown</t>
  </si>
  <si>
    <t>Stacy Peralta</t>
  </si>
  <si>
    <t>Munich</t>
  </si>
  <si>
    <t>Tony Kushner</t>
  </si>
  <si>
    <t>Kiss Kiss Bang Bang</t>
  </si>
  <si>
    <t>Brett Halliday</t>
  </si>
  <si>
    <t>The Constant Gardener</t>
  </si>
  <si>
    <t>August 31, 2005 (United States)</t>
  </si>
  <si>
    <t>Jeffrey Caine</t>
  </si>
  <si>
    <t>The Pacifier</t>
  </si>
  <si>
    <t>Thomas Lennon</t>
  </si>
  <si>
    <t>A History of Violence</t>
  </si>
  <si>
    <t>The Devil's Rejects</t>
  </si>
  <si>
    <t>Hitch</t>
  </si>
  <si>
    <t>Kevin Bisch</t>
  </si>
  <si>
    <t>Mirrormask</t>
  </si>
  <si>
    <t>March 3, 2006 (United Kingdom)</t>
  </si>
  <si>
    <t>Dave McKean</t>
  </si>
  <si>
    <t>Neil Gaiman</t>
  </si>
  <si>
    <t>Stephanie Leonidas</t>
  </si>
  <si>
    <t>Rent</t>
  </si>
  <si>
    <t>Stephen Chbosky</t>
  </si>
  <si>
    <t>Rent Productions LLC</t>
  </si>
  <si>
    <t>Robots</t>
  </si>
  <si>
    <t>Ron Mita</t>
  </si>
  <si>
    <t>Twentieth Century Fox Animation</t>
  </si>
  <si>
    <t>Jarhead</t>
  </si>
  <si>
    <t>November 4, 2005 (United States)</t>
  </si>
  <si>
    <t>Into the Blue</t>
  </si>
  <si>
    <t>Saw II</t>
  </si>
  <si>
    <t>October 28, 2005 (United States)</t>
  </si>
  <si>
    <t>Darren Lynn Bousman</t>
  </si>
  <si>
    <t>Donnie Wahlberg</t>
  </si>
  <si>
    <t>Twisted Pictures</t>
  </si>
  <si>
    <t>Flightplan</t>
  </si>
  <si>
    <t>September 23, 2005 (United States)</t>
  </si>
  <si>
    <t>Robert Schwentke</t>
  </si>
  <si>
    <t>Peter A. Dowling</t>
  </si>
  <si>
    <t>Coach Carter</t>
  </si>
  <si>
    <t>Dark Water</t>
  </si>
  <si>
    <t>KÃ´ji Suzuki</t>
  </si>
  <si>
    <t>Lord of War</t>
  </si>
  <si>
    <t>September 16, 2005 (United States)</t>
  </si>
  <si>
    <t>Entertainment Manufacturing Company</t>
  </si>
  <si>
    <t>Zathura: A Space Adventure</t>
  </si>
  <si>
    <t>November 11, 2005 (United States)</t>
  </si>
  <si>
    <t>Josh Hutcherson</t>
  </si>
  <si>
    <t>The Quiet</t>
  </si>
  <si>
    <t>August 25, 2006 (United States)</t>
  </si>
  <si>
    <t>Abdi Nazemian</t>
  </si>
  <si>
    <t>Camilla Belle</t>
  </si>
  <si>
    <t>Andrea Sperling Productions</t>
  </si>
  <si>
    <t>The Amityville Horror</t>
  </si>
  <si>
    <t>April 15, 2005 (United States)</t>
  </si>
  <si>
    <t>Andrew Douglas</t>
  </si>
  <si>
    <t>Be Cool</t>
  </si>
  <si>
    <t>Yours, Mine &amp; Ours</t>
  </si>
  <si>
    <t>Ron Burch</t>
  </si>
  <si>
    <t>Cinderella Man</t>
  </si>
  <si>
    <t>Cliff Hollingsworth</t>
  </si>
  <si>
    <t>Nanny McPhee</t>
  </si>
  <si>
    <t>January 27, 2006 (United States)</t>
  </si>
  <si>
    <t>The Brothers Grimm</t>
  </si>
  <si>
    <t>August 26, 2005 (United States)</t>
  </si>
  <si>
    <t>Breck Eisner</t>
  </si>
  <si>
    <t>Clive Cussler</t>
  </si>
  <si>
    <t>Corpse Bride</t>
  </si>
  <si>
    <t>Transporter 2</t>
  </si>
  <si>
    <t>September 2, 2005 (United States)</t>
  </si>
  <si>
    <t>Two for the Money</t>
  </si>
  <si>
    <t>Dan Gilroy</t>
  </si>
  <si>
    <t>The New World</t>
  </si>
  <si>
    <t>Brick</t>
  </si>
  <si>
    <t>April 14, 2006 (United States)</t>
  </si>
  <si>
    <t>Rian Johnson</t>
  </si>
  <si>
    <t>Bergman Lustig Productions</t>
  </si>
  <si>
    <t>Wolf Creek</t>
  </si>
  <si>
    <t>December 25, 2005 (United States)</t>
  </si>
  <si>
    <t>Greg McLean</t>
  </si>
  <si>
    <t>Nathan Phillips</t>
  </si>
  <si>
    <t>The Exorcism of Emily Rose</t>
  </si>
  <si>
    <t>September 9, 2005 (United States)</t>
  </si>
  <si>
    <t>Scott Derrickson</t>
  </si>
  <si>
    <t>Paul Harris Boardman</t>
  </si>
  <si>
    <t>Elektra</t>
  </si>
  <si>
    <t>Doom</t>
  </si>
  <si>
    <t>October 21, 2005 (United States)</t>
  </si>
  <si>
    <t>Dave Callaham</t>
  </si>
  <si>
    <t>Karl Urban</t>
  </si>
  <si>
    <t>John Wells Productions</t>
  </si>
  <si>
    <t>The Legend of Zorro</t>
  </si>
  <si>
    <t>Roberto Orci</t>
  </si>
  <si>
    <t>Cheaper by the Dozen 2</t>
  </si>
  <si>
    <t>December 21, 2005 (United States)</t>
  </si>
  <si>
    <t>Ã†on Flux</t>
  </si>
  <si>
    <t>December 2, 2005 (United States)</t>
  </si>
  <si>
    <t>Son of the Mask</t>
  </si>
  <si>
    <t>Lance Khazei</t>
  </si>
  <si>
    <t>Rumor Has It...</t>
  </si>
  <si>
    <t>The Producers</t>
  </si>
  <si>
    <t>Susan Stroman</t>
  </si>
  <si>
    <t>Johnny Knoxville</t>
  </si>
  <si>
    <t>Kicking &amp; Screaming</t>
  </si>
  <si>
    <t>The Cave</t>
  </si>
  <si>
    <t>Bruce Hunt</t>
  </si>
  <si>
    <t>Broken Flowers</t>
  </si>
  <si>
    <t>Fun with Dick and Jane</t>
  </si>
  <si>
    <t>Imagine Me &amp; You</t>
  </si>
  <si>
    <t>May 25, 2006 (Germany)</t>
  </si>
  <si>
    <t>Ol Parker</t>
  </si>
  <si>
    <t>The Family Stone</t>
  </si>
  <si>
    <t>December 16, 2005 (United States)</t>
  </si>
  <si>
    <t>Just Like Heaven</t>
  </si>
  <si>
    <t>Peter Tolan</t>
  </si>
  <si>
    <t>Capote</t>
  </si>
  <si>
    <t>February 3, 2006 (United States)</t>
  </si>
  <si>
    <t>Bennett Miller</t>
  </si>
  <si>
    <t>Dan Futterman</t>
  </si>
  <si>
    <t>The Skeleton Key</t>
  </si>
  <si>
    <t>August 12, 2005 (United States)</t>
  </si>
  <si>
    <t>The Squid and the Whale</t>
  </si>
  <si>
    <t>Owen Kline</t>
  </si>
  <si>
    <t>Land of the Dead</t>
  </si>
  <si>
    <t>February 25, 2005 (United States)</t>
  </si>
  <si>
    <t>John J. McLaughlin</t>
  </si>
  <si>
    <t>Elizabethtown</t>
  </si>
  <si>
    <t>October 14, 2005 (United States)</t>
  </si>
  <si>
    <t>Chicken Little</t>
  </si>
  <si>
    <t>Monster-in-Law</t>
  </si>
  <si>
    <t>Anya Kochoff</t>
  </si>
  <si>
    <t>Domino</t>
  </si>
  <si>
    <t>The Ring Two</t>
  </si>
  <si>
    <t>March 18, 2005 (United States)</t>
  </si>
  <si>
    <t>Hideo Nakata</t>
  </si>
  <si>
    <t>February 10, 2006 (United States)</t>
  </si>
  <si>
    <t>Deuce Bigalow: European Gigolo</t>
  </si>
  <si>
    <t>Mike Bigelow</t>
  </si>
  <si>
    <t>Harsh Times</t>
  </si>
  <si>
    <t>November 10, 2006 (United States)</t>
  </si>
  <si>
    <t>Diary of a Mad Black Woman</t>
  </si>
  <si>
    <t>Darren Grant</t>
  </si>
  <si>
    <t>Tyler Perry</t>
  </si>
  <si>
    <t>Kimberly Elise</t>
  </si>
  <si>
    <t>BET Pictures</t>
  </si>
  <si>
    <t>Herbie Fully Loaded</t>
  </si>
  <si>
    <t>June 22, 2005 (United States)</t>
  </si>
  <si>
    <t>Wallace &amp; Gromit: The Curse of the Were-Rabbit</t>
  </si>
  <si>
    <t>Steve Box</t>
  </si>
  <si>
    <t>Peter Sallis</t>
  </si>
  <si>
    <t>The Jacket</t>
  </si>
  <si>
    <t>John Maybury</t>
  </si>
  <si>
    <t>Tom Bleecker</t>
  </si>
  <si>
    <t>The Wedding Date</t>
  </si>
  <si>
    <t>Elizabeth Young</t>
  </si>
  <si>
    <t>Thank You for Smoking</t>
  </si>
  <si>
    <t>Jason Reitman</t>
  </si>
  <si>
    <t>Room 9 Entertainment</t>
  </si>
  <si>
    <t>Hide and Seek</t>
  </si>
  <si>
    <t>Ari Schlossberg</t>
  </si>
  <si>
    <t>Cursed</t>
  </si>
  <si>
    <t>Miss Congeniality 2: Armed &amp; Fabulous</t>
  </si>
  <si>
    <t>March 24, 2005 (United States)</t>
  </si>
  <si>
    <t>Bad News Bears</t>
  </si>
  <si>
    <t>May 26, 2006 (United States)</t>
  </si>
  <si>
    <t>Julian Jarrold</t>
  </si>
  <si>
    <t>xXx: State of the Union</t>
  </si>
  <si>
    <t>Syriana</t>
  </si>
  <si>
    <t>North Country</t>
  </si>
  <si>
    <t>Derailed</t>
  </si>
  <si>
    <t>Di Bonaventura Pictures</t>
  </si>
  <si>
    <t>The Perfect Man</t>
  </si>
  <si>
    <t>Michael McQuown</t>
  </si>
  <si>
    <t>Unleashed</t>
  </si>
  <si>
    <t>Hostage</t>
  </si>
  <si>
    <t>Florent-Emilio Siri</t>
  </si>
  <si>
    <t>Robert Crais</t>
  </si>
  <si>
    <t>The Greatest Game Ever Played</t>
  </si>
  <si>
    <t>Fairway Films</t>
  </si>
  <si>
    <t>February 17, 2006 (United States)</t>
  </si>
  <si>
    <t>Get Rich or Die Tryin'</t>
  </si>
  <si>
    <t>Terence Winter</t>
  </si>
  <si>
    <t>50 Cent</t>
  </si>
  <si>
    <t>Cent Productions Inc.</t>
  </si>
  <si>
    <t>Bewitched</t>
  </si>
  <si>
    <t>Hoodwinked</t>
  </si>
  <si>
    <t>Cory Edwards</t>
  </si>
  <si>
    <t>Todd Edwards</t>
  </si>
  <si>
    <t>BloodRayne</t>
  </si>
  <si>
    <t>Guinevere Turner</t>
  </si>
  <si>
    <t>Kristanna Loken</t>
  </si>
  <si>
    <t>The Three Burials of Melquiades Estrada</t>
  </si>
  <si>
    <t>February 24, 2006 (United States)</t>
  </si>
  <si>
    <t>Feast</t>
  </si>
  <si>
    <t>January 18, 2007 (Singapore)</t>
  </si>
  <si>
    <t>John Gulager</t>
  </si>
  <si>
    <t>Patrick Melton</t>
  </si>
  <si>
    <t>Navi Rawat</t>
  </si>
  <si>
    <t>Goal! The Dream Begins</t>
  </si>
  <si>
    <t>May 12, 2006 (United States)</t>
  </si>
  <si>
    <t>Mike Jefferies</t>
  </si>
  <si>
    <t>Kuno Becker</t>
  </si>
  <si>
    <t>Milkshake Films</t>
  </si>
  <si>
    <t>May 5, 2006 (United States)</t>
  </si>
  <si>
    <t>Man-Thing</t>
  </si>
  <si>
    <t>April 21, 2005 (Singapore)</t>
  </si>
  <si>
    <t>Good Night, and Good Luck.</t>
  </si>
  <si>
    <t>David Strathairn</t>
  </si>
  <si>
    <t>A Lot Like Love</t>
  </si>
  <si>
    <t>Colin Patrick Lynch</t>
  </si>
  <si>
    <t>Cry Wolf</t>
  </si>
  <si>
    <t>Jeff Wadlow</t>
  </si>
  <si>
    <t>Julian Morris</t>
  </si>
  <si>
    <t>The Proposition</t>
  </si>
  <si>
    <t>June 9, 2006 (United States)</t>
  </si>
  <si>
    <t>John Hillcoat</t>
  </si>
  <si>
    <t>Nick Cave</t>
  </si>
  <si>
    <t>The World's Fastest Indian</t>
  </si>
  <si>
    <t>March 24, 2006 (United States)</t>
  </si>
  <si>
    <t>OLC / Rights Entertainment</t>
  </si>
  <si>
    <t>Stealth</t>
  </si>
  <si>
    <t>Josh Lucas</t>
  </si>
  <si>
    <t>Hustle &amp; Flow</t>
  </si>
  <si>
    <t>Craig Brewer</t>
  </si>
  <si>
    <t>Terrence Howard</t>
  </si>
  <si>
    <t>Crunk Pictures</t>
  </si>
  <si>
    <t>The Matador</t>
  </si>
  <si>
    <t>Richard Shepard</t>
  </si>
  <si>
    <t>Stratus Film Co.</t>
  </si>
  <si>
    <t>Tom Welling</t>
  </si>
  <si>
    <t>Because of Winn-Dixie</t>
  </si>
  <si>
    <t>Kate DiCamillo</t>
  </si>
  <si>
    <t>AnnaSophia Robb</t>
  </si>
  <si>
    <t>Where the Truth Lies</t>
  </si>
  <si>
    <t>October 7, 2005 (Canada)</t>
  </si>
  <si>
    <t>Serendipity Point Films</t>
  </si>
  <si>
    <t>Must Love Dogs</t>
  </si>
  <si>
    <t>Claire Cook</t>
  </si>
  <si>
    <t>Guess Who</t>
  </si>
  <si>
    <t>William Rose</t>
  </si>
  <si>
    <t>The Ballad of Jack and Rose</t>
  </si>
  <si>
    <t>Rebecca Miller</t>
  </si>
  <si>
    <t>Stay</t>
  </si>
  <si>
    <t>The Great Raid</t>
  </si>
  <si>
    <t>William B. Breuer</t>
  </si>
  <si>
    <t>Benjamin Bratt</t>
  </si>
  <si>
    <t>Tideland</t>
  </si>
  <si>
    <t>August 11, 2006 (United Kingdom)</t>
  </si>
  <si>
    <t>Tony Grisoni</t>
  </si>
  <si>
    <t>Alone in the Dark</t>
  </si>
  <si>
    <t>Elan Mastai</t>
  </si>
  <si>
    <t>AITD Productions</t>
  </si>
  <si>
    <t>An American Haunting</t>
  </si>
  <si>
    <t>Brent Monahan</t>
  </si>
  <si>
    <t>Allan Zeman Productions</t>
  </si>
  <si>
    <t>Supercross</t>
  </si>
  <si>
    <t>August 17, 2005 (United States)</t>
  </si>
  <si>
    <t>Steve Howey</t>
  </si>
  <si>
    <t>Tag Entertainment</t>
  </si>
  <si>
    <t>Oliver Twist</t>
  </si>
  <si>
    <t>Barney Clark</t>
  </si>
  <si>
    <t>White Noise</t>
  </si>
  <si>
    <t>Geoffrey Sax</t>
  </si>
  <si>
    <t>Niall Johnson</t>
  </si>
  <si>
    <t>Are We There Yet?</t>
  </si>
  <si>
    <t>Steven Gary Banks</t>
  </si>
  <si>
    <t>September 8, 2006 (United States)</t>
  </si>
  <si>
    <t>David Auburn</t>
  </si>
  <si>
    <t>Racing Stripes</t>
  </si>
  <si>
    <t>David Schmidt</t>
  </si>
  <si>
    <t>A Sound of Thunder</t>
  </si>
  <si>
    <t>The Weather Man</t>
  </si>
  <si>
    <t>Steve Conrad</t>
  </si>
  <si>
    <t>Keeping Mum</t>
  </si>
  <si>
    <t>October 6, 2006 (United States)</t>
  </si>
  <si>
    <t>An Unfinished Life</t>
  </si>
  <si>
    <t>Boogeyman</t>
  </si>
  <si>
    <t>Eric Kripke</t>
  </si>
  <si>
    <t>November 30, 2007 (United States)</t>
  </si>
  <si>
    <t>Paramount Classics</t>
  </si>
  <si>
    <t>Me and You and Everyone We Know</t>
  </si>
  <si>
    <t>Miranda July</t>
  </si>
  <si>
    <t>John Hawkes</t>
  </si>
  <si>
    <t>IFC Films</t>
  </si>
  <si>
    <t>Transamerica</t>
  </si>
  <si>
    <t>Duncan Tucker</t>
  </si>
  <si>
    <t>Felicity Huffman</t>
  </si>
  <si>
    <t>Belladonna Productions</t>
  </si>
  <si>
    <t>The Lost City</t>
  </si>
  <si>
    <t>Guillermo Cabrera Infante</t>
  </si>
  <si>
    <t>Crescent Drive Pictures</t>
  </si>
  <si>
    <t>The Upside of Anger</t>
  </si>
  <si>
    <t>The Chumscrubber</t>
  </si>
  <si>
    <t>October 5, 2006 (Germany)</t>
  </si>
  <si>
    <t>Arie Posin</t>
  </si>
  <si>
    <t>El Camino Pictures</t>
  </si>
  <si>
    <t>The Man</t>
  </si>
  <si>
    <t>Valiant</t>
  </si>
  <si>
    <t>Gary Chapman</t>
  </si>
  <si>
    <t>George Webster</t>
  </si>
  <si>
    <t>Vanguard Films and Animation</t>
  </si>
  <si>
    <t>Prime</t>
  </si>
  <si>
    <t>Prime Film Productions LLC</t>
  </si>
  <si>
    <t>Manderlay</t>
  </si>
  <si>
    <t>June 3, 2005 (Denmark)</t>
  </si>
  <si>
    <t>Bryce Dallas Howard</t>
  </si>
  <si>
    <t>Junebug</t>
  </si>
  <si>
    <t>Phil Morrison</t>
  </si>
  <si>
    <t>Angus MacLachlan</t>
  </si>
  <si>
    <t>Embeth Davidtz</t>
  </si>
  <si>
    <t>Junebug Movie</t>
  </si>
  <si>
    <t>Dominion</t>
  </si>
  <si>
    <t>August 1, 2005 (United Kingdom)</t>
  </si>
  <si>
    <t>William Wisher</t>
  </si>
  <si>
    <t>Jennifer Flackett</t>
  </si>
  <si>
    <t>Dreamer</t>
  </si>
  <si>
    <t>John Gatins</t>
  </si>
  <si>
    <t>Factotum</t>
  </si>
  <si>
    <t>April 29, 2005 (Norway)</t>
  </si>
  <si>
    <t>Bent Hamer</t>
  </si>
  <si>
    <t>Bulbul Films</t>
  </si>
  <si>
    <t>Anonymous</t>
  </si>
  <si>
    <t>Everything Is Illuminated</t>
  </si>
  <si>
    <t>November 4, 2005 (Mexico)</t>
  </si>
  <si>
    <t>Liev Schreiber</t>
  </si>
  <si>
    <t>Jonathan Safran Foer</t>
  </si>
  <si>
    <t>Thumbsucker</t>
  </si>
  <si>
    <t>Mike Mills</t>
  </si>
  <si>
    <t>Walter Kirn</t>
  </si>
  <si>
    <t>Lou Taylor Pucci</t>
  </si>
  <si>
    <t>Rebound</t>
  </si>
  <si>
    <t>Bill Wolff</t>
  </si>
  <si>
    <t>The Departed</t>
  </si>
  <si>
    <t>The Fast and the Furious: Tokyo Drift</t>
  </si>
  <si>
    <t>June 16, 2006 (United States)</t>
  </si>
  <si>
    <t>Chris Morgan</t>
  </si>
  <si>
    <t>Lucas Black</t>
  </si>
  <si>
    <t>Talladega Nights: the Ballad of Ricky Bobby</t>
  </si>
  <si>
    <t>The Prestige</t>
  </si>
  <si>
    <t>October 20, 2006 (United States)</t>
  </si>
  <si>
    <t>Jonathan Nolan</t>
  </si>
  <si>
    <t>Cars</t>
  </si>
  <si>
    <t>March 9, 2007 (United States)</t>
  </si>
  <si>
    <t>The Devil Wears Prada</t>
  </si>
  <si>
    <t>June 30, 2006 (United States)</t>
  </si>
  <si>
    <t>Casino Royale</t>
  </si>
  <si>
    <t>November 17, 2006 (United States)</t>
  </si>
  <si>
    <t>Pan's Labyrinth</t>
  </si>
  <si>
    <t>January 19, 2007 (United States)</t>
  </si>
  <si>
    <t>Ivana Baquero</t>
  </si>
  <si>
    <t>Estudios Picasso</t>
  </si>
  <si>
    <t>Pirates of the Caribbean: Dead Man's Chest</t>
  </si>
  <si>
    <t>July 7, 2006 (United States)</t>
  </si>
  <si>
    <t>Apocalypto</t>
  </si>
  <si>
    <t>December 8, 2006 (United States)</t>
  </si>
  <si>
    <t>Gerardo Taracena</t>
  </si>
  <si>
    <t>She's the Man</t>
  </si>
  <si>
    <t>Andy Fickman</t>
  </si>
  <si>
    <t>Ewan Leslie</t>
  </si>
  <si>
    <t>Little Children</t>
  </si>
  <si>
    <t>February 9, 2007 (United States)</t>
  </si>
  <si>
    <t>Children of Men</t>
  </si>
  <si>
    <t>January 5, 2007 (United States)</t>
  </si>
  <si>
    <t>The Da Vinci Code</t>
  </si>
  <si>
    <t>May 19, 2006 (United States)</t>
  </si>
  <si>
    <t>The Pursuit of Happyness</t>
  </si>
  <si>
    <t>December 15, 2006 (United States)</t>
  </si>
  <si>
    <t>Gabriele Muccino</t>
  </si>
  <si>
    <t>Little Miss Sunshine</t>
  </si>
  <si>
    <t>August 18, 2006 (United States)</t>
  </si>
  <si>
    <t>Jonathan Dayton</t>
  </si>
  <si>
    <t>Michael Arndt</t>
  </si>
  <si>
    <t>The Last King of Scotland</t>
  </si>
  <si>
    <t>Kevin Macdonald</t>
  </si>
  <si>
    <t>Peter Morgan</t>
  </si>
  <si>
    <t>James McAvoy</t>
  </si>
  <si>
    <t>Blood Diamond</t>
  </si>
  <si>
    <t>The Lives of Others</t>
  </si>
  <si>
    <t>March 30, 2007 (United States)</t>
  </si>
  <si>
    <t>Florian Henckel von Donnersmarck</t>
  </si>
  <si>
    <t>Ulrich MÃ¼he</t>
  </si>
  <si>
    <t>Wiedemann &amp; Berg Filmproduktion</t>
  </si>
  <si>
    <t>Night at the Museum</t>
  </si>
  <si>
    <t>December 22, 2006 (United States)</t>
  </si>
  <si>
    <t>Robert Ben Garant</t>
  </si>
  <si>
    <t>Mission: Impossible III</t>
  </si>
  <si>
    <t>Alex Kurtzman</t>
  </si>
  <si>
    <t>Marie Antoinette</t>
  </si>
  <si>
    <t>Inside Man</t>
  </si>
  <si>
    <t>Russell Gewirtz</t>
  </si>
  <si>
    <t>Accepted</t>
  </si>
  <si>
    <t>Steve Pink</t>
  </si>
  <si>
    <t>Adam Cooper</t>
  </si>
  <si>
    <t>Justin Long</t>
  </si>
  <si>
    <t>Superman Returns</t>
  </si>
  <si>
    <t>June 28, 2006 (United States)</t>
  </si>
  <si>
    <t>Michael Dougherty</t>
  </si>
  <si>
    <t>Brandon Routh</t>
  </si>
  <si>
    <t>Slither</t>
  </si>
  <si>
    <t>March 31, 2006 (United States)</t>
  </si>
  <si>
    <t>Nacho Libre</t>
  </si>
  <si>
    <t>The Covenant</t>
  </si>
  <si>
    <t>J.S. Cardone</t>
  </si>
  <si>
    <t>Steven Strait</t>
  </si>
  <si>
    <t>The Hills Have Eyes</t>
  </si>
  <si>
    <t>Ted Levine</t>
  </si>
  <si>
    <t>The Fountain</t>
  </si>
  <si>
    <t>November 22, 2006 (United States)</t>
  </si>
  <si>
    <t>X-Men: the Last Stand</t>
  </si>
  <si>
    <t>Underworld: Evolution</t>
  </si>
  <si>
    <t>Danny McBride</t>
  </si>
  <si>
    <t>Click</t>
  </si>
  <si>
    <t>June 23, 2006 (United States)</t>
  </si>
  <si>
    <t>The Holiday</t>
  </si>
  <si>
    <t>Silent Hill</t>
  </si>
  <si>
    <t>April 21, 2006 (United States)</t>
  </si>
  <si>
    <t>Basic Instinct 2</t>
  </si>
  <si>
    <t>The Black Dahlia</t>
  </si>
  <si>
    <t>September 15, 2006 (United States)</t>
  </si>
  <si>
    <t>Perfume: The Story of a Murderer</t>
  </si>
  <si>
    <t>Ben Whishaw</t>
  </si>
  <si>
    <t>DreamWorks</t>
  </si>
  <si>
    <t>Lucky Number Slevin</t>
  </si>
  <si>
    <t>April 7, 2006 (United States)</t>
  </si>
  <si>
    <t>Jason Smilovic</t>
  </si>
  <si>
    <t>Smokin' Aces</t>
  </si>
  <si>
    <t>January 26, 2007 (United States)</t>
  </si>
  <si>
    <t>Deja Vu</t>
  </si>
  <si>
    <t>Bill Marsilii</t>
  </si>
  <si>
    <t>Allen Covert</t>
  </si>
  <si>
    <t>RV</t>
  </si>
  <si>
    <t>Tenacious D in the Pick of Destiny</t>
  </si>
  <si>
    <t>Liam Lynch</t>
  </si>
  <si>
    <t>Red Hour Films</t>
  </si>
  <si>
    <t>Black Book</t>
  </si>
  <si>
    <t>May 18, 2007 (United States)</t>
  </si>
  <si>
    <t>Carice van Houten</t>
  </si>
  <si>
    <t>Fu Works</t>
  </si>
  <si>
    <t>Step Up</t>
  </si>
  <si>
    <t>August 11, 2006 (United States)</t>
  </si>
  <si>
    <t>Anne Fletcher</t>
  </si>
  <si>
    <t>Channing Tatum</t>
  </si>
  <si>
    <t>The Host</t>
  </si>
  <si>
    <t>Borat: Cultural Learnings of America for Make Benefit Glorious Nation of Kazakhstan</t>
  </si>
  <si>
    <t>November 3, 2006 (United States)</t>
  </si>
  <si>
    <t>Sacha Baron Cohen</t>
  </si>
  <si>
    <t>Everyman Pictures</t>
  </si>
  <si>
    <t>Snakes on a Plane</t>
  </si>
  <si>
    <t>John Heffernan</t>
  </si>
  <si>
    <t>Lady in the Water</t>
  </si>
  <si>
    <t>July 21, 2006 (United States)</t>
  </si>
  <si>
    <t>Crank</t>
  </si>
  <si>
    <t>September 1, 2006 (United States)</t>
  </si>
  <si>
    <t>Mark Neveldine</t>
  </si>
  <si>
    <t>The Illusionist</t>
  </si>
  <si>
    <t>Neil Burger</t>
  </si>
  <si>
    <t>Bull's Eye Entertainment</t>
  </si>
  <si>
    <t>Over the Hedge</t>
  </si>
  <si>
    <t>Tim Johnson</t>
  </si>
  <si>
    <t>Final Destination 3</t>
  </si>
  <si>
    <t>Mary Elizabeth Winstead</t>
  </si>
  <si>
    <t>Stranger Than Fiction</t>
  </si>
  <si>
    <t>Zach Helm</t>
  </si>
  <si>
    <t>January 12, 2007 (United States)</t>
  </si>
  <si>
    <t>Sidney Kimmel Entertainment</t>
  </si>
  <si>
    <t>Aquamarine</t>
  </si>
  <si>
    <t>Elizabeth Allen Rosenbaum</t>
  </si>
  <si>
    <t>John Quaintance</t>
  </si>
  <si>
    <t>Emma Roberts</t>
  </si>
  <si>
    <t>Scary Movie 4</t>
  </si>
  <si>
    <t>The Fall</t>
  </si>
  <si>
    <t>May 30, 2008 (United States)</t>
  </si>
  <si>
    <t>Lee Pace</t>
  </si>
  <si>
    <t>Googly Films</t>
  </si>
  <si>
    <t>John Tucker Must Die</t>
  </si>
  <si>
    <t>July 28, 2006 (United States)</t>
  </si>
  <si>
    <t>Jeff Lowell</t>
  </si>
  <si>
    <t>Jesse Metcalfe</t>
  </si>
  <si>
    <t>The Good Shepherd</t>
  </si>
  <si>
    <t>Rocky Balboa</t>
  </si>
  <si>
    <t>December 20, 2006 (United States)</t>
  </si>
  <si>
    <t>Eragon</t>
  </si>
  <si>
    <t>Stefen Fangmeier</t>
  </si>
  <si>
    <t>Peter Buchman</t>
  </si>
  <si>
    <t>Ed Speleers</t>
  </si>
  <si>
    <t>Dreamgirls</t>
  </si>
  <si>
    <t>December 25, 2006 (United States)</t>
  </si>
  <si>
    <t>Tom Eyen</t>
  </si>
  <si>
    <t>BeyoncÃ©</t>
  </si>
  <si>
    <t>Babel</t>
  </si>
  <si>
    <t>A Good Year</t>
  </si>
  <si>
    <t>Miami Vice</t>
  </si>
  <si>
    <t>Saw III</t>
  </si>
  <si>
    <t>October 27, 2006 (United States)</t>
  </si>
  <si>
    <t>Tobin Bell</t>
  </si>
  <si>
    <t>Happy Feet</t>
  </si>
  <si>
    <t>The Texas Chainsaw Massacre: the Beginning</t>
  </si>
  <si>
    <t>Sheldon Turner</t>
  </si>
  <si>
    <t>Black Snake Moan</t>
  </si>
  <si>
    <t>March 2, 2007 (United States)</t>
  </si>
  <si>
    <t>June 22, 2007 (United States)</t>
  </si>
  <si>
    <t>Monster House</t>
  </si>
  <si>
    <t>Gil Kenan</t>
  </si>
  <si>
    <t>Dan Harmon</t>
  </si>
  <si>
    <t>Mitchel Musso</t>
  </si>
  <si>
    <t>Scoop</t>
  </si>
  <si>
    <t>World Trade Center</t>
  </si>
  <si>
    <t>August 9, 2006 (United States)</t>
  </si>
  <si>
    <t>Andrea Berloff</t>
  </si>
  <si>
    <t>Employee of the Month</t>
  </si>
  <si>
    <t>Greg Coolidge</t>
  </si>
  <si>
    <t>Don Calame</t>
  </si>
  <si>
    <t>Jessica Simpson</t>
  </si>
  <si>
    <t>Lionsgate</t>
  </si>
  <si>
    <t>Little Man</t>
  </si>
  <si>
    <t>July 14, 2006 (United States)</t>
  </si>
  <si>
    <t>The Benchwarmers</t>
  </si>
  <si>
    <t>Poseidon</t>
  </si>
  <si>
    <t>Flushed Away</t>
  </si>
  <si>
    <t>David Bowers</t>
  </si>
  <si>
    <t>September 29, 2006 (United States)</t>
  </si>
  <si>
    <t>Ron L. Brinkerhoff</t>
  </si>
  <si>
    <t>Rescue Dawn</t>
  </si>
  <si>
    <t>July 27, 2007 (United States)</t>
  </si>
  <si>
    <t>Werner Herzog</t>
  </si>
  <si>
    <t>When a Stranger Calls</t>
  </si>
  <si>
    <t>Jake Wade Wall</t>
  </si>
  <si>
    <t>A Scanner Darkly</t>
  </si>
  <si>
    <t>DOA: Dead or Alive</t>
  </si>
  <si>
    <t>June 15, 2007 (United States)</t>
  </si>
  <si>
    <t>Jaime Pressly</t>
  </si>
  <si>
    <t>Shortbus</t>
  </si>
  <si>
    <t>Sook-Yin Lee</t>
  </si>
  <si>
    <t>THINKFilm</t>
  </si>
  <si>
    <t>Catch and Release</t>
  </si>
  <si>
    <t>The Break-Up</t>
  </si>
  <si>
    <t>Jeremy Garelick</t>
  </si>
  <si>
    <t>TrÃ©sor Films</t>
  </si>
  <si>
    <t>United 93</t>
  </si>
  <si>
    <t>David Alan Basche</t>
  </si>
  <si>
    <t>The Pink Panther</t>
  </si>
  <si>
    <t>Letters from Iwo Jima</t>
  </si>
  <si>
    <t>February 2, 2007 (United States)</t>
  </si>
  <si>
    <t>Iris Yamashita</t>
  </si>
  <si>
    <t>Southland Tales</t>
  </si>
  <si>
    <t>December 7, 2007 (United Kingdom)</t>
  </si>
  <si>
    <t>Flags of Our Fathers</t>
  </si>
  <si>
    <t>Failure to Launch</t>
  </si>
  <si>
    <t>Tom J. Astle</t>
  </si>
  <si>
    <t>Clerks II</t>
  </si>
  <si>
    <t>16 Blocks</t>
  </si>
  <si>
    <t>My Super Ex-Girlfriend</t>
  </si>
  <si>
    <t>Don Payne</t>
  </si>
  <si>
    <t>The Lake House</t>
  </si>
  <si>
    <t>Alejandro Agresti</t>
  </si>
  <si>
    <t>The Wicker Man</t>
  </si>
  <si>
    <t>Open Season</t>
  </si>
  <si>
    <t>Steve Bencich</t>
  </si>
  <si>
    <t>Charlotte's Web</t>
  </si>
  <si>
    <t>Dakota Fanning</t>
  </si>
  <si>
    <t>Luke Davies</t>
  </si>
  <si>
    <t>The Omen</t>
  </si>
  <si>
    <t>June 6, 2006 (United States)</t>
  </si>
  <si>
    <t>March 23, 2007 (United States)</t>
  </si>
  <si>
    <t>Penelope</t>
  </si>
  <si>
    <t>February 29, 2008 (United States)</t>
  </si>
  <si>
    <t>Mark Palansky</t>
  </si>
  <si>
    <t>Leslie Caveny</t>
  </si>
  <si>
    <t>Ice Age: the Meltdown</t>
  </si>
  <si>
    <t>Carlos Saldanha</t>
  </si>
  <si>
    <t>Beerfest</t>
  </si>
  <si>
    <t>Stay Alive</t>
  </si>
  <si>
    <t>William Brent Bell</t>
  </si>
  <si>
    <t>Jon Foster</t>
  </si>
  <si>
    <t>Bug</t>
  </si>
  <si>
    <t>May 25, 2007 (United States)</t>
  </si>
  <si>
    <t>Tracy Letts</t>
  </si>
  <si>
    <t>Turistas</t>
  </si>
  <si>
    <t>December 1, 2006 (United States)</t>
  </si>
  <si>
    <t>Michael Arlen Ross</t>
  </si>
  <si>
    <t>Josh Duhamel</t>
  </si>
  <si>
    <t>Fox Atomic</t>
  </si>
  <si>
    <t>Notes on a Scandal</t>
  </si>
  <si>
    <t>Paris, je t'aime</t>
  </si>
  <si>
    <t>Tristan CarnÃ©</t>
  </si>
  <si>
    <t>Victoires International</t>
  </si>
  <si>
    <t>Seraphim Falls</t>
  </si>
  <si>
    <t>April 13, 2007 (Taiwan)</t>
  </si>
  <si>
    <t>David Von Ancken</t>
  </si>
  <si>
    <t>Invincible</t>
  </si>
  <si>
    <t>Ericson Core</t>
  </si>
  <si>
    <t>Brad Gann</t>
  </si>
  <si>
    <t>Firewall</t>
  </si>
  <si>
    <t>Joe Forte</t>
  </si>
  <si>
    <t>Hatchet</t>
  </si>
  <si>
    <t>April 2, 2010 (Italy)</t>
  </si>
  <si>
    <t>Adam Green</t>
  </si>
  <si>
    <t>ArieScope Pictures</t>
  </si>
  <si>
    <t>We Are Marshall</t>
  </si>
  <si>
    <t>Jamie Linden</t>
  </si>
  <si>
    <t>Just My Luck</t>
  </si>
  <si>
    <t>Madea's Family Reunion</t>
  </si>
  <si>
    <t>The Marine</t>
  </si>
  <si>
    <t>October 13, 2006 (United States)</t>
  </si>
  <si>
    <t>John Bonito</t>
  </si>
  <si>
    <t>Michelle Gallagher</t>
  </si>
  <si>
    <t>John Cena</t>
  </si>
  <si>
    <t>The Painted Veil</t>
  </si>
  <si>
    <t>John Curran</t>
  </si>
  <si>
    <t>WIP</t>
  </si>
  <si>
    <t>Bob Odenkirk</t>
  </si>
  <si>
    <t>Dax Shepard</t>
  </si>
  <si>
    <t>Carsey-Werner Company</t>
  </si>
  <si>
    <t>Ultraviolet</t>
  </si>
  <si>
    <t>Factory Girl</t>
  </si>
  <si>
    <t>February 16, 2007 (United States)</t>
  </si>
  <si>
    <t>George Hickenlooper</t>
  </si>
  <si>
    <t>Captain Mauzner</t>
  </si>
  <si>
    <t>Sienna Miller</t>
  </si>
  <si>
    <t>Akeelah and the Bee</t>
  </si>
  <si>
    <t>Doug Atchison</t>
  </si>
  <si>
    <t>Out of the Blue... Entertainment</t>
  </si>
  <si>
    <t>Peter Straughan</t>
  </si>
  <si>
    <t>Barnyard</t>
  </si>
  <si>
    <t>Kevin James</t>
  </si>
  <si>
    <t>Arthur and the Invisibles</t>
  </si>
  <si>
    <t>CÃ©line Garcia</t>
  </si>
  <si>
    <t>Freddie Highmore</t>
  </si>
  <si>
    <t>Zoom</t>
  </si>
  <si>
    <t>Eight Below</t>
  </si>
  <si>
    <t>David DiGilio</t>
  </si>
  <si>
    <t>Curse of the Golden Flower</t>
  </si>
  <si>
    <t>Zhihong Bian</t>
  </si>
  <si>
    <t>Film Partner International</t>
  </si>
  <si>
    <t>Joachim Trier</t>
  </si>
  <si>
    <t>Date Movie</t>
  </si>
  <si>
    <t>Aaron Seltzer</t>
  </si>
  <si>
    <t>Alyson Hannigan</t>
  </si>
  <si>
    <t>Flyboys</t>
  </si>
  <si>
    <t>September 22, 2006 (United States)</t>
  </si>
  <si>
    <t>Phil Sears</t>
  </si>
  <si>
    <t>Electric Entertainment</t>
  </si>
  <si>
    <t>Find Me Guilty</t>
  </si>
  <si>
    <t>Yari Film Group Releasing</t>
  </si>
  <si>
    <t>You, Me and Dupree</t>
  </si>
  <si>
    <t>Anthony Russo</t>
  </si>
  <si>
    <t>Michael LeSieur</t>
  </si>
  <si>
    <t>Curious George</t>
  </si>
  <si>
    <t>Matthew O'Callaghan</t>
  </si>
  <si>
    <t>GorÃ´ Miyazaki</t>
  </si>
  <si>
    <t>Flicka</t>
  </si>
  <si>
    <t>Michael Mayer</t>
  </si>
  <si>
    <t>Alison Lohman</t>
  </si>
  <si>
    <t>May 11, 2007 (United States)</t>
  </si>
  <si>
    <t>Mads Mikkelsen</t>
  </si>
  <si>
    <t>Christopher Cleveland</t>
  </si>
  <si>
    <t>Black Christmas</t>
  </si>
  <si>
    <t>Wristcutters: A Love Story</t>
  </si>
  <si>
    <t>November 2, 2007 (United States)</t>
  </si>
  <si>
    <t>Goran Dukic</t>
  </si>
  <si>
    <t>Patrick Fugit</t>
  </si>
  <si>
    <t>No Matter Pictures</t>
  </si>
  <si>
    <t>See No Evil</t>
  </si>
  <si>
    <t>Gregory Dark</t>
  </si>
  <si>
    <t>Dan Madigan</t>
  </si>
  <si>
    <t>Glenn Jacobs</t>
  </si>
  <si>
    <t>World Wrestling Entertainment (WWE)</t>
  </si>
  <si>
    <t>Last Holiday</t>
  </si>
  <si>
    <t>Last Holiday Productions</t>
  </si>
  <si>
    <t>Friends with Money</t>
  </si>
  <si>
    <t>All the King's Men</t>
  </si>
  <si>
    <t>Hollywoodland</t>
  </si>
  <si>
    <t>Allen Coulter</t>
  </si>
  <si>
    <t>Paul Bernbaum</t>
  </si>
  <si>
    <t>May 9, 2008 (United States)</t>
  </si>
  <si>
    <t>Michel Hazanavicius</t>
  </si>
  <si>
    <t>Jean Dujardin</t>
  </si>
  <si>
    <t>ATL</t>
  </si>
  <si>
    <t>Chris Robinson</t>
  </si>
  <si>
    <t>Tina Gordon</t>
  </si>
  <si>
    <t>T.I.</t>
  </si>
  <si>
    <t>Sweet Tea Pictures LLC</t>
  </si>
  <si>
    <t>Alex Pettyfer</t>
  </si>
  <si>
    <t>Bobby</t>
  </si>
  <si>
    <t>November 23, 2006 (United States)</t>
  </si>
  <si>
    <t>Half Nelson</t>
  </si>
  <si>
    <t>Ryan Fleck</t>
  </si>
  <si>
    <t>Hunting Lane Films</t>
  </si>
  <si>
    <t>The Wild</t>
  </si>
  <si>
    <t>Steve 'Spaz' Williams</t>
  </si>
  <si>
    <t>C.O.R.E. Feature Animation</t>
  </si>
  <si>
    <t>Infamous</t>
  </si>
  <si>
    <t>Toby Jones</t>
  </si>
  <si>
    <t>Take the Lead</t>
  </si>
  <si>
    <t>Liz Friedlander</t>
  </si>
  <si>
    <t>Dianne Houston</t>
  </si>
  <si>
    <t>Gridiron Gang</t>
  </si>
  <si>
    <t>The Ant Bully</t>
  </si>
  <si>
    <t>Fur: an Imaginary Portrait of Diane Arbus</t>
  </si>
  <si>
    <t>October 20, 2006 (Italy)</t>
  </si>
  <si>
    <t>Peaceful Warrior</t>
  </si>
  <si>
    <t>Kevin Bernhardt</t>
  </si>
  <si>
    <t>DEJ Productions</t>
  </si>
  <si>
    <t>The Santa Clause 3: The Escape Clause</t>
  </si>
  <si>
    <t>Miss Potter</t>
  </si>
  <si>
    <t>Richard Maltby Jr.</t>
  </si>
  <si>
    <t>Big Momma's House 2</t>
  </si>
  <si>
    <t>Jim Sonzero</t>
  </si>
  <si>
    <t>Kristen Bell</t>
  </si>
  <si>
    <t>The Last Kiss</t>
  </si>
  <si>
    <t>Jody Hill</t>
  </si>
  <si>
    <t>The Astronaut Farmer</t>
  </si>
  <si>
    <t>February 23, 2007 (United States)</t>
  </si>
  <si>
    <t>Michael Polish</t>
  </si>
  <si>
    <t>Mark Polish</t>
  </si>
  <si>
    <t>Tom Vaughan</t>
  </si>
  <si>
    <t>David Nicholls</t>
  </si>
  <si>
    <t>Mini's First Time</t>
  </si>
  <si>
    <t>July 14, 2006 (Canada)</t>
  </si>
  <si>
    <t>Nick Guthe</t>
  </si>
  <si>
    <t>Bold Films</t>
  </si>
  <si>
    <t>October 21, 2006 (Taiwan)</t>
  </si>
  <si>
    <t>Todd Robinson</t>
  </si>
  <si>
    <t>Millennium Films</t>
  </si>
  <si>
    <t>Everyone's Hero</t>
  </si>
  <si>
    <t>Colin Brady</t>
  </si>
  <si>
    <t>Robert Kurtz</t>
  </si>
  <si>
    <t>Jake T. Austin</t>
  </si>
  <si>
    <t>Arc Productions</t>
  </si>
  <si>
    <t>Old Joy</t>
  </si>
  <si>
    <t>January 26, 2007 (United Kingdom)</t>
  </si>
  <si>
    <t>Jonathan Raymond</t>
  </si>
  <si>
    <t>Daniel London</t>
  </si>
  <si>
    <t>Film Science</t>
  </si>
  <si>
    <t>The Grudge 2</t>
  </si>
  <si>
    <t>For Your Consideration</t>
  </si>
  <si>
    <t>Catherine O'Hara</t>
  </si>
  <si>
    <t>The Sentinel</t>
  </si>
  <si>
    <t>August 10, 2007 (United States)</t>
  </si>
  <si>
    <t>Hoot</t>
  </si>
  <si>
    <t>Wil Shriner</t>
  </si>
  <si>
    <t>Logan Lerman</t>
  </si>
  <si>
    <t>Hoot Productions LLC</t>
  </si>
  <si>
    <t>Garfield: A Tail of Two Kitties</t>
  </si>
  <si>
    <t>There Will Be Blood</t>
  </si>
  <si>
    <t>January 25, 2008 (United States)</t>
  </si>
  <si>
    <t>Paramount Vantage</t>
  </si>
  <si>
    <t>No Country for Old Men</t>
  </si>
  <si>
    <t>November 21, 2007 (United States)</t>
  </si>
  <si>
    <t>Stardust</t>
  </si>
  <si>
    <t>Jane Goldman</t>
  </si>
  <si>
    <t>Charlie Cox</t>
  </si>
  <si>
    <t>Gone Baby Gone</t>
  </si>
  <si>
    <t>October 19, 2007 (United States)</t>
  </si>
  <si>
    <t>Disturbia</t>
  </si>
  <si>
    <t>April 13, 2007 (United States)</t>
  </si>
  <si>
    <t>Christopher Landon</t>
  </si>
  <si>
    <t>Zodiac</t>
  </si>
  <si>
    <t>Superbad</t>
  </si>
  <si>
    <t>August 17, 2007 (United States)</t>
  </si>
  <si>
    <t>Seth Rogen</t>
  </si>
  <si>
    <t>Michael Cera</t>
  </si>
  <si>
    <t>Transformers</t>
  </si>
  <si>
    <t>July 3, 2007 (United States)</t>
  </si>
  <si>
    <t>Harry Potter and the Order of the Phoenix</t>
  </si>
  <si>
    <t>July 11, 2007 (United States)</t>
  </si>
  <si>
    <t>David Yates</t>
  </si>
  <si>
    <t>Into the Wild</t>
  </si>
  <si>
    <t>Ratatouille</t>
  </si>
  <si>
    <t>June 29, 2007 (United States)</t>
  </si>
  <si>
    <t>Brad Garrett</t>
  </si>
  <si>
    <t>Atonement</t>
  </si>
  <si>
    <t>January 11, 2008 (United States)</t>
  </si>
  <si>
    <t>Shooter</t>
  </si>
  <si>
    <t>Jonathan Lemkin</t>
  </si>
  <si>
    <t>American Gangster</t>
  </si>
  <si>
    <t>Spider-Man 3</t>
  </si>
  <si>
    <t>May 4, 2007 (United States)</t>
  </si>
  <si>
    <t>Live Free or Die Hard</t>
  </si>
  <si>
    <t>June 27, 2007 (United States)</t>
  </si>
  <si>
    <t>John Carlin</t>
  </si>
  <si>
    <t>April 20, 2007 (United States)</t>
  </si>
  <si>
    <t>Pirates of the Caribbean: at World's End</t>
  </si>
  <si>
    <t>I Am Legend</t>
  </si>
  <si>
    <t>December 14, 2007 (United States)</t>
  </si>
  <si>
    <t>Juno</t>
  </si>
  <si>
    <t>December 25, 2007 (United States)</t>
  </si>
  <si>
    <t>Diablo Cody</t>
  </si>
  <si>
    <t>Elliot Page</t>
  </si>
  <si>
    <t>28 Weeks Later</t>
  </si>
  <si>
    <t>Juan Carlos Fresnadillo</t>
  </si>
  <si>
    <t>Rowan Joffe</t>
  </si>
  <si>
    <t>Hitman</t>
  </si>
  <si>
    <t>Xavier Gens</t>
  </si>
  <si>
    <t>Enchanted</t>
  </si>
  <si>
    <t>Amy Adams</t>
  </si>
  <si>
    <t>The Mist</t>
  </si>
  <si>
    <t>July 20, 2007 (United States)</t>
  </si>
  <si>
    <t>Knocked Up</t>
  </si>
  <si>
    <t>June 1, 2007 (United States)</t>
  </si>
  <si>
    <t>Sweeney Todd: the Demon Barber of Fleet Street</t>
  </si>
  <si>
    <t>December 21, 2007 (United States)</t>
  </si>
  <si>
    <t>Grindhouse</t>
  </si>
  <si>
    <t>April 6, 2007 (United States)</t>
  </si>
  <si>
    <t>Ghost Rider</t>
  </si>
  <si>
    <t>August 3, 2007 (United States)</t>
  </si>
  <si>
    <t>Akiva Schaffer</t>
  </si>
  <si>
    <t>Andy Samberg</t>
  </si>
  <si>
    <t>The Darjeeling Limited</t>
  </si>
  <si>
    <t>October 26, 2007 (United States)</t>
  </si>
  <si>
    <t>Bridge to Terabithia</t>
  </si>
  <si>
    <t>Gabor Csupo</t>
  </si>
  <si>
    <t>Jeff Stockwell</t>
  </si>
  <si>
    <t>Walden Media</t>
  </si>
  <si>
    <t>The Nanny Diaries</t>
  </si>
  <si>
    <t>August 24, 2007 (United States)</t>
  </si>
  <si>
    <t>Emma McLaughlin</t>
  </si>
  <si>
    <t>Funny Games</t>
  </si>
  <si>
    <t>April 4, 2008 (United Kingdom)</t>
  </si>
  <si>
    <t>Celluloid Dreams</t>
  </si>
  <si>
    <t>Halloween</t>
  </si>
  <si>
    <t>August 31, 2007 (United States)</t>
  </si>
  <si>
    <t>Scout Taylor-Compton</t>
  </si>
  <si>
    <t>September 21, 2007 (United States)</t>
  </si>
  <si>
    <t>The Bourne Ultimatum</t>
  </si>
  <si>
    <t>Norbit</t>
  </si>
  <si>
    <t>Beowulf</t>
  </si>
  <si>
    <t>November 16, 2007 (United States)</t>
  </si>
  <si>
    <t>Next</t>
  </si>
  <si>
    <t>April 27, 2007 (United States)</t>
  </si>
  <si>
    <t>3:10 to Yuma</t>
  </si>
  <si>
    <t>September 7, 2007 (United States)</t>
  </si>
  <si>
    <t>Halsted Welles</t>
  </si>
  <si>
    <t>Across the Universe</t>
  </si>
  <si>
    <t>October 12, 2007 (United States)</t>
  </si>
  <si>
    <t>Ocean's Thirteen</t>
  </si>
  <si>
    <t>June 8, 2007 (United States)</t>
  </si>
  <si>
    <t>Blades of Glory</t>
  </si>
  <si>
    <t>Josh Gordon</t>
  </si>
  <si>
    <t>Jeff Cox</t>
  </si>
  <si>
    <t>Surf's Up</t>
  </si>
  <si>
    <t>Ash Brannon</t>
  </si>
  <si>
    <t>Resident Evil: Extinction</t>
  </si>
  <si>
    <t>30 Days of Night</t>
  </si>
  <si>
    <t>Steve Niles</t>
  </si>
  <si>
    <t>Awake</t>
  </si>
  <si>
    <t>Joby Harold</t>
  </si>
  <si>
    <t>Dead Silence</t>
  </si>
  <si>
    <t>March 16, 2007 (United States)</t>
  </si>
  <si>
    <t>Ryan Kwanten</t>
  </si>
  <si>
    <t>Bee Movie</t>
  </si>
  <si>
    <t>Simon J. Smith</t>
  </si>
  <si>
    <t>Jerry Seinfeld</t>
  </si>
  <si>
    <t>The Heartbreak Kid</t>
  </si>
  <si>
    <t>October 5, 2007 (United States)</t>
  </si>
  <si>
    <t>Scot Armstrong</t>
  </si>
  <si>
    <t>Aliens vs. Predator: Requiem</t>
  </si>
  <si>
    <t>Colin Strause</t>
  </si>
  <si>
    <t>Shane Salerno</t>
  </si>
  <si>
    <t>Reiko Aylesworth</t>
  </si>
  <si>
    <t>Shrek the Third</t>
  </si>
  <si>
    <t>Matt Greenberg</t>
  </si>
  <si>
    <t>The Kingdom</t>
  </si>
  <si>
    <t>September 28, 2007 (United States)</t>
  </si>
  <si>
    <t>Matthew Michael Carnahan</t>
  </si>
  <si>
    <t>The Assassination of Jesse James by the Coward Robert Ford</t>
  </si>
  <si>
    <t>Good Luck Chuck</t>
  </si>
  <si>
    <t>Mark Helfrich</t>
  </si>
  <si>
    <t>Josh Stolberg</t>
  </si>
  <si>
    <t>Dane Cook</t>
  </si>
  <si>
    <t>Hostel: Part II</t>
  </si>
  <si>
    <t>Lauren German</t>
  </si>
  <si>
    <t>Fantastic 4: Rise of the Silver Surfer</t>
  </si>
  <si>
    <t>The Golden Compass</t>
  </si>
  <si>
    <t>December 7, 2007 (United States)</t>
  </si>
  <si>
    <t>Rush Hour 3</t>
  </si>
  <si>
    <t>Timecrimes</t>
  </si>
  <si>
    <t>June 27, 2008 (Spain)</t>
  </si>
  <si>
    <t>Nacho Vigalondo</t>
  </si>
  <si>
    <t>Karra Elejalde</t>
  </si>
  <si>
    <t>Karbo Vantas Entertainment</t>
  </si>
  <si>
    <t>Epic Movie</t>
  </si>
  <si>
    <t>Kal Penn</t>
  </si>
  <si>
    <t>Meet the Robinsons</t>
  </si>
  <si>
    <t>Stephen J. Anderson</t>
  </si>
  <si>
    <t>Daniel Hansen</t>
  </si>
  <si>
    <t>Michael Clayton</t>
  </si>
  <si>
    <t>Samuels Media</t>
  </si>
  <si>
    <t>The Bucket List</t>
  </si>
  <si>
    <t>Justin Zackham</t>
  </si>
  <si>
    <t>Lust, Caution</t>
  </si>
  <si>
    <t>Eileen Chang</t>
  </si>
  <si>
    <t>Haishang Films</t>
  </si>
  <si>
    <t>Charlie Wilson's War</t>
  </si>
  <si>
    <t>Paranormal Activity</t>
  </si>
  <si>
    <t>October 16, 2009 (United States)</t>
  </si>
  <si>
    <t>Oren Peli</t>
  </si>
  <si>
    <t>Katie Featherston</t>
  </si>
  <si>
    <t>Solana Films</t>
  </si>
  <si>
    <t>Freedom Writers</t>
  </si>
  <si>
    <t>Before the Devil Knows You're Dead</t>
  </si>
  <si>
    <t>Kelly Masterson</t>
  </si>
  <si>
    <t>Alvin and the Chipmunks</t>
  </si>
  <si>
    <t>Jon Vitti</t>
  </si>
  <si>
    <t>P.S. I Love You</t>
  </si>
  <si>
    <t>Walk Hard: the Dewey Cox Story</t>
  </si>
  <si>
    <t>John C. Reilly</t>
  </si>
  <si>
    <t>Apatow Productions</t>
  </si>
  <si>
    <t>National Treasure: Book of Secrets</t>
  </si>
  <si>
    <t>Marianne Wibberley</t>
  </si>
  <si>
    <t>Lars and the Real Girl</t>
  </si>
  <si>
    <t>Craig Gillespie</t>
  </si>
  <si>
    <t>Nancy Oliver</t>
  </si>
  <si>
    <t>J.A. Bayona</t>
  </si>
  <si>
    <t>Sergio G. SÃ¡nchez</t>
  </si>
  <si>
    <t>The Game Plan</t>
  </si>
  <si>
    <t>Nichole Millard</t>
  </si>
  <si>
    <t>Hannibal Rising</t>
  </si>
  <si>
    <t>Gaspard Ulliel</t>
  </si>
  <si>
    <t>Young Hannibal Productions</t>
  </si>
  <si>
    <t>Saw IV</t>
  </si>
  <si>
    <t>Premonition</t>
  </si>
  <si>
    <t>Mennan Yapo</t>
  </si>
  <si>
    <t>The Simpsons Movie</t>
  </si>
  <si>
    <t>David Silverman</t>
  </si>
  <si>
    <t>Dan Castellaneta</t>
  </si>
  <si>
    <t>Death at a Funeral</t>
  </si>
  <si>
    <t>Dean Craig</t>
  </si>
  <si>
    <t>Matthew Macfadyen</t>
  </si>
  <si>
    <t>Mr. Brooks</t>
  </si>
  <si>
    <t>Vacancy</t>
  </si>
  <si>
    <t>Mark L. Smith</t>
  </si>
  <si>
    <t>Mr. Bean's Holiday</t>
  </si>
  <si>
    <t>Steve Bendelack</t>
  </si>
  <si>
    <t>Perfect Stranger</t>
  </si>
  <si>
    <t>Todd Komarnicki</t>
  </si>
  <si>
    <t>Scott Wiper</t>
  </si>
  <si>
    <t>The Brothers Solomon</t>
  </si>
  <si>
    <t>Will Forte</t>
  </si>
  <si>
    <t>Will Arnett</t>
  </si>
  <si>
    <t>August Rush</t>
  </si>
  <si>
    <t>Kirsten Sheridan</t>
  </si>
  <si>
    <t>Music and Lyrics</t>
  </si>
  <si>
    <t>February 14, 2007 (United States)</t>
  </si>
  <si>
    <t>Reservation Road</t>
  </si>
  <si>
    <t>June 19, 2008 (Germany)</t>
  </si>
  <si>
    <t>John Burnham Schwartz</t>
  </si>
  <si>
    <t>I'm Not There</t>
  </si>
  <si>
    <t>Reno 911! Miami</t>
  </si>
  <si>
    <t>The Number 23</t>
  </si>
  <si>
    <t>Fernley Phillips</t>
  </si>
  <si>
    <t>Shoot 'Em Up</t>
  </si>
  <si>
    <t>Evan Almighty</t>
  </si>
  <si>
    <t>Dan in Real Life</t>
  </si>
  <si>
    <t>Anton Corbijn</t>
  </si>
  <si>
    <t>Sam Riley</t>
  </si>
  <si>
    <t>The Lookout</t>
  </si>
  <si>
    <t>The Brave One</t>
  </si>
  <si>
    <t>September 14, 2007 (United States)</t>
  </si>
  <si>
    <t>I Now Pronounce You Chuck &amp; Larry</t>
  </si>
  <si>
    <t>Rogue</t>
  </si>
  <si>
    <t>La Vie En Rose</t>
  </si>
  <si>
    <t>Olivier Dahan</t>
  </si>
  <si>
    <t>Isabelle Sobelman</t>
  </si>
  <si>
    <t>Marion Cotillard</t>
  </si>
  <si>
    <t>Once</t>
  </si>
  <si>
    <t>John Carney</t>
  </si>
  <si>
    <t>Glen Hansard</t>
  </si>
  <si>
    <t>War</t>
  </si>
  <si>
    <t>Philip G. Atwell</t>
  </si>
  <si>
    <t>Lee Anthony Smith</t>
  </si>
  <si>
    <t>The Visitor</t>
  </si>
  <si>
    <t>May 23, 2008 (United States)</t>
  </si>
  <si>
    <t>Richard Jenkins</t>
  </si>
  <si>
    <t>Groundswell Productions</t>
  </si>
  <si>
    <t>Elizabeth: The Golden Age</t>
  </si>
  <si>
    <t>Waitress</t>
  </si>
  <si>
    <t>Keri Russell</t>
  </si>
  <si>
    <t>Night and Day Pictures</t>
  </si>
  <si>
    <t>The Seeker: the Dark Is Rising</t>
  </si>
  <si>
    <t>David L. Cunningham</t>
  </si>
  <si>
    <t>Alexander Ludwig</t>
  </si>
  <si>
    <t>No Reservations</t>
  </si>
  <si>
    <t>Carol Fuchs</t>
  </si>
  <si>
    <t>Catherine Zeta-Jones</t>
  </si>
  <si>
    <t>TMNT</t>
  </si>
  <si>
    <t>Kevin Munroe</t>
  </si>
  <si>
    <t>4Kids Entertainment</t>
  </si>
  <si>
    <t>The Hills Have Eyes 2</t>
  </si>
  <si>
    <t>Martin Weisz</t>
  </si>
  <si>
    <t>Daniella Alonso</t>
  </si>
  <si>
    <t>Dave Meyers</t>
  </si>
  <si>
    <t>Sydney White</t>
  </si>
  <si>
    <t>Chad Gomez Creasey</t>
  </si>
  <si>
    <t>The Kite Runner</t>
  </si>
  <si>
    <t>Khalid Abdalla</t>
  </si>
  <si>
    <t>Reign Over Me</t>
  </si>
  <si>
    <t>Relativity Media</t>
  </si>
  <si>
    <t>Bratz</t>
  </si>
  <si>
    <t>Skyler Shaye</t>
  </si>
  <si>
    <t>Avi Arad &amp; Associates</t>
  </si>
  <si>
    <t>Daddy's Little Girls</t>
  </si>
  <si>
    <t>Gabrielle Union</t>
  </si>
  <si>
    <t>Becoming Jane</t>
  </si>
  <si>
    <t>HanWay Films</t>
  </si>
  <si>
    <t>In the Name of the King: A Dungeon Siege Tale</t>
  </si>
  <si>
    <t>Doug Taylor</t>
  </si>
  <si>
    <t>Dan Fogler</t>
  </si>
  <si>
    <t>Pathfinder</t>
  </si>
  <si>
    <t>Laeta Kalogridis</t>
  </si>
  <si>
    <t>The Comebacks</t>
  </si>
  <si>
    <t>Ed Yeager</t>
  </si>
  <si>
    <t>David Koechner</t>
  </si>
  <si>
    <t>We Own the Night</t>
  </si>
  <si>
    <t>Savage Grace</t>
  </si>
  <si>
    <t>January 25, 2008 (Spain)</t>
  </si>
  <si>
    <t>Howard A. Rodman</t>
  </si>
  <si>
    <t>Death Sentence</t>
  </si>
  <si>
    <t>Ian Mackenzie Jeffers</t>
  </si>
  <si>
    <t>The Water Horse</t>
  </si>
  <si>
    <t>Elite Squad</t>
  </si>
  <si>
    <t>October 12, 2007 (Brazil)</t>
  </si>
  <si>
    <t>JosÃ© Padilha</t>
  </si>
  <si>
    <t>AndrÃ© Batista</t>
  </si>
  <si>
    <t>Wagner Moura</t>
  </si>
  <si>
    <t>Zazen ProduÃ§Ãµes</t>
  </si>
  <si>
    <t>February 1, 2008 (United States)</t>
  </si>
  <si>
    <t>PathÃ©</t>
  </si>
  <si>
    <t>My Blueberry Nights</t>
  </si>
  <si>
    <t>November 28, 2007 (France)</t>
  </si>
  <si>
    <t>Norah Jones</t>
  </si>
  <si>
    <t>Margot at the Wedding</t>
  </si>
  <si>
    <t>February 21, 2008 (Australia)</t>
  </si>
  <si>
    <t>The Messengers</t>
  </si>
  <si>
    <t>Danny Pang</t>
  </si>
  <si>
    <t>Mark Wheaton</t>
  </si>
  <si>
    <t>Tyler Perry's Why Did I Get Married?</t>
  </si>
  <si>
    <t>Love in the Time of Cholera</t>
  </si>
  <si>
    <t>P2</t>
  </si>
  <si>
    <t>November 9, 2007 (United States)</t>
  </si>
  <si>
    <t>Franck Khalfoun</t>
  </si>
  <si>
    <t>Rachel Nichols</t>
  </si>
  <si>
    <t>P2 Productions</t>
  </si>
  <si>
    <t>The Reaping</t>
  </si>
  <si>
    <t>April 5, 2007 (United States)</t>
  </si>
  <si>
    <t>Carey W. Hayes</t>
  </si>
  <si>
    <t>The Invasion</t>
  </si>
  <si>
    <t>David Kajganich</t>
  </si>
  <si>
    <t>Redacted</t>
  </si>
  <si>
    <t>November 16, 2007 (Spain)</t>
  </si>
  <si>
    <t>Patrick Carroll</t>
  </si>
  <si>
    <t>HDNet Films</t>
  </si>
  <si>
    <t>Who's Your Caddy?</t>
  </si>
  <si>
    <t>Big Boi</t>
  </si>
  <si>
    <t>Ascendant Pictures</t>
  </si>
  <si>
    <t>Persepolis</t>
  </si>
  <si>
    <t>February 22, 2008 (United States)</t>
  </si>
  <si>
    <t>Vincent Paronnaud</t>
  </si>
  <si>
    <t>Marjane Satrapi</t>
  </si>
  <si>
    <t>Chiara Mastroianni</t>
  </si>
  <si>
    <t>2.4.7. Films</t>
  </si>
  <si>
    <t>The Great Debaters</t>
  </si>
  <si>
    <t>Robert Eisele</t>
  </si>
  <si>
    <t>Georgia Rule</t>
  </si>
  <si>
    <t>I Know Who Killed Me</t>
  </si>
  <si>
    <t>Chris Sivertson</t>
  </si>
  <si>
    <t>Jeff Hammond</t>
  </si>
  <si>
    <t>360 Pictures</t>
  </si>
  <si>
    <t>Mr. Magorium's Wonder Emporium</t>
  </si>
  <si>
    <t>Mandate Pictures</t>
  </si>
  <si>
    <t>Hotel for Dogs</t>
  </si>
  <si>
    <t>January 16, 2009 (United States)</t>
  </si>
  <si>
    <t>Thor Freudenthal</t>
  </si>
  <si>
    <t>Fred Claus</t>
  </si>
  <si>
    <t>Dan Fogelman</t>
  </si>
  <si>
    <t>Sex and Death 101</t>
  </si>
  <si>
    <t>Robert Wisdom</t>
  </si>
  <si>
    <t>Lions for Lambs</t>
  </si>
  <si>
    <t>Captivity</t>
  </si>
  <si>
    <t>July 13, 2007 (United States)</t>
  </si>
  <si>
    <t>Elisha Cuthbert</t>
  </si>
  <si>
    <t>Captivity Productions</t>
  </si>
  <si>
    <t>Charlie Bartlett</t>
  </si>
  <si>
    <t>Jon Poll</t>
  </si>
  <si>
    <t>Gustin Nash</t>
  </si>
  <si>
    <t>Anton Yelchin</t>
  </si>
  <si>
    <t>The Invisible</t>
  </si>
  <si>
    <t>Mick Davis</t>
  </si>
  <si>
    <t>Justin Chatwin</t>
  </si>
  <si>
    <t>The Last Legion</t>
  </si>
  <si>
    <t>Diary of the Dead</t>
  </si>
  <si>
    <t>Michelle Morgan</t>
  </si>
  <si>
    <t>Artfire Films</t>
  </si>
  <si>
    <t>Hideaki Anno</t>
  </si>
  <si>
    <t>Mongol: The Rise of Genghis Khan</t>
  </si>
  <si>
    <t>July 4, 2008 (United States)</t>
  </si>
  <si>
    <t>Sergei Bodrov</t>
  </si>
  <si>
    <t>Arif Aliev</t>
  </si>
  <si>
    <t>CTB Film Company</t>
  </si>
  <si>
    <t>Taika Waititi</t>
  </si>
  <si>
    <t>September 26, 2008 (United States)</t>
  </si>
  <si>
    <t>Indian Paintbrush</t>
  </si>
  <si>
    <t>The Life Before Her Eyes</t>
  </si>
  <si>
    <t>September 5, 2008 (Poland)</t>
  </si>
  <si>
    <t>Laura Kasischke</t>
  </si>
  <si>
    <t>2929 Productions</t>
  </si>
  <si>
    <t>April 18, 2008 (United States)</t>
  </si>
  <si>
    <t>Stefan Ruzowitzky</t>
  </si>
  <si>
    <t>Jeff Nichols</t>
  </si>
  <si>
    <t>Michael Shannon</t>
  </si>
  <si>
    <t>Nancy Drew</t>
  </si>
  <si>
    <t>In the Land of Women</t>
  </si>
  <si>
    <t>Jonathan Kasdan</t>
  </si>
  <si>
    <t>Imtiaz Ali</t>
  </si>
  <si>
    <t>Rendition</t>
  </si>
  <si>
    <t>Gavin Hood</t>
  </si>
  <si>
    <t>Kelley Sane</t>
  </si>
  <si>
    <t>Anonymous Content</t>
  </si>
  <si>
    <t>License to Wed</t>
  </si>
  <si>
    <t>Kim Barker</t>
  </si>
  <si>
    <t>88 Minutes</t>
  </si>
  <si>
    <t>Stomp the Yard</t>
  </si>
  <si>
    <t>Sylvain White</t>
  </si>
  <si>
    <t>Robert Adetuyi</t>
  </si>
  <si>
    <t>Columbus Short</t>
  </si>
  <si>
    <t>Rainforest Films</t>
  </si>
  <si>
    <t>Hounddog</t>
  </si>
  <si>
    <t>January 22, 2007 (United States)</t>
  </si>
  <si>
    <t>Deborah Kampmeier</t>
  </si>
  <si>
    <t>Deerjen Films</t>
  </si>
  <si>
    <t>January 18, 2008 (United States)</t>
  </si>
  <si>
    <t>Postal</t>
  </si>
  <si>
    <t>October 18, 2007 (Germany)</t>
  </si>
  <si>
    <t>Zack Ward</t>
  </si>
  <si>
    <t>The Hunting Party</t>
  </si>
  <si>
    <t>Intermedia</t>
  </si>
  <si>
    <t>Things We Lost in the Fire</t>
  </si>
  <si>
    <t>Allan Loeb</t>
  </si>
  <si>
    <t>The Dark Knight</t>
  </si>
  <si>
    <t>July 18, 2008 (United States)</t>
  </si>
  <si>
    <t>November 21, 2008 (United States)</t>
  </si>
  <si>
    <t>Melissa Rosenberg</t>
  </si>
  <si>
    <t>Iron Man</t>
  </si>
  <si>
    <t>Mark Fergus</t>
  </si>
  <si>
    <t>The Incredible Hulk</t>
  </si>
  <si>
    <t>June 13, 2008 (United States)</t>
  </si>
  <si>
    <t>Kung Fu Panda</t>
  </si>
  <si>
    <t>June 6, 2008 (United States)</t>
  </si>
  <si>
    <t>Mark Osborne</t>
  </si>
  <si>
    <t>Jonathan Aibel</t>
  </si>
  <si>
    <t>Tropic Thunder</t>
  </si>
  <si>
    <t>August 13, 2008 (United States)</t>
  </si>
  <si>
    <t>Justin Theroux</t>
  </si>
  <si>
    <t>Step Brothers</t>
  </si>
  <si>
    <t>July 25, 2008 (United States)</t>
  </si>
  <si>
    <t>Quantum of Solace</t>
  </si>
  <si>
    <t>November 14, 2008 (United States)</t>
  </si>
  <si>
    <t>Mamma Mia!</t>
  </si>
  <si>
    <t>Phyllida Lloyd</t>
  </si>
  <si>
    <t>Catherine Johnson</t>
  </si>
  <si>
    <t>The Strangers</t>
  </si>
  <si>
    <t>Bryan Bertino</t>
  </si>
  <si>
    <t>Scott Speedman</t>
  </si>
  <si>
    <t>Indiana Jones and the Kingdom of the Crystal Skull</t>
  </si>
  <si>
    <t>May 22, 2008 (United States)</t>
  </si>
  <si>
    <t>Taken</t>
  </si>
  <si>
    <t>January 30, 2009 (United States)</t>
  </si>
  <si>
    <t>The Curious Case of Benjamin Button</t>
  </si>
  <si>
    <t>December 25, 2008 (United States)</t>
  </si>
  <si>
    <t>Wanted</t>
  </si>
  <si>
    <t>June 27, 2008 (United States)</t>
  </si>
  <si>
    <t>Michael Brandt</t>
  </si>
  <si>
    <t>Burn After Reading</t>
  </si>
  <si>
    <t>September 12, 2008 (United States)</t>
  </si>
  <si>
    <t>Revolutionary Road</t>
  </si>
  <si>
    <t>January 23, 2009 (United States)</t>
  </si>
  <si>
    <t>Justin Haythe</t>
  </si>
  <si>
    <t>Zack and Miri Make a Porno</t>
  </si>
  <si>
    <t>October 31, 2008 (United States)</t>
  </si>
  <si>
    <t>Blue Askew</t>
  </si>
  <si>
    <t>WALLÂ·E</t>
  </si>
  <si>
    <t>Ben Burtt</t>
  </si>
  <si>
    <t>FortyFour Studios</t>
  </si>
  <si>
    <t>Forgetting Sarah Marshall</t>
  </si>
  <si>
    <t>Nicholas Stoller</t>
  </si>
  <si>
    <t>Jason Segel</t>
  </si>
  <si>
    <t>Seven Pounds</t>
  </si>
  <si>
    <t>December 19, 2008 (United States)</t>
  </si>
  <si>
    <t>Grant Nieporte</t>
  </si>
  <si>
    <t>Vicky Cristina Barcelona</t>
  </si>
  <si>
    <t>August 15, 2008 (United States)</t>
  </si>
  <si>
    <t>Rebecca Hall</t>
  </si>
  <si>
    <t>In Bruges</t>
  </si>
  <si>
    <t>Martin McDonagh</t>
  </si>
  <si>
    <t>Sex and the City</t>
  </si>
  <si>
    <t>Michael Patrick King</t>
  </si>
  <si>
    <t>Slumdog Millionaire</t>
  </si>
  <si>
    <t>Dev Patel</t>
  </si>
  <si>
    <t>The House Bunny</t>
  </si>
  <si>
    <t>August 22, 2008 (United States)</t>
  </si>
  <si>
    <t>RocknRolla</t>
  </si>
  <si>
    <t>Gran Torino</t>
  </si>
  <si>
    <t>January 9, 2009 (United States)</t>
  </si>
  <si>
    <t>Nick Schenk</t>
  </si>
  <si>
    <t>Matten Productions</t>
  </si>
  <si>
    <t>October 10, 2008 (United States)</t>
  </si>
  <si>
    <t>The Reader</t>
  </si>
  <si>
    <t>The Hurt Locker</t>
  </si>
  <si>
    <t>July 31, 2009 (United States)</t>
  </si>
  <si>
    <t>Mark Boal</t>
  </si>
  <si>
    <t>Voltage Pictures</t>
  </si>
  <si>
    <t>Rambo</t>
  </si>
  <si>
    <t>Art Monterastelli</t>
  </si>
  <si>
    <t>James Watkins</t>
  </si>
  <si>
    <t>The Happening</t>
  </si>
  <si>
    <t>The Wrestler</t>
  </si>
  <si>
    <t>Robert Siegel</t>
  </si>
  <si>
    <t>Wild Bunch</t>
  </si>
  <si>
    <t>Cloverfield</t>
  </si>
  <si>
    <t>Drew Goddard</t>
  </si>
  <si>
    <t>Mike Vogel</t>
  </si>
  <si>
    <t>Changeling</t>
  </si>
  <si>
    <t>J. Michael Straczynski</t>
  </si>
  <si>
    <t>Eagle Eye</t>
  </si>
  <si>
    <t>John Glenn</t>
  </si>
  <si>
    <t>The Ruins</t>
  </si>
  <si>
    <t>April 4, 2008 (United States)</t>
  </si>
  <si>
    <t>Carter Smith</t>
  </si>
  <si>
    <t>Shawn Ashmore</t>
  </si>
  <si>
    <t>The Other Boleyn Girl</t>
  </si>
  <si>
    <t>Justin Chadwick</t>
  </si>
  <si>
    <t>March 28, 2008 (United States)</t>
  </si>
  <si>
    <t>Jim Sturgess</t>
  </si>
  <si>
    <t>Never Back Down</t>
  </si>
  <si>
    <t>March 14, 2008 (United States)</t>
  </si>
  <si>
    <t>Sean Faris</t>
  </si>
  <si>
    <t>The Mummy: Tomb of the Dragon Emperor</t>
  </si>
  <si>
    <t>August 1, 2008 (United States)</t>
  </si>
  <si>
    <t>Hancock</t>
  </si>
  <si>
    <t>July 2, 2008 (United States)</t>
  </si>
  <si>
    <t>Vy Vincent Ngo</t>
  </si>
  <si>
    <t>Journey to the Center of the Earth</t>
  </si>
  <si>
    <t>July 11, 2008 (United States)</t>
  </si>
  <si>
    <t>Eric Brevig</t>
  </si>
  <si>
    <t>Michael D. Weiss</t>
  </si>
  <si>
    <t>Ric Roman Waugh</t>
  </si>
  <si>
    <t>Stage 6 Films</t>
  </si>
  <si>
    <t>Bolt</t>
  </si>
  <si>
    <t>Byron Howard</t>
  </si>
  <si>
    <t>Sex Drive</t>
  </si>
  <si>
    <t>October 17, 2008 (United States)</t>
  </si>
  <si>
    <t>Sean Anders</t>
  </si>
  <si>
    <t>Josh Zuckerman</t>
  </si>
  <si>
    <t>Death Race</t>
  </si>
  <si>
    <t>The Chronicles of Narnia: Prince Caspian</t>
  </si>
  <si>
    <t>May 16, 2008 (United States)</t>
  </si>
  <si>
    <t>Ben Barnes</t>
  </si>
  <si>
    <t>Pineapple Express</t>
  </si>
  <si>
    <t>August 6, 2008 (United States)</t>
  </si>
  <si>
    <t>The Boy in the Striped Pajamas</t>
  </si>
  <si>
    <t>November 26, 2008 (United States)</t>
  </si>
  <si>
    <t>John Boyne</t>
  </si>
  <si>
    <t>Asa Butterfield</t>
  </si>
  <si>
    <t>Valkyrie</t>
  </si>
  <si>
    <t>27 Dresses</t>
  </si>
  <si>
    <t>Katherine Heigl</t>
  </si>
  <si>
    <t>Let the Right One In</t>
  </si>
  <si>
    <t>December 12, 2008 (United States)</t>
  </si>
  <si>
    <t>Tomas Alfredson</t>
  </si>
  <si>
    <t>John Ajvide Lindqvist</t>
  </si>
  <si>
    <t>KÃ¥re Hedebrant</t>
  </si>
  <si>
    <t>EFTI</t>
  </si>
  <si>
    <t>Role Models</t>
  </si>
  <si>
    <t>November 7, 2008 (United States)</t>
  </si>
  <si>
    <t>Timothy Dowling</t>
  </si>
  <si>
    <t>Defiance</t>
  </si>
  <si>
    <t>Clayton Frohman</t>
  </si>
  <si>
    <t>Wild Child</t>
  </si>
  <si>
    <t>August 15, 2008 (United Kingdom)</t>
  </si>
  <si>
    <t>Nick Moore</t>
  </si>
  <si>
    <t>Lucy Dahl</t>
  </si>
  <si>
    <t>February 14, 2008 (United States)</t>
  </si>
  <si>
    <t>The Forbidden Kingdom</t>
  </si>
  <si>
    <t>Casey Silver Productions</t>
  </si>
  <si>
    <t>Bronson</t>
  </si>
  <si>
    <t>March 13, 2009 (United Kingdom)</t>
  </si>
  <si>
    <t>Brock Norman Brock</t>
  </si>
  <si>
    <t>Tom Hardy</t>
  </si>
  <si>
    <t>Vertigo Films</t>
  </si>
  <si>
    <t>Yes Man</t>
  </si>
  <si>
    <t>Body of Lies</t>
  </si>
  <si>
    <t>Disaster Movie</t>
  </si>
  <si>
    <t>August 29, 2008 (United States)</t>
  </si>
  <si>
    <t>Carmen Electra</t>
  </si>
  <si>
    <t>Superhero Movie</t>
  </si>
  <si>
    <t>Drake Bell</t>
  </si>
  <si>
    <t>Ponyo</t>
  </si>
  <si>
    <t>August 14, 2009 (United States)</t>
  </si>
  <si>
    <t>Studio Ghibli</t>
  </si>
  <si>
    <t>Jumper</t>
  </si>
  <si>
    <t>Speed Racer</t>
  </si>
  <si>
    <t>The Bank Job</t>
  </si>
  <si>
    <t>March 7, 2008 (United States)</t>
  </si>
  <si>
    <t>Mosaic</t>
  </si>
  <si>
    <t>Street Kings</t>
  </si>
  <si>
    <t>April 11, 2008 (United States)</t>
  </si>
  <si>
    <t>Get Smart</t>
  </si>
  <si>
    <t>June 20, 2008 (United States)</t>
  </si>
  <si>
    <t>Punisher: War Zone</t>
  </si>
  <si>
    <t>December 5, 2008 (United States)</t>
  </si>
  <si>
    <t>Nick Santora</t>
  </si>
  <si>
    <t>Ray Stevenson</t>
  </si>
  <si>
    <t>You Don't Mess with the Zohan</t>
  </si>
  <si>
    <t>Hellboy II: the Golden Army</t>
  </si>
  <si>
    <t>Synecdoche, New York</t>
  </si>
  <si>
    <t>February 5, 2009 (Netherlands)</t>
  </si>
  <si>
    <t>Marley &amp; Me</t>
  </si>
  <si>
    <t>Fool's Gold</t>
  </si>
  <si>
    <t>February 8, 2008 (United States)</t>
  </si>
  <si>
    <t>John Claflin</t>
  </si>
  <si>
    <t>The Secret Life of Bees</t>
  </si>
  <si>
    <t>Nick and Norah's Infinite Playlist</t>
  </si>
  <si>
    <t>October 3, 2008 (United States)</t>
  </si>
  <si>
    <t>Peter Sollett</t>
  </si>
  <si>
    <t>Lorene Scafaria</t>
  </si>
  <si>
    <t>The Spiderwick Chronicles</t>
  </si>
  <si>
    <t>Karey Kirkpatrick</t>
  </si>
  <si>
    <t>Doomsday</t>
  </si>
  <si>
    <t>Rhona Mitra</t>
  </si>
  <si>
    <t>Max Payne</t>
  </si>
  <si>
    <t>Beau Thorne</t>
  </si>
  <si>
    <t>Abandon Entertainment</t>
  </si>
  <si>
    <t>The Day the Earth Stood Still</t>
  </si>
  <si>
    <t>Milk</t>
  </si>
  <si>
    <t>Dustin Lance Black</t>
  </si>
  <si>
    <t>Madagascar: Escape 2 Africa</t>
  </si>
  <si>
    <t>Etan Cohen</t>
  </si>
  <si>
    <t>The Spirit</t>
  </si>
  <si>
    <t>Gabriel Macht</t>
  </si>
  <si>
    <t>Ghost Town</t>
  </si>
  <si>
    <t>September 19, 2008 (United States)</t>
  </si>
  <si>
    <t>Ricky Gervais</t>
  </si>
  <si>
    <t>Bottle Shock</t>
  </si>
  <si>
    <t>September 5, 2008 (United States)</t>
  </si>
  <si>
    <t>Jody Savin</t>
  </si>
  <si>
    <t>Chris Pine</t>
  </si>
  <si>
    <t>Shocking Bottle</t>
  </si>
  <si>
    <t>The Rocker</t>
  </si>
  <si>
    <t>August 20, 2008 (United States)</t>
  </si>
  <si>
    <t>Maya Forbes</t>
  </si>
  <si>
    <t>Rainn Wilson</t>
  </si>
  <si>
    <t>Step Up 2: the Streets</t>
  </si>
  <si>
    <t>Jon M. Chu</t>
  </si>
  <si>
    <t>Toni Ann Johnson</t>
  </si>
  <si>
    <t>Robert Hoffman</t>
  </si>
  <si>
    <t>Semi-Pro</t>
  </si>
  <si>
    <t>Kent Alterman</t>
  </si>
  <si>
    <t>Repo! The Genetic Opera</t>
  </si>
  <si>
    <t>November 20, 2008 (Czech Republic)</t>
  </si>
  <si>
    <t>Darren Smith</t>
  </si>
  <si>
    <t>Paul Sorvino</t>
  </si>
  <si>
    <t>Outlander</t>
  </si>
  <si>
    <t>July 11, 2008 (Latvia)</t>
  </si>
  <si>
    <t>Howard McCain</t>
  </si>
  <si>
    <t>Dirk Blackman</t>
  </si>
  <si>
    <t>Saw V</t>
  </si>
  <si>
    <t>October 24, 2008 (United States)</t>
  </si>
  <si>
    <t>David Hackl</t>
  </si>
  <si>
    <t>Scott Patterson</t>
  </si>
  <si>
    <t>October 31, 2008 (United Kingdom)</t>
  </si>
  <si>
    <t>Steve McQueen</t>
  </si>
  <si>
    <t>Film4</t>
  </si>
  <si>
    <t>Horton Hears a Who!</t>
  </si>
  <si>
    <t>Jimmy Hayward</t>
  </si>
  <si>
    <t>Blue Sky Studios</t>
  </si>
  <si>
    <t>The Women</t>
  </si>
  <si>
    <t>Diane English</t>
  </si>
  <si>
    <t>Picturehouse</t>
  </si>
  <si>
    <t>Choke</t>
  </si>
  <si>
    <t>October 30, 2008 (Australia)</t>
  </si>
  <si>
    <t>Doubt</t>
  </si>
  <si>
    <t>Goodspeed Productions</t>
  </si>
  <si>
    <t>Bedtime Stories</t>
  </si>
  <si>
    <t>Matt Lopez</t>
  </si>
  <si>
    <t>10,000 BC</t>
  </si>
  <si>
    <t>The Midnight Meat Train</t>
  </si>
  <si>
    <t>RyÃ»hei Kitamura</t>
  </si>
  <si>
    <t>Jeff Buhler</t>
  </si>
  <si>
    <t>Drillbit Taylor</t>
  </si>
  <si>
    <t>March 21, 2008 (United States)</t>
  </si>
  <si>
    <t>Kristofor Brown</t>
  </si>
  <si>
    <t>Made of Honor</t>
  </si>
  <si>
    <t>Adam Sztykiel</t>
  </si>
  <si>
    <t>What Happens in Vegas</t>
  </si>
  <si>
    <t>Dana Fox</t>
  </si>
  <si>
    <t>The Brothers Bloom</t>
  </si>
  <si>
    <t>June 19, 2009 (United States)</t>
  </si>
  <si>
    <t>Inkheart</t>
  </si>
  <si>
    <t>David Lindsay-Abaire</t>
  </si>
  <si>
    <t>Appaloosa</t>
  </si>
  <si>
    <t>Robert Knott</t>
  </si>
  <si>
    <t>Vantage Point</t>
  </si>
  <si>
    <t>Pete Travis</t>
  </si>
  <si>
    <t>Barry L. Levy</t>
  </si>
  <si>
    <t>W.</t>
  </si>
  <si>
    <t>Josh Brolin</t>
  </si>
  <si>
    <t>Untraceable</t>
  </si>
  <si>
    <t>Robert Fyvolent</t>
  </si>
  <si>
    <t>December 4, 2009 (United States)</t>
  </si>
  <si>
    <t>Sunshine Cleaning</t>
  </si>
  <si>
    <t>April 17, 2009 (United States)</t>
  </si>
  <si>
    <t>Megan Holley</t>
  </si>
  <si>
    <t>Overture Films</t>
  </si>
  <si>
    <t>How to Lose Friends &amp; Alienate People</t>
  </si>
  <si>
    <t>Robert B. Weide</t>
  </si>
  <si>
    <t>Number 9 Films</t>
  </si>
  <si>
    <t>Transporter 3</t>
  </si>
  <si>
    <t>Olivier Megaton</t>
  </si>
  <si>
    <t>Nelson McCormick</t>
  </si>
  <si>
    <t>Brittany Snow</t>
  </si>
  <si>
    <t>High School Musical 3: Senior Year</t>
  </si>
  <si>
    <t>Peter Barsocchini</t>
  </si>
  <si>
    <t>Zac Efron</t>
  </si>
  <si>
    <t>Righteous Kill</t>
  </si>
  <si>
    <t>Leatherheads</t>
  </si>
  <si>
    <t>Duncan Brantley</t>
  </si>
  <si>
    <t>Meet the Spartans</t>
  </si>
  <si>
    <t>Sean Maguire</t>
  </si>
  <si>
    <t>Star Wars: The Clone Wars</t>
  </si>
  <si>
    <t>Dave Filoni</t>
  </si>
  <si>
    <t>Henry Gilroy</t>
  </si>
  <si>
    <t>Matt Lanter</t>
  </si>
  <si>
    <t>Lucasfilm Animation</t>
  </si>
  <si>
    <t>Mirrors</t>
  </si>
  <si>
    <t>Harold &amp; Kumar Escape from Guantanamo Bay</t>
  </si>
  <si>
    <t>April 25, 2008 (United States)</t>
  </si>
  <si>
    <t>Baby Mama</t>
  </si>
  <si>
    <t>Michael McCullers</t>
  </si>
  <si>
    <t>Tina Fey</t>
  </si>
  <si>
    <t>Broadway Video</t>
  </si>
  <si>
    <t>Nim's Island</t>
  </si>
  <si>
    <t>Joseph Kwong</t>
  </si>
  <si>
    <t>City of Ember</t>
  </si>
  <si>
    <t>Saoirse Ronan</t>
  </si>
  <si>
    <t>Playtone</t>
  </si>
  <si>
    <t>Quarantine</t>
  </si>
  <si>
    <t>John Erick Dowdle</t>
  </si>
  <si>
    <t>Jennifer Carpenter</t>
  </si>
  <si>
    <t>Bangkok Dangerous</t>
  </si>
  <si>
    <t>Jason Richman</t>
  </si>
  <si>
    <t>Nights in Rodanthe</t>
  </si>
  <si>
    <t>George C. Wolfe</t>
  </si>
  <si>
    <t>Four Christmases</t>
  </si>
  <si>
    <t>Seth Gordon</t>
  </si>
  <si>
    <t>Matt Allen</t>
  </si>
  <si>
    <t>The Sisterhood of the Traveling Pants 2</t>
  </si>
  <si>
    <t>Sanaa Hamri</t>
  </si>
  <si>
    <t>Elizabeth Chandler</t>
  </si>
  <si>
    <t>Pride and Glory</t>
  </si>
  <si>
    <t>Blindness</t>
  </si>
  <si>
    <t>JosÃ© Saramago</t>
  </si>
  <si>
    <t>Che: Part One</t>
  </si>
  <si>
    <t>January 24, 2009 (United States)</t>
  </si>
  <si>
    <t>Strange Wilderness</t>
  </si>
  <si>
    <t>Pelican Productions LLC (I)</t>
  </si>
  <si>
    <t>Frost/Nixon</t>
  </si>
  <si>
    <t>April 10, 2009 (United States)</t>
  </si>
  <si>
    <t>Stop-Loss</t>
  </si>
  <si>
    <t>Mark Richard</t>
  </si>
  <si>
    <t>Two Lovers</t>
  </si>
  <si>
    <t>March 20, 2009 (United States)</t>
  </si>
  <si>
    <t>Babylon A.D.</t>
  </si>
  <si>
    <t>Maurice G. Dantec</t>
  </si>
  <si>
    <t>The Good the Bad the Weird</t>
  </si>
  <si>
    <t>July 17, 2008 (South Korea)</t>
  </si>
  <si>
    <t>Jee-woon Kim</t>
  </si>
  <si>
    <t>Barunson E&amp;A</t>
  </si>
  <si>
    <t>Passengers</t>
  </si>
  <si>
    <t>September 26, 2008 (Spain)</t>
  </si>
  <si>
    <t>Rodrigo GarcÃ­a</t>
  </si>
  <si>
    <t>Ronnie Christensen</t>
  </si>
  <si>
    <t>Shutter</t>
  </si>
  <si>
    <t>Masayuki Ochiai</t>
  </si>
  <si>
    <t>Luke Dawson</t>
  </si>
  <si>
    <t>Deception</t>
  </si>
  <si>
    <t>Marcel Langenegger</t>
  </si>
  <si>
    <t>Mark Bomback</t>
  </si>
  <si>
    <t>Rifkin-Eberts</t>
  </si>
  <si>
    <t>The Eye</t>
  </si>
  <si>
    <t>David Moreau</t>
  </si>
  <si>
    <t>The Love Guru</t>
  </si>
  <si>
    <t>Marco Schnabel</t>
  </si>
  <si>
    <t>The Informers</t>
  </si>
  <si>
    <t>April 24, 2009 (United States)</t>
  </si>
  <si>
    <t>Senator Entertainment Co</t>
  </si>
  <si>
    <t>The X Files: I Want to Believe</t>
  </si>
  <si>
    <t>Frank Spotnitz</t>
  </si>
  <si>
    <t>PathÃ© Renn Productions</t>
  </si>
  <si>
    <t>Wendy and Lucy</t>
  </si>
  <si>
    <t>March 6, 2009 (United Kingdom)</t>
  </si>
  <si>
    <t>Michelle Williams</t>
  </si>
  <si>
    <t>Field Guide Films</t>
  </si>
  <si>
    <t>One Missed Call</t>
  </si>
  <si>
    <t>January 4, 2008 (United States)</t>
  </si>
  <si>
    <t>Eric Valette</t>
  </si>
  <si>
    <t>Transsiberian</t>
  </si>
  <si>
    <t>Filmax International</t>
  </si>
  <si>
    <t>Lakeview Terrace</t>
  </si>
  <si>
    <t>Fireproof</t>
  </si>
  <si>
    <t>Alex Kendrick</t>
  </si>
  <si>
    <t>Traitor</t>
  </si>
  <si>
    <t>August 27, 2008 (United States)</t>
  </si>
  <si>
    <t>Jeffrey Nachmanoff</t>
  </si>
  <si>
    <t>My Best Friend's Girl</t>
  </si>
  <si>
    <t>Jordan Cahan</t>
  </si>
  <si>
    <t>New York, I Love You</t>
  </si>
  <si>
    <t>Hu Hong</t>
  </si>
  <si>
    <t>Vivendi Entertainment</t>
  </si>
  <si>
    <t>Nothing But the Truth</t>
  </si>
  <si>
    <t>July 29, 2009 (Philippines)</t>
  </si>
  <si>
    <t>Yari Film Group (YFG)</t>
  </si>
  <si>
    <t>Cadillac Records</t>
  </si>
  <si>
    <t>Darnell Martin</t>
  </si>
  <si>
    <t>LightWave Entertainment</t>
  </si>
  <si>
    <t>Pontypool</t>
  </si>
  <si>
    <t>September 18, 2009 (Turkey)</t>
  </si>
  <si>
    <t>Bruce McDonald</t>
  </si>
  <si>
    <t>Tony Burgess</t>
  </si>
  <si>
    <t>Stephen McHattie</t>
  </si>
  <si>
    <t>Ponty Up Pictures</t>
  </si>
  <si>
    <t>Sally Hawkins</t>
  </si>
  <si>
    <t>Beverly Hills Chihuahua</t>
  </si>
  <si>
    <t>Analisa LaBianco</t>
  </si>
  <si>
    <t>Waltz with Bashir</t>
  </si>
  <si>
    <t>June 12, 2008 (Israel)</t>
  </si>
  <si>
    <t>Ari Folman</t>
  </si>
  <si>
    <t>Bridgit Folman Film Gang</t>
  </si>
  <si>
    <t>Redbelt</t>
  </si>
  <si>
    <t>Mad Money</t>
  </si>
  <si>
    <t>Glenn Gers</t>
  </si>
  <si>
    <t>Big City Pictures</t>
  </si>
  <si>
    <t>The Burning Plain</t>
  </si>
  <si>
    <t>November 5, 2009 (Argentina)</t>
  </si>
  <si>
    <t>Brideshead Revisited</t>
  </si>
  <si>
    <t>Matthew Goode</t>
  </si>
  <si>
    <t>The Tale of Despereaux</t>
  </si>
  <si>
    <t>Sam Fell</t>
  </si>
  <si>
    <t>The Tyler Perry Company</t>
  </si>
  <si>
    <t>Pathology</t>
  </si>
  <si>
    <t>April 11, 2008 (United Kingdom)</t>
  </si>
  <si>
    <t>Marc SchÃ¶lermann</t>
  </si>
  <si>
    <t>Be Kind Rewind</t>
  </si>
  <si>
    <t>The Express</t>
  </si>
  <si>
    <t>Rob Brown</t>
  </si>
  <si>
    <t>What Just Happened</t>
  </si>
  <si>
    <t>Meet Dave</t>
  </si>
  <si>
    <t>Rob Greenberg</t>
  </si>
  <si>
    <t>August 2, 2019 (United States)</t>
  </si>
  <si>
    <t>Mabrouk El Mechri</t>
  </si>
  <si>
    <t>Igor</t>
  </si>
  <si>
    <t>Tony Leondis</t>
  </si>
  <si>
    <t>Chris McKenna</t>
  </si>
  <si>
    <t>The Wackness</t>
  </si>
  <si>
    <t>Jonathan Levine</t>
  </si>
  <si>
    <t>Josh Peck</t>
  </si>
  <si>
    <t>Occupant Entertainment</t>
  </si>
  <si>
    <t>Shorts</t>
  </si>
  <si>
    <t>August 21, 2009 (United States)</t>
  </si>
  <si>
    <t>Jimmy Bennett</t>
  </si>
  <si>
    <t>Frozen River</t>
  </si>
  <si>
    <t>Courtney Hunt</t>
  </si>
  <si>
    <t>Melissa Leo</t>
  </si>
  <si>
    <t>Cohen Media Group</t>
  </si>
  <si>
    <t>Surfer, Dude</t>
  </si>
  <si>
    <t>S.R. Bindler</t>
  </si>
  <si>
    <t>Berk/Lane Entertainment</t>
  </si>
  <si>
    <t>Welcome Home, Roscoe Jenkins</t>
  </si>
  <si>
    <t>Surveillance</t>
  </si>
  <si>
    <t>July 31, 2008 (Germany)</t>
  </si>
  <si>
    <t>Kent Harper</t>
  </si>
  <si>
    <t>Lago Film</t>
  </si>
  <si>
    <t>Inglourious Basterds</t>
  </si>
  <si>
    <t>Star Trek</t>
  </si>
  <si>
    <t>May 8, 2009 (United States)</t>
  </si>
  <si>
    <t>Avatar</t>
  </si>
  <si>
    <t>December 18, 2009 (United States)</t>
  </si>
  <si>
    <t>Sam Worthington</t>
  </si>
  <si>
    <t>Jennifer's Body</t>
  </si>
  <si>
    <t>September 18, 2009 (United States)</t>
  </si>
  <si>
    <t>Megan Fox</t>
  </si>
  <si>
    <t>Watchmen</t>
  </si>
  <si>
    <t>March 6, 2009 (United States)</t>
  </si>
  <si>
    <t>David Hayter</t>
  </si>
  <si>
    <t>Jackie Earle Haley</t>
  </si>
  <si>
    <t>Fast &amp; Furious</t>
  </si>
  <si>
    <t>April 3, 2009 (United States)</t>
  </si>
  <si>
    <t>G.I. Joe: The Rise of Cobra</t>
  </si>
  <si>
    <t>August 7, 2009 (United States)</t>
  </si>
  <si>
    <t>The Hangover</t>
  </si>
  <si>
    <t>June 5, 2009 (United States)</t>
  </si>
  <si>
    <t>Jon Lucas</t>
  </si>
  <si>
    <t>Zach Galifianakis</t>
  </si>
  <si>
    <t>Harry Potter and the Half-Blood Prince</t>
  </si>
  <si>
    <t>July 15, 2009 (United States)</t>
  </si>
  <si>
    <t>He's Just Not That Into You</t>
  </si>
  <si>
    <t>February 6, 2009 (United States)</t>
  </si>
  <si>
    <t>Ginnifer Goodwin</t>
  </si>
  <si>
    <t>November 13, 2009 (United States)</t>
  </si>
  <si>
    <t>The Lovely Bones</t>
  </si>
  <si>
    <t>January 15, 2010 (United States)</t>
  </si>
  <si>
    <t>Zombieland</t>
  </si>
  <si>
    <t>October 2, 2009 (United States)</t>
  </si>
  <si>
    <t>Ruben Fleischer</t>
  </si>
  <si>
    <t>Jesse Eisenberg</t>
  </si>
  <si>
    <t>500 Days of Summer</t>
  </si>
  <si>
    <t>Marc Webb</t>
  </si>
  <si>
    <t>Scott Neustadter</t>
  </si>
  <si>
    <t>Sherlock Holmes</t>
  </si>
  <si>
    <t>December 25, 2009 (United States)</t>
  </si>
  <si>
    <t>Michael Robert Johnson</t>
  </si>
  <si>
    <t>District 9</t>
  </si>
  <si>
    <t>Neill Blomkamp</t>
  </si>
  <si>
    <t>Sharlto Copley</t>
  </si>
  <si>
    <t>The Blind Side</t>
  </si>
  <si>
    <t>November 20, 2009 (United States)</t>
  </si>
  <si>
    <t>Quinton Aaron</t>
  </si>
  <si>
    <t>Up</t>
  </si>
  <si>
    <t>May 29, 2009 (United States)</t>
  </si>
  <si>
    <t>X-Men Origins: Wolverine</t>
  </si>
  <si>
    <t>May 1, 2009 (United States)</t>
  </si>
  <si>
    <t>Fantastic Mr. Fox</t>
  </si>
  <si>
    <t>November 25, 2009 (United States)</t>
  </si>
  <si>
    <t>Brothers</t>
  </si>
  <si>
    <t>July 24, 2009 (United States)</t>
  </si>
  <si>
    <t>David Leslie Johnson-McGoldrick</t>
  </si>
  <si>
    <t>Vera Farmiga</t>
  </si>
  <si>
    <t>Fanboys</t>
  </si>
  <si>
    <t>February 13, 2009 (Iceland)</t>
  </si>
  <si>
    <t>Kyle Newman</t>
  </si>
  <si>
    <t>Ernest Cline</t>
  </si>
  <si>
    <t>Transformers: Revenge of the Fallen</t>
  </si>
  <si>
    <t>June 24, 2009 (United States)</t>
  </si>
  <si>
    <t>Up in the Air</t>
  </si>
  <si>
    <t>December 23, 2009 (United States)</t>
  </si>
  <si>
    <t>The Twilight Saga: New Moon</t>
  </si>
  <si>
    <t>Temple Hill Entertainment</t>
  </si>
  <si>
    <t>Antichrist</t>
  </si>
  <si>
    <t>May 20, 2009 (Denmark)</t>
  </si>
  <si>
    <t>February 13, 2009 (United States)</t>
  </si>
  <si>
    <t>Jared Padalecki</t>
  </si>
  <si>
    <t>The Princess and the Frog</t>
  </si>
  <si>
    <t>December 11, 2009 (United States)</t>
  </si>
  <si>
    <t>Anika Noni Rose</t>
  </si>
  <si>
    <t>Terminator Salvation</t>
  </si>
  <si>
    <t>May 21, 2009 (United States)</t>
  </si>
  <si>
    <t>The Halcyon Company</t>
  </si>
  <si>
    <t>Coraline</t>
  </si>
  <si>
    <t>Moon</t>
  </si>
  <si>
    <t>July 10, 2009 (United States)</t>
  </si>
  <si>
    <t>Duncan Jones</t>
  </si>
  <si>
    <t>I Love You, Man</t>
  </si>
  <si>
    <t>Public Enemies</t>
  </si>
  <si>
    <t>July 1, 2009 (United States)</t>
  </si>
  <si>
    <t>Ronan Bennett</t>
  </si>
  <si>
    <t>Law Abiding Citizen</t>
  </si>
  <si>
    <t>G-BASE</t>
  </si>
  <si>
    <t>The Proposal</t>
  </si>
  <si>
    <t>Peter Chiarelli</t>
  </si>
  <si>
    <t>Mr. Nobody</t>
  </si>
  <si>
    <t>September 26, 2013 (United States)</t>
  </si>
  <si>
    <t>Jaco Van Dormael</t>
  </si>
  <si>
    <t>Pan EuropÃ©enne</t>
  </si>
  <si>
    <t>Enter the Void</t>
  </si>
  <si>
    <t>May 5, 2010 (France)</t>
  </si>
  <si>
    <t>Nathaniel Brown</t>
  </si>
  <si>
    <t>FidÃ©litÃ© Films</t>
  </si>
  <si>
    <t>17 Again</t>
  </si>
  <si>
    <t>Knowing</t>
  </si>
  <si>
    <t>Fired Up!</t>
  </si>
  <si>
    <t>February 20, 2009 (United States)</t>
  </si>
  <si>
    <t>Will Gluck</t>
  </si>
  <si>
    <t>Eric Christian Olsen</t>
  </si>
  <si>
    <t>Yorgos Lanthimos</t>
  </si>
  <si>
    <t>Angels &amp; Demons</t>
  </si>
  <si>
    <t>May 15, 2009 (United States)</t>
  </si>
  <si>
    <t>The Road</t>
  </si>
  <si>
    <t>Joe Penhall</t>
  </si>
  <si>
    <t>Whip It</t>
  </si>
  <si>
    <t>Shauna Cross</t>
  </si>
  <si>
    <t>The Secret in Their Eyes</t>
  </si>
  <si>
    <t>May 21, 2010 (United States)</t>
  </si>
  <si>
    <t>Juan JosÃ© Campanella</t>
  </si>
  <si>
    <t>Eduardo Sacheri</t>
  </si>
  <si>
    <t>Tornasol Films</t>
  </si>
  <si>
    <t>Pandorum</t>
  </si>
  <si>
    <t>September 25, 2009 (United States)</t>
  </si>
  <si>
    <t>Christian Alvart</t>
  </si>
  <si>
    <t>Travis Milloy</t>
  </si>
  <si>
    <t>Monsters vs. Aliens</t>
  </si>
  <si>
    <t>March 27, 2009 (United States)</t>
  </si>
  <si>
    <t>Rob Letterman</t>
  </si>
  <si>
    <t>Underworld: Rise of the Lycans</t>
  </si>
  <si>
    <t>Patrick Tatopoulos</t>
  </si>
  <si>
    <t>Couples Retreat</t>
  </si>
  <si>
    <t>October 9, 2009 (United States)</t>
  </si>
  <si>
    <t>Ondine</t>
  </si>
  <si>
    <t>March 5, 2010 (Ireland)</t>
  </si>
  <si>
    <t>Wayfare Entertainment</t>
  </si>
  <si>
    <t>Drag Me to Hell</t>
  </si>
  <si>
    <t>The Last House on the Left</t>
  </si>
  <si>
    <t>March 13, 2009 (United States)</t>
  </si>
  <si>
    <t>Dennis Iliadis</t>
  </si>
  <si>
    <t>Adam Alleca</t>
  </si>
  <si>
    <t>Garret Dillahunt</t>
  </si>
  <si>
    <t>The Girl with the Dragon Tattoo</t>
  </si>
  <si>
    <t>April 30, 2010 (United States)</t>
  </si>
  <si>
    <t>Niels Arden Oplev</t>
  </si>
  <si>
    <t>Yellow Bird</t>
  </si>
  <si>
    <t>Penn Badgley</t>
  </si>
  <si>
    <t>Where the Wild Things Are</t>
  </si>
  <si>
    <t>Max Records</t>
  </si>
  <si>
    <t>Sorority Row</t>
  </si>
  <si>
    <t>September 11, 2009 (United States)</t>
  </si>
  <si>
    <t>Stewart Hendler</t>
  </si>
  <si>
    <t>Briana Evigan</t>
  </si>
  <si>
    <t>House Row Productions</t>
  </si>
  <si>
    <t>Gamer</t>
  </si>
  <si>
    <t>September 4, 2009 (United States)</t>
  </si>
  <si>
    <t>The Imaginarium of Doctor Parnassus</t>
  </si>
  <si>
    <t>January 8, 2010 (United States)</t>
  </si>
  <si>
    <t>Infinity Features Entertainment</t>
  </si>
  <si>
    <t>Night at the Museum: Battle of the Smithsonian</t>
  </si>
  <si>
    <t>May 22, 2009 (United States)</t>
  </si>
  <si>
    <t>Year One</t>
  </si>
  <si>
    <t>Precious</t>
  </si>
  <si>
    <t>Lee Daniels</t>
  </si>
  <si>
    <t>Geoffrey Fletcher</t>
  </si>
  <si>
    <t>Gabourey Sidibe</t>
  </si>
  <si>
    <t>The Time Traveler's Wife</t>
  </si>
  <si>
    <t>Cloudy with a Chance of Meatballs</t>
  </si>
  <si>
    <t>Phil Lord</t>
  </si>
  <si>
    <t>A Perfect Getaway</t>
  </si>
  <si>
    <t>Invictus</t>
  </si>
  <si>
    <t>Anthony Peckham</t>
  </si>
  <si>
    <t>Mother</t>
  </si>
  <si>
    <t>May 28, 2009 (South Korea)</t>
  </si>
  <si>
    <t>Hye-ja Kim</t>
  </si>
  <si>
    <t>The Ugly Truth</t>
  </si>
  <si>
    <t>Nicole Eastman</t>
  </si>
  <si>
    <t>The Invention of Lying</t>
  </si>
  <si>
    <t>The Fourth Kind</t>
  </si>
  <si>
    <t>November 6, 2009 (United States)</t>
  </si>
  <si>
    <t>Olatunde Osunsanmi</t>
  </si>
  <si>
    <t>A Serious Man</t>
  </si>
  <si>
    <t>Michael Stuhlbarg</t>
  </si>
  <si>
    <t>Extract</t>
  </si>
  <si>
    <t>Ternion Pictures</t>
  </si>
  <si>
    <t>The Collector</t>
  </si>
  <si>
    <t>Marcus Dunstan</t>
  </si>
  <si>
    <t>Josh Stewart</t>
  </si>
  <si>
    <t>LD Entertainment</t>
  </si>
  <si>
    <t>Ninja Assassin</t>
  </si>
  <si>
    <t>Matthew Sand</t>
  </si>
  <si>
    <t>Rain</t>
  </si>
  <si>
    <t>The Men Who Stare at Goats</t>
  </si>
  <si>
    <t>Grant Heslov</t>
  </si>
  <si>
    <t>Jon Ronson</t>
  </si>
  <si>
    <t>Land of the Lost</t>
  </si>
  <si>
    <t>Chris Henchy</t>
  </si>
  <si>
    <t>A Single Man</t>
  </si>
  <si>
    <t>February 5, 2010 (United States)</t>
  </si>
  <si>
    <t>Tom Ford</t>
  </si>
  <si>
    <t>Christopher Isherwood</t>
  </si>
  <si>
    <t>Fade to Black Productions</t>
  </si>
  <si>
    <t>February 18, 2011 (United States)</t>
  </si>
  <si>
    <t>Pirate Radio</t>
  </si>
  <si>
    <t>Dragonball Evolution</t>
  </si>
  <si>
    <t>July 8, 2009 (France)</t>
  </si>
  <si>
    <t>Jason Hall</t>
  </si>
  <si>
    <t>Case 39</t>
  </si>
  <si>
    <t>October 1, 2010 (United States)</t>
  </si>
  <si>
    <t>Ray Wright</t>
  </si>
  <si>
    <t>The Taking of Pelham 123</t>
  </si>
  <si>
    <t>June 12, 2009 (United States)</t>
  </si>
  <si>
    <t>It's Complicated</t>
  </si>
  <si>
    <t>August 28, 2009 (United States)</t>
  </si>
  <si>
    <t>The Final Destination</t>
  </si>
  <si>
    <t>Nick Zano</t>
  </si>
  <si>
    <t>Chloe</t>
  </si>
  <si>
    <t>March 10, 2010 (France)</t>
  </si>
  <si>
    <t>Agora</t>
  </si>
  <si>
    <t>October 9, 2009 (Spain)</t>
  </si>
  <si>
    <t>Mod Producciones</t>
  </si>
  <si>
    <t>The Joneses</t>
  </si>
  <si>
    <t>April 23, 2010 (United States)</t>
  </si>
  <si>
    <t>Derrick Borte</t>
  </si>
  <si>
    <t>Randy T. Dinzler</t>
  </si>
  <si>
    <t>Echo Lake Entertainment</t>
  </si>
  <si>
    <t>Daybreakers</t>
  </si>
  <si>
    <t>Michael Spierig</t>
  </si>
  <si>
    <t>An Education</t>
  </si>
  <si>
    <t>Lone Scherfig</t>
  </si>
  <si>
    <t>Lynn Barber</t>
  </si>
  <si>
    <t>Carey Mulligan</t>
  </si>
  <si>
    <t>Crazy Heart</t>
  </si>
  <si>
    <t>Scott Cooper</t>
  </si>
  <si>
    <t>Ice Age: Dawn of the Dinosaurs</t>
  </si>
  <si>
    <t>Michael Berg</t>
  </si>
  <si>
    <t>Crank: High Voltage</t>
  </si>
  <si>
    <t>The International</t>
  </si>
  <si>
    <t>Eric Warren Singer</t>
  </si>
  <si>
    <t>Craig Rosenberg</t>
  </si>
  <si>
    <t>Emily Browning</t>
  </si>
  <si>
    <t>Todd Farmer</t>
  </si>
  <si>
    <t>Jensen Ackles</t>
  </si>
  <si>
    <t>Julie &amp; Julia</t>
  </si>
  <si>
    <t>Race to Witch Mountain</t>
  </si>
  <si>
    <t>September 9, 2009 (United States)</t>
  </si>
  <si>
    <t>Shane Acker</t>
  </si>
  <si>
    <t>Pamela Pettler</t>
  </si>
  <si>
    <t>The Young Victoria</t>
  </si>
  <si>
    <t>Jean-Marc VallÃ©e</t>
  </si>
  <si>
    <t>Emily Blunt</t>
  </si>
  <si>
    <t>GK Films</t>
  </si>
  <si>
    <t>Splice</t>
  </si>
  <si>
    <t>June 4, 2010 (United States)</t>
  </si>
  <si>
    <t>A Prophet</t>
  </si>
  <si>
    <t>March 26, 2010 (United States)</t>
  </si>
  <si>
    <t>Thomas Bidegain</t>
  </si>
  <si>
    <t>Tahar Rahim</t>
  </si>
  <si>
    <t>My Sister's Keeper</t>
  </si>
  <si>
    <t>June 26, 2009 (United States)</t>
  </si>
  <si>
    <t>Curmudgeon Films</t>
  </si>
  <si>
    <t>Bride Wars</t>
  </si>
  <si>
    <t>Greg DePaul</t>
  </si>
  <si>
    <t>Surrogates</t>
  </si>
  <si>
    <t>Michael Ferris</t>
  </si>
  <si>
    <t>Funny People</t>
  </si>
  <si>
    <t>Saw VI</t>
  </si>
  <si>
    <t>October 23, 2009 (United States)</t>
  </si>
  <si>
    <t>Kevin Greutert</t>
  </si>
  <si>
    <t>Fish Tank</t>
  </si>
  <si>
    <t>September 11, 2009 (United Kingdom)</t>
  </si>
  <si>
    <t>Andrea Arnold</t>
  </si>
  <si>
    <t>Katie Jarvis</t>
  </si>
  <si>
    <t>Push</t>
  </si>
  <si>
    <t>David Bourla</t>
  </si>
  <si>
    <t>After.Life</t>
  </si>
  <si>
    <t>December 16, 2009 (Brazil)</t>
  </si>
  <si>
    <t>Agnieszka Wojtowicz-Vosloo</t>
  </si>
  <si>
    <t>Lleju Productions</t>
  </si>
  <si>
    <t>Nine</t>
  </si>
  <si>
    <t>Obsessed</t>
  </si>
  <si>
    <t>Steve Shill</t>
  </si>
  <si>
    <t>Paul Blart: Mall Cop</t>
  </si>
  <si>
    <t>The Box</t>
  </si>
  <si>
    <t>BrÃ¼no</t>
  </si>
  <si>
    <t>I Love You, Beth Cooper</t>
  </si>
  <si>
    <t>Hayden Panettiere</t>
  </si>
  <si>
    <t>Odette Annable</t>
  </si>
  <si>
    <t>Thirst</t>
  </si>
  <si>
    <t>April 30, 2009 (South Korea)</t>
  </si>
  <si>
    <t>Ã‰mile Zola</t>
  </si>
  <si>
    <t>Notorious</t>
  </si>
  <si>
    <t>Jamal Woolard</t>
  </si>
  <si>
    <t>All About Steve</t>
  </si>
  <si>
    <t>Phil Traill</t>
  </si>
  <si>
    <t>Old Dogs</t>
  </si>
  <si>
    <t>Sam Taylor-Johnson</t>
  </si>
  <si>
    <t>Aaron Taylor-Johnson</t>
  </si>
  <si>
    <t>The Girlfriend Experience</t>
  </si>
  <si>
    <t>Sasha Grey</t>
  </si>
  <si>
    <t>Magnolia Pictures</t>
  </si>
  <si>
    <t>August 27, 2010 (United States)</t>
  </si>
  <si>
    <t>Noomi Rapace</t>
  </si>
  <si>
    <t>Ghosts of Girlfriends Past</t>
  </si>
  <si>
    <t>Jon Shestack Productions</t>
  </si>
  <si>
    <t>The Haunting in Connecticut</t>
  </si>
  <si>
    <t>Peter Cornwell</t>
  </si>
  <si>
    <t>I Love You Phillip Morris</t>
  </si>
  <si>
    <t>January 7, 2011 (United States)</t>
  </si>
  <si>
    <t>Bad Lieutenant: Port of Call New Orleans</t>
  </si>
  <si>
    <t>William M. Finkelstein</t>
  </si>
  <si>
    <t>Black Dynamite</t>
  </si>
  <si>
    <t>January 13, 2010 (France)</t>
  </si>
  <si>
    <t>Scott Sanders</t>
  </si>
  <si>
    <t>Brooklyn's Finest</t>
  </si>
  <si>
    <t>March 5, 2010 (United States)</t>
  </si>
  <si>
    <t>Michael C. Martin</t>
  </si>
  <si>
    <t>Armando Iannucci</t>
  </si>
  <si>
    <t>The White Ribbon</t>
  </si>
  <si>
    <t>Christian Friedel</t>
  </si>
  <si>
    <t>The Boondock Saints II: All Saints Day</t>
  </si>
  <si>
    <t>Sean Patrick Flanery</t>
  </si>
  <si>
    <t>Whatever Works</t>
  </si>
  <si>
    <t>July 3, 2009 (United States)</t>
  </si>
  <si>
    <t>Hannah Montana: The Movie</t>
  </si>
  <si>
    <t>Dan Berendsen</t>
  </si>
  <si>
    <t>Miley Cyrus</t>
  </si>
  <si>
    <t>It's a Laugh Productions</t>
  </si>
  <si>
    <t>Asghar Farhadi</t>
  </si>
  <si>
    <t>Alvin and the Chipmunks: the Squeakquel</t>
  </si>
  <si>
    <t>12 Rounds</t>
  </si>
  <si>
    <t>Daniel Kunka</t>
  </si>
  <si>
    <t>Survival of the Dead</t>
  </si>
  <si>
    <t>May 6, 2010 (Germany)</t>
  </si>
  <si>
    <t>Alan Van Sprang</t>
  </si>
  <si>
    <t>Blank of the Dead Productions</t>
  </si>
  <si>
    <t>Kevin Tancharoen</t>
  </si>
  <si>
    <t>July 23, 2010 (United States)</t>
  </si>
  <si>
    <t>Luca Guadagnino</t>
  </si>
  <si>
    <t>The House of the Devil</t>
  </si>
  <si>
    <t>April 25, 2009 (Brazil)</t>
  </si>
  <si>
    <t>Ti West</t>
  </si>
  <si>
    <t>Jocelin Donahue</t>
  </si>
  <si>
    <t>MPI Media Group</t>
  </si>
  <si>
    <t>Middle Men</t>
  </si>
  <si>
    <t>August 6, 2010 (United States)</t>
  </si>
  <si>
    <t>Astro Boy</t>
  </si>
  <si>
    <t>Imagi Animation Studios</t>
  </si>
  <si>
    <t>Ã€lex Pastor</t>
  </si>
  <si>
    <t>My Life in Ruins</t>
  </si>
  <si>
    <t>Mike Reiss</t>
  </si>
  <si>
    <t>26 Films</t>
  </si>
  <si>
    <t>G-Force</t>
  </si>
  <si>
    <t>Hoyt Yeatman</t>
  </si>
  <si>
    <t>Did You Hear About the Morgans?</t>
  </si>
  <si>
    <t>Away We Go</t>
  </si>
  <si>
    <t>Dave Eggers</t>
  </si>
  <si>
    <t>John Krasinski</t>
  </si>
  <si>
    <t>Love Happens</t>
  </si>
  <si>
    <t>November 12, 2010 (United States)</t>
  </si>
  <si>
    <t>Youth in Revolt</t>
  </si>
  <si>
    <t>Observe and Report</t>
  </si>
  <si>
    <t>De Line Pictures</t>
  </si>
  <si>
    <t>Bright Star</t>
  </si>
  <si>
    <t>Harry Brown</t>
  </si>
  <si>
    <t>May 14, 2010 (United States)</t>
  </si>
  <si>
    <t>Daniel Barber</t>
  </si>
  <si>
    <t>Gary Young</t>
  </si>
  <si>
    <t>Marv Films</t>
  </si>
  <si>
    <t>Duplicity</t>
  </si>
  <si>
    <t>The Pink Panther 2</t>
  </si>
  <si>
    <t>The Informant!</t>
  </si>
  <si>
    <t>Scott Z. Burns</t>
  </si>
  <si>
    <t>Planet 51</t>
  </si>
  <si>
    <t>Jorge Blanco</t>
  </si>
  <si>
    <t>Joe Stillman</t>
  </si>
  <si>
    <t>Crossing Over</t>
  </si>
  <si>
    <t>February 26, 2009 (Bahrain)</t>
  </si>
  <si>
    <t>A Christmas Carol</t>
  </si>
  <si>
    <t>Cary Joji Fukunaga</t>
  </si>
  <si>
    <t>Scion Films</t>
  </si>
  <si>
    <t>City Island</t>
  </si>
  <si>
    <t>Raymond De Felitta</t>
  </si>
  <si>
    <t>CineSon Entertainment</t>
  </si>
  <si>
    <t>Coco Before Chanel</t>
  </si>
  <si>
    <t>Edmonde Charles-Roux</t>
  </si>
  <si>
    <t>Haut et Court</t>
  </si>
  <si>
    <t>Dead Snow</t>
  </si>
  <si>
    <t>January 9, 2009 (Norway)</t>
  </si>
  <si>
    <t>Tommy Wirkola</t>
  </si>
  <si>
    <t>Jeppe Beck Laursen</t>
  </si>
  <si>
    <t>Euforia Film</t>
  </si>
  <si>
    <t>The Messenger</t>
  </si>
  <si>
    <t>Oren Moverman</t>
  </si>
  <si>
    <t>Alessandro Camon</t>
  </si>
  <si>
    <t>Ben Foster</t>
  </si>
  <si>
    <t>Oscilloscope</t>
  </si>
  <si>
    <t>The Soloist</t>
  </si>
  <si>
    <t>Whiteout</t>
  </si>
  <si>
    <t>Jon Hoeber</t>
  </si>
  <si>
    <t>Beyond a Reasonable Doubt</t>
  </si>
  <si>
    <t>July 10, 2009 (Spain)</t>
  </si>
  <si>
    <t>Autonomous Films</t>
  </si>
  <si>
    <t>Michele Mulroney</t>
  </si>
  <si>
    <t>The Secret of Kells</t>
  </si>
  <si>
    <t>June 22, 2016 (United States)</t>
  </si>
  <si>
    <t>Tomm Moore</t>
  </si>
  <si>
    <t>Evan McGuire</t>
  </si>
  <si>
    <t>The Disappearance of Alice Creed</t>
  </si>
  <si>
    <t>April 30, 2010 (United Kingdom)</t>
  </si>
  <si>
    <t>J Blakeson</t>
  </si>
  <si>
    <t>Gemma Arterton</t>
  </si>
  <si>
    <t>CinemaNX</t>
  </si>
  <si>
    <t>The Goods: Live Hard, Sell Hard</t>
  </si>
  <si>
    <t>Neal Brennan</t>
  </si>
  <si>
    <t>Andy Stock</t>
  </si>
  <si>
    <t>Miss March</t>
  </si>
  <si>
    <t>Zach Cregger</t>
  </si>
  <si>
    <t>Cirque du Freak: the Vampire's Assistant</t>
  </si>
  <si>
    <t>Chris Massoglia</t>
  </si>
  <si>
    <t>Aliens in the Attic</t>
  </si>
  <si>
    <t>Ashley Tisdale</t>
  </si>
  <si>
    <t>Street Fighter: The Legend of Chun-Li</t>
  </si>
  <si>
    <t>February 27, 2009 (United States)</t>
  </si>
  <si>
    <t>Justin Marks</t>
  </si>
  <si>
    <t>Kristin Kreuk</t>
  </si>
  <si>
    <t>Hyde Park Entertainment</t>
  </si>
  <si>
    <t>Broken Embraces</t>
  </si>
  <si>
    <t>Universal Pictures International (UPI)</t>
  </si>
  <si>
    <t>The Damned United</t>
  </si>
  <si>
    <t>March 27, 2009 (United Kingdom)</t>
  </si>
  <si>
    <t>Tom Hooper</t>
  </si>
  <si>
    <t>Gentlemen Broncos</t>
  </si>
  <si>
    <t>May 27, 2010 (Germany)</t>
  </si>
  <si>
    <t>Michael Angarano</t>
  </si>
  <si>
    <t>Bronco Productions</t>
  </si>
  <si>
    <t>ChÃ©ri</t>
  </si>
  <si>
    <t>July 17, 2009 (United States)</t>
  </si>
  <si>
    <t>Bill Kenwright Films</t>
  </si>
  <si>
    <t>Tanner Hall</t>
  </si>
  <si>
    <t>January 15, 2015 (Sweden)</t>
  </si>
  <si>
    <t>Francesca Gregorini</t>
  </si>
  <si>
    <t>Tatiana von FÃ¼rstenberg</t>
  </si>
  <si>
    <t>Rooney Mara</t>
  </si>
  <si>
    <t>Two Prong Lesson</t>
  </si>
  <si>
    <t>March 18, 2011 (United States)</t>
  </si>
  <si>
    <t>Eva Green</t>
  </si>
  <si>
    <t>[Rec]Â²</t>
  </si>
  <si>
    <t>October 2, 2009 (Spain)</t>
  </si>
  <si>
    <t>Jonathan D. Mellor</t>
  </si>
  <si>
    <t>Filmax</t>
  </si>
  <si>
    <t>Inception</t>
  </si>
  <si>
    <t>July 16, 2010 (United States)</t>
  </si>
  <si>
    <t>Iron Man 2</t>
  </si>
  <si>
    <t>May 7, 2010 (United States)</t>
  </si>
  <si>
    <t>Shutter Island</t>
  </si>
  <si>
    <t>February 19, 2010 (United States)</t>
  </si>
  <si>
    <t>Scott Pilgrim vs. the World</t>
  </si>
  <si>
    <t>August 13, 2010 (United States)</t>
  </si>
  <si>
    <t>Grown Ups</t>
  </si>
  <si>
    <t>June 25, 2010 (United States)</t>
  </si>
  <si>
    <t>She's Out of My League</t>
  </si>
  <si>
    <t>March 12, 2010 (United States)</t>
  </si>
  <si>
    <t>Jim Field Smith</t>
  </si>
  <si>
    <t>Jay Baruchel</t>
  </si>
  <si>
    <t>Kick-Ass</t>
  </si>
  <si>
    <t>April 16, 2010 (United States)</t>
  </si>
  <si>
    <t>Black Swan</t>
  </si>
  <si>
    <t>December 17, 2010 (United States)</t>
  </si>
  <si>
    <t>Mark Heyman</t>
  </si>
  <si>
    <t>The Town</t>
  </si>
  <si>
    <t>September 17, 2010 (United States)</t>
  </si>
  <si>
    <t>Peter Craig</t>
  </si>
  <si>
    <t>November 19, 2010 (United States)</t>
  </si>
  <si>
    <t>Flipped</t>
  </si>
  <si>
    <t>September 10, 2010 (United States)</t>
  </si>
  <si>
    <t>Madeline Carroll</t>
  </si>
  <si>
    <t>The Social Network</t>
  </si>
  <si>
    <t>Robin Hood</t>
  </si>
  <si>
    <t>Monsters</t>
  </si>
  <si>
    <t>December 3, 2010 (United Kingdom)</t>
  </si>
  <si>
    <t>Gareth Edwards</t>
  </si>
  <si>
    <t>Scoot McNairy</t>
  </si>
  <si>
    <t>Protagonist Pictures</t>
  </si>
  <si>
    <t>Insidious</t>
  </si>
  <si>
    <t>April 1, 2011 (United States)</t>
  </si>
  <si>
    <t>FilmDistrict</t>
  </si>
  <si>
    <t>Tangled</t>
  </si>
  <si>
    <t>November 24, 2010 (United States)</t>
  </si>
  <si>
    <t>Nathan Greno</t>
  </si>
  <si>
    <t>RED</t>
  </si>
  <si>
    <t>October 15, 2010 (United States)</t>
  </si>
  <si>
    <t>I Spit on Your Grave</t>
  </si>
  <si>
    <t>January 20, 2011 (Argentina)</t>
  </si>
  <si>
    <t>Steven R. Monroe</t>
  </si>
  <si>
    <t>Adam Rockoff</t>
  </si>
  <si>
    <t>Sarah Butler</t>
  </si>
  <si>
    <t>The Last Airbender</t>
  </si>
  <si>
    <t>July 1, 2010 (United States)</t>
  </si>
  <si>
    <t>Noah Ringer</t>
  </si>
  <si>
    <t>How to Train Your Dragon</t>
  </si>
  <si>
    <t>The American</t>
  </si>
  <si>
    <t>September 1, 2010 (United States)</t>
  </si>
  <si>
    <t>Incendies</t>
  </si>
  <si>
    <t>January 12, 2011 (France)</t>
  </si>
  <si>
    <t>Lubna Azabal</t>
  </si>
  <si>
    <t>micro_scope</t>
  </si>
  <si>
    <t>Sex and the City 2</t>
  </si>
  <si>
    <t>May 27, 2010 (United States)</t>
  </si>
  <si>
    <t>Burlesque</t>
  </si>
  <si>
    <t>Steve Antin</t>
  </si>
  <si>
    <t>Alice in Wonderland</t>
  </si>
  <si>
    <t>Mia Wasikowska</t>
  </si>
  <si>
    <t>Despicable Me</t>
  </si>
  <si>
    <t>July 9, 2010 (United States)</t>
  </si>
  <si>
    <t>Pierre Coffin</t>
  </si>
  <si>
    <t>Love &amp; Other Drugs</t>
  </si>
  <si>
    <t>True Grit</t>
  </si>
  <si>
    <t>December 22, 2010 (United States)</t>
  </si>
  <si>
    <t>The Tourist</t>
  </si>
  <si>
    <t>December 10, 2010 (United States)</t>
  </si>
  <si>
    <t>The Twilight Saga: Eclipse</t>
  </si>
  <si>
    <t>June 30, 2010 (United States)</t>
  </si>
  <si>
    <t>Percy Jackson &amp; the Olympians: The Lightning Thief</t>
  </si>
  <si>
    <t>February 12, 2010 (United States)</t>
  </si>
  <si>
    <t>Craig Titley</t>
  </si>
  <si>
    <t>April 2, 2010 (United States)</t>
  </si>
  <si>
    <t>Travis Beacham</t>
  </si>
  <si>
    <t>The Book of Eli</t>
  </si>
  <si>
    <t>Gary Whitta</t>
  </si>
  <si>
    <t>Blue Valentine</t>
  </si>
  <si>
    <t>January 28, 2011 (United States)</t>
  </si>
  <si>
    <t>Derek Cianfrance</t>
  </si>
  <si>
    <t>Incentive Filmed Entertainment</t>
  </si>
  <si>
    <t>Knight and Day</t>
  </si>
  <si>
    <t>June 23, 2010 (United States)</t>
  </si>
  <si>
    <t>Patrick O'Neill</t>
  </si>
  <si>
    <t>Piranha 3D</t>
  </si>
  <si>
    <t>August 20, 2010 (United States)</t>
  </si>
  <si>
    <t>Pete Goldfinger</t>
  </si>
  <si>
    <t>127 Hours</t>
  </si>
  <si>
    <t>The Expendables</t>
  </si>
  <si>
    <t>The Other Guys</t>
  </si>
  <si>
    <t>TRON: Legacy</t>
  </si>
  <si>
    <t>Joseph Kosinski</t>
  </si>
  <si>
    <t>Edward Kitsis</t>
  </si>
  <si>
    <t>Life as We Know It</t>
  </si>
  <si>
    <t>October 8, 2010 (United States)</t>
  </si>
  <si>
    <t>Ian Deitchman</t>
  </si>
  <si>
    <t>Josephson Entertainment</t>
  </si>
  <si>
    <t>Toy Story 3</t>
  </si>
  <si>
    <t>June 18, 2010 (United States)</t>
  </si>
  <si>
    <t>Lee Unkrich</t>
  </si>
  <si>
    <t>The Next Three Days</t>
  </si>
  <si>
    <t>Easy A</t>
  </si>
  <si>
    <t>Bert V. Royal</t>
  </si>
  <si>
    <t>Emma Stone</t>
  </si>
  <si>
    <t>The King's Speech</t>
  </si>
  <si>
    <t>December 25, 2010 (United States)</t>
  </si>
  <si>
    <t>David Seidler</t>
  </si>
  <si>
    <t>The Fighter</t>
  </si>
  <si>
    <t>Closest to the Hole Productions</t>
  </si>
  <si>
    <t>Machete</t>
  </si>
  <si>
    <t>September 3, 2010 (United States)</t>
  </si>
  <si>
    <t>Ethan Maniquis</t>
  </si>
  <si>
    <t>Danny Trejo</t>
  </si>
  <si>
    <t>Overnight Films</t>
  </si>
  <si>
    <t>The Debt</t>
  </si>
  <si>
    <t>August 31, 2011 (United States)</t>
  </si>
  <si>
    <t>Megamind</t>
  </si>
  <si>
    <t>November 5, 2010 (United States)</t>
  </si>
  <si>
    <t>Tom McGrath</t>
  </si>
  <si>
    <t>Alan Schoolcraft</t>
  </si>
  <si>
    <t>The Losers</t>
  </si>
  <si>
    <t>Idris Elba</t>
  </si>
  <si>
    <t>Unstoppable</t>
  </si>
  <si>
    <t>June 11, 2010 (United States)</t>
  </si>
  <si>
    <t>Christopher Murphey</t>
  </si>
  <si>
    <t>Eat Pray Love</t>
  </si>
  <si>
    <t>Ryan Murphy</t>
  </si>
  <si>
    <t>July 30, 2010 (United States)</t>
  </si>
  <si>
    <t>Michael Fassbender</t>
  </si>
  <si>
    <t>The A-Team</t>
  </si>
  <si>
    <t>Animal Kingdom</t>
  </si>
  <si>
    <t>David MichÃ´d</t>
  </si>
  <si>
    <t>Porchlight Films</t>
  </si>
  <si>
    <t>Hot Tub Time Machine</t>
  </si>
  <si>
    <t>Josh Heald</t>
  </si>
  <si>
    <t>Prince of Persia: the Sands of Time</t>
  </si>
  <si>
    <t>May 28, 2010 (United States)</t>
  </si>
  <si>
    <t>Diary of a Wimpy Kid</t>
  </si>
  <si>
    <t>March 19, 2010 (United States)</t>
  </si>
  <si>
    <t>Jackie Filgo</t>
  </si>
  <si>
    <t>Zachary Gordon</t>
  </si>
  <si>
    <t>Color Force</t>
  </si>
  <si>
    <t>Never Let Me Go</t>
  </si>
  <si>
    <t>Predators</t>
  </si>
  <si>
    <t>Alex Litvak</t>
  </si>
  <si>
    <t>Buried</t>
  </si>
  <si>
    <t>Rodrigo CortÃ©s</t>
  </si>
  <si>
    <t>Chris Sparling</t>
  </si>
  <si>
    <t>Audiovisual Aval SGR</t>
  </si>
  <si>
    <t>Legion</t>
  </si>
  <si>
    <t>January 22, 2010 (United States)</t>
  </si>
  <si>
    <t>Scott Stewart</t>
  </si>
  <si>
    <t>Peter Schink</t>
  </si>
  <si>
    <t>Paul Bettany</t>
  </si>
  <si>
    <t>Remember Me</t>
  </si>
  <si>
    <t>Will Fetters</t>
  </si>
  <si>
    <t>Robert Pattinson</t>
  </si>
  <si>
    <t>Jonah Hex</t>
  </si>
  <si>
    <t>Salt</t>
  </si>
  <si>
    <t>Morning Glory</t>
  </si>
  <si>
    <t>November 10, 2010 (United States)</t>
  </si>
  <si>
    <t>Bad Robot</t>
  </si>
  <si>
    <t>Winter's Bone</t>
  </si>
  <si>
    <t>Debra Granik</t>
  </si>
  <si>
    <t>Jennifer Lawrence</t>
  </si>
  <si>
    <t>Samuel Bayer</t>
  </si>
  <si>
    <t>Resident Evil: Afterlife</t>
  </si>
  <si>
    <t>Takers</t>
  </si>
  <si>
    <t>John Luessenhop</t>
  </si>
  <si>
    <t>Peter Allen</t>
  </si>
  <si>
    <t>Chris Brown</t>
  </si>
  <si>
    <t>The Way Back</t>
  </si>
  <si>
    <t>January 21, 2011 (United States)</t>
  </si>
  <si>
    <t>Slavomir Rawicz</t>
  </si>
  <si>
    <t>Exclusive Films</t>
  </si>
  <si>
    <t>Killers</t>
  </si>
  <si>
    <t>Bob DeRosa</t>
  </si>
  <si>
    <t>Due Date</t>
  </si>
  <si>
    <t>Alan R. Cohen</t>
  </si>
  <si>
    <t>Devil</t>
  </si>
  <si>
    <t>Chris Messina</t>
  </si>
  <si>
    <t>Green Zone</t>
  </si>
  <si>
    <t>Faster</t>
  </si>
  <si>
    <t>CBS Films</t>
  </si>
  <si>
    <t>Super</t>
  </si>
  <si>
    <t>June 10, 2011 (Iceland)</t>
  </si>
  <si>
    <t>It's Kind of a Funny Story</t>
  </si>
  <si>
    <t>Anna Boden</t>
  </si>
  <si>
    <t>Keir Gilchrist</t>
  </si>
  <si>
    <t>The Crazies</t>
  </si>
  <si>
    <t>February 26, 2010 (United States)</t>
  </si>
  <si>
    <t>Shrek Forever After</t>
  </si>
  <si>
    <t>Josh Klausner</t>
  </si>
  <si>
    <t>The Chronicles of Narnia: the Voyage of the Dawn Treader</t>
  </si>
  <si>
    <t>Christopher Markus</t>
  </si>
  <si>
    <t>Let Me In</t>
  </si>
  <si>
    <t>Kodi Smit-McPhee</t>
  </si>
  <si>
    <t>Benicio Del Toro</t>
  </si>
  <si>
    <t>The Kids Are All Right</t>
  </si>
  <si>
    <t>Date Night</t>
  </si>
  <si>
    <t>April 9, 2010 (United States)</t>
  </si>
  <si>
    <t>Leap Year</t>
  </si>
  <si>
    <t>Anand Tucker</t>
  </si>
  <si>
    <t>Little Fockers</t>
  </si>
  <si>
    <t>The Runaways</t>
  </si>
  <si>
    <t>April 8, 2010 (Malaysia)</t>
  </si>
  <si>
    <t>Floria Sigismondi</t>
  </si>
  <si>
    <t>River Road Entertainment</t>
  </si>
  <si>
    <t>The Sorcerer's Apprentice</t>
  </si>
  <si>
    <t>July 14, 2010 (United States)</t>
  </si>
  <si>
    <t>MacGruber</t>
  </si>
  <si>
    <t>Jorma Taccone</t>
  </si>
  <si>
    <t>Frozen</t>
  </si>
  <si>
    <t>April 22, 2011 (United States)</t>
  </si>
  <si>
    <t>Panos Cosmatos</t>
  </si>
  <si>
    <t>The Ghost Writer</t>
  </si>
  <si>
    <t>Skyline</t>
  </si>
  <si>
    <t>Joshua Cordes</t>
  </si>
  <si>
    <t>Eric Balfour</t>
  </si>
  <si>
    <t>Edge of Darkness</t>
  </si>
  <si>
    <t>January 29, 2010 (United States)</t>
  </si>
  <si>
    <t>Ramona and Beezus</t>
  </si>
  <si>
    <t>Joey King</t>
  </si>
  <si>
    <t>AndrÃ© Ã˜vredal</t>
  </si>
  <si>
    <t>Valentine's Day</t>
  </si>
  <si>
    <t>Katherine Fugate</t>
  </si>
  <si>
    <t>Letters to Juliet</t>
  </si>
  <si>
    <t>Jose Rivera</t>
  </si>
  <si>
    <t>Amanda Seyfried</t>
  </si>
  <si>
    <t>Dear John</t>
  </si>
  <si>
    <t>Get Him to the Greek</t>
  </si>
  <si>
    <t>Jonah Hill</t>
  </si>
  <si>
    <t>Dinner for Schmucks</t>
  </si>
  <si>
    <t>David Guion</t>
  </si>
  <si>
    <t>How Do You Know</t>
  </si>
  <si>
    <t>The Secret World of Arrietty</t>
  </si>
  <si>
    <t>February 17, 2012 (United States)</t>
  </si>
  <si>
    <t>Hiromasa Yonebayashi</t>
  </si>
  <si>
    <t>Amy Poehler</t>
  </si>
  <si>
    <t>Gulliver's Travels</t>
  </si>
  <si>
    <t>Tooth Fairy</t>
  </si>
  <si>
    <t>The Switch</t>
  </si>
  <si>
    <t>Amy Andelson</t>
  </si>
  <si>
    <t>Sharni Vinson</t>
  </si>
  <si>
    <t>Eddie Redmayne</t>
  </si>
  <si>
    <t>March 25, 2011 (United States)</t>
  </si>
  <si>
    <t>Wall Street: Money Never Sleeps</t>
  </si>
  <si>
    <t>September 24, 2010 (United States)</t>
  </si>
  <si>
    <t>The Last Song</t>
  </si>
  <si>
    <t>March 31, 2010 (United States)</t>
  </si>
  <si>
    <t>Julie Anne Robinson</t>
  </si>
  <si>
    <t>Cop Out</t>
  </si>
  <si>
    <t>Robb Cullen</t>
  </si>
  <si>
    <t>Rubber</t>
  </si>
  <si>
    <t>November 10, 2010 (France)</t>
  </si>
  <si>
    <t>Quentin Dupieux</t>
  </si>
  <si>
    <t>Stephen Spinella</t>
  </si>
  <si>
    <t>Realitism Films</t>
  </si>
  <si>
    <t>February 4, 2011 (United States)</t>
  </si>
  <si>
    <t>You Again</t>
  </si>
  <si>
    <t>Moe Jelline</t>
  </si>
  <si>
    <t>The Bounty Hunter</t>
  </si>
  <si>
    <t>From Paris with Love</t>
  </si>
  <si>
    <t>Adi Hasak</t>
  </si>
  <si>
    <t>13 Assassins</t>
  </si>
  <si>
    <t>September 25, 2010 (Japan)</t>
  </si>
  <si>
    <t>Kaneo Ikegami</t>
  </si>
  <si>
    <t>KÃ´ji Yakusho</t>
  </si>
  <si>
    <t>Sedic International</t>
  </si>
  <si>
    <t>Nanny McPhee Returns</t>
  </si>
  <si>
    <t>Susanna White</t>
  </si>
  <si>
    <t>Wild Target</t>
  </si>
  <si>
    <t>June 18, 2010 (United Kingdom)</t>
  </si>
  <si>
    <t>Lucinda Coxon</t>
  </si>
  <si>
    <t>Bill Nighy</t>
  </si>
  <si>
    <t>Magic Light Pictures</t>
  </si>
  <si>
    <t>When in Rome</t>
  </si>
  <si>
    <t>Going the Distance</t>
  </si>
  <si>
    <t>Nanette Burstein</t>
  </si>
  <si>
    <t>Geoff LaTulippe</t>
  </si>
  <si>
    <t>Somewhere</t>
  </si>
  <si>
    <t>Secretariat</t>
  </si>
  <si>
    <t>Wilson Yip</t>
  </si>
  <si>
    <t>Tai-lee Chan</t>
  </si>
  <si>
    <t>Donnie Yen</t>
  </si>
  <si>
    <t>The Spy Next Door</t>
  </si>
  <si>
    <t>Jonathan Bernstein</t>
  </si>
  <si>
    <t>Hereafter</t>
  </si>
  <si>
    <t>October 22, 2010 (United States)</t>
  </si>
  <si>
    <t>Repo Men</t>
  </si>
  <si>
    <t>Miguel Sapochnik</t>
  </si>
  <si>
    <t>Vampires Suck</t>
  </si>
  <si>
    <t>August 18, 2010 (United States)</t>
  </si>
  <si>
    <t>Jenn Proske</t>
  </si>
  <si>
    <t>Ruby Films</t>
  </si>
  <si>
    <t>Twelve</t>
  </si>
  <si>
    <t>Chace Crawford</t>
  </si>
  <si>
    <t>Beginners</t>
  </si>
  <si>
    <t>June 9, 2011 (Germany)</t>
  </si>
  <si>
    <t>Olympus Pictures</t>
  </si>
  <si>
    <t>Legend of the Guardians: the Owls of Ga'Hoole</t>
  </si>
  <si>
    <t>John Orloff</t>
  </si>
  <si>
    <t>Rabbit Hole</t>
  </si>
  <si>
    <t>Meek's Cutoff</t>
  </si>
  <si>
    <t>April 15, 2011 (United Kingdom)</t>
  </si>
  <si>
    <t>Conviction</t>
  </si>
  <si>
    <t>Omega Entertainment</t>
  </si>
  <si>
    <t>April 28, 2011 (Israel)</t>
  </si>
  <si>
    <t>Andy Bellin</t>
  </si>
  <si>
    <t>My Name Is Khan</t>
  </si>
  <si>
    <t>Shibani Bathija</t>
  </si>
  <si>
    <t>The Company Men</t>
  </si>
  <si>
    <t>February 11, 2011 (United States)</t>
  </si>
  <si>
    <t>John Wells</t>
  </si>
  <si>
    <t>Cyrus</t>
  </si>
  <si>
    <t>Jay Duplass</t>
  </si>
  <si>
    <t>Mark Duplass</t>
  </si>
  <si>
    <t>Dune Entertainment III</t>
  </si>
  <si>
    <t>Paranormal Activity 2</t>
  </si>
  <si>
    <t>Michael R. Perry</t>
  </si>
  <si>
    <t>The Killer Inside Me</t>
  </si>
  <si>
    <t>June 8, 2010 (United Kingdom)</t>
  </si>
  <si>
    <t>Hero Entertainment</t>
  </si>
  <si>
    <t>The Extra Man</t>
  </si>
  <si>
    <t>January 27, 2011 (Greece)</t>
  </si>
  <si>
    <t>Robert Pulcini</t>
  </si>
  <si>
    <t>Stone</t>
  </si>
  <si>
    <t>Why Did I Get Married Too?</t>
  </si>
  <si>
    <t>The Last Exorcism</t>
  </si>
  <si>
    <t>Daniel Stamm</t>
  </si>
  <si>
    <t>Huck Botko</t>
  </si>
  <si>
    <t>Patrick Fabian</t>
  </si>
  <si>
    <t>Dirty Girl</t>
  </si>
  <si>
    <t>July 7, 2011 (Thailand)</t>
  </si>
  <si>
    <t>Abe Sylvia</t>
  </si>
  <si>
    <t>Juno Temple</t>
  </si>
  <si>
    <t>London Boulevard</t>
  </si>
  <si>
    <t>November 26, 2010 (United Kingdom)</t>
  </si>
  <si>
    <t>December 3, 2010 (United States)</t>
  </si>
  <si>
    <t>Baran bo Odar</t>
  </si>
  <si>
    <t>The Back-up Plan</t>
  </si>
  <si>
    <t>Alan Poul</t>
  </si>
  <si>
    <t>Kate Angelo</t>
  </si>
  <si>
    <t>Dallas Jenkins</t>
  </si>
  <si>
    <t>Chuck Konzelman</t>
  </si>
  <si>
    <t>Don't Be Afraid of the Dark</t>
  </si>
  <si>
    <t>August 26, 2011 (United States)</t>
  </si>
  <si>
    <t>Troy Nixey</t>
  </si>
  <si>
    <t>Country Strong</t>
  </si>
  <si>
    <t>Shana Feste</t>
  </si>
  <si>
    <t>Garrett Hedlund</t>
  </si>
  <si>
    <t>Charlie St. Cloud</t>
  </si>
  <si>
    <t>Craig Pearce</t>
  </si>
  <si>
    <t>Daniel Espinosa</t>
  </si>
  <si>
    <t>Joel Kinnaman</t>
  </si>
  <si>
    <t>Stake Land</t>
  </si>
  <si>
    <t>June 17, 2011 (Ireland)</t>
  </si>
  <si>
    <t>Jim Mickle</t>
  </si>
  <si>
    <t>Nick Damici</t>
  </si>
  <si>
    <t>Connor Paolo</t>
  </si>
  <si>
    <t>Glass Eye Pix</t>
  </si>
  <si>
    <t>Vanishing on 7th Street</t>
  </si>
  <si>
    <t>February 5, 2011 (Japan)</t>
  </si>
  <si>
    <t>Anthony Jaswinski</t>
  </si>
  <si>
    <t>Herrick Entertainment</t>
  </si>
  <si>
    <t>Barney's Version</t>
  </si>
  <si>
    <t>Richard J. Lewis</t>
  </si>
  <si>
    <t>You Will Meet a Tall Dark Stranger</t>
  </si>
  <si>
    <t>Mediapro</t>
  </si>
  <si>
    <t>The Conspirator</t>
  </si>
  <si>
    <t>April 15, 2011 (United States)</t>
  </si>
  <si>
    <t>James D. Solomon</t>
  </si>
  <si>
    <t>The American Film Company</t>
  </si>
  <si>
    <t>Furry Vengeance</t>
  </si>
  <si>
    <t>Michael Carnes</t>
  </si>
  <si>
    <t>The Tempest</t>
  </si>
  <si>
    <t>January 7, 2011 (Brazil)</t>
  </si>
  <si>
    <t>Henry's Crime</t>
  </si>
  <si>
    <t>January 14, 2011 (United Kingdom)</t>
  </si>
  <si>
    <t>Malcolm Venville</t>
  </si>
  <si>
    <t>Sacha Gervasi</t>
  </si>
  <si>
    <t>Company Films</t>
  </si>
  <si>
    <t>Extraordinary Measures</t>
  </si>
  <si>
    <t>Yogi Bear</t>
  </si>
  <si>
    <t>Jennifer Ventimilia</t>
  </si>
  <si>
    <t>My Soul to Take</t>
  </si>
  <si>
    <t>Max Thieriot</t>
  </si>
  <si>
    <t>July 22, 2011 (United States)</t>
  </si>
  <si>
    <t>The Warrior's Way</t>
  </si>
  <si>
    <t>Sngmoo Lee</t>
  </si>
  <si>
    <t>Hatchet II</t>
  </si>
  <si>
    <t>November 2010 (Australia)</t>
  </si>
  <si>
    <t>Danielle Harris</t>
  </si>
  <si>
    <t>Hesher</t>
  </si>
  <si>
    <t>June 25, 2011 (Japan)</t>
  </si>
  <si>
    <t>Spencer Susser</t>
  </si>
  <si>
    <t>The Last Picture Company</t>
  </si>
  <si>
    <t>For Colored Girls</t>
  </si>
  <si>
    <t>The Perfect Host</t>
  </si>
  <si>
    <t>May 7, 2011 (Japan)</t>
  </si>
  <si>
    <t>Nick Tomnay</t>
  </si>
  <si>
    <t>David Hyde Pierce</t>
  </si>
  <si>
    <t>Stacey Testro International</t>
  </si>
  <si>
    <t>Love Ranch</t>
  </si>
  <si>
    <t>January 6, 2011 (Netherlands)</t>
  </si>
  <si>
    <t>Mark Jacobson</t>
  </si>
  <si>
    <t>Aramid Entertainment Fund</t>
  </si>
  <si>
    <t>September 2, 2011 (United States)</t>
  </si>
  <si>
    <t>Passion Play</t>
  </si>
  <si>
    <t>July 2, 2011 (Taiwan)</t>
  </si>
  <si>
    <t>Annapurna Productions</t>
  </si>
  <si>
    <t>Everything Must Go</t>
  </si>
  <si>
    <t>October 14, 2011 (United Kingdom)</t>
  </si>
  <si>
    <t>Dan Rush</t>
  </si>
  <si>
    <t>Captain America: the First Avenger</t>
  </si>
  <si>
    <t>Chris Evans</t>
  </si>
  <si>
    <t>Thor</t>
  </si>
  <si>
    <t>May 6, 2011 (United States)</t>
  </si>
  <si>
    <t>Chris Hemsworth</t>
  </si>
  <si>
    <t>Harry Potter and the Deathly Hallows: Part 2</t>
  </si>
  <si>
    <t>July 15, 2011 (United States)</t>
  </si>
  <si>
    <t>Take Shelter</t>
  </si>
  <si>
    <t>November 10, 2011 (Croatia)</t>
  </si>
  <si>
    <t>Hydraulx</t>
  </si>
  <si>
    <t>Bridesmaids</t>
  </si>
  <si>
    <t>May 13, 2011 (United States)</t>
  </si>
  <si>
    <t>Paul Feig</t>
  </si>
  <si>
    <t>Kristen Wiig</t>
  </si>
  <si>
    <t>Fast Five</t>
  </si>
  <si>
    <t>April 29, 2011 (United States)</t>
  </si>
  <si>
    <t>Midnight in Paris</t>
  </si>
  <si>
    <t>June 10, 2011 (United States)</t>
  </si>
  <si>
    <t>Moneyball</t>
  </si>
  <si>
    <t>September 23, 2011 (United States)</t>
  </si>
  <si>
    <t>December 21, 2011 (United States)</t>
  </si>
  <si>
    <t>Just Go with It</t>
  </si>
  <si>
    <t>Quad Productions</t>
  </si>
  <si>
    <t>Drive</t>
  </si>
  <si>
    <t>September 16, 2011 (United States)</t>
  </si>
  <si>
    <t>Green Lantern</t>
  </si>
  <si>
    <t>June 17, 2011 (United States)</t>
  </si>
  <si>
    <t>The Cabin in the Woods</t>
  </si>
  <si>
    <t>April 13, 2012 (United States)</t>
  </si>
  <si>
    <t>Kristen Connolly</t>
  </si>
  <si>
    <t>The Help</t>
  </si>
  <si>
    <t>August 10, 2011 (United States)</t>
  </si>
  <si>
    <t>Tate Taylor</t>
  </si>
  <si>
    <t>Crazy, Stupid, Love.</t>
  </si>
  <si>
    <t>July 29, 2011 (United States)</t>
  </si>
  <si>
    <t>Carousel Productions (II)</t>
  </si>
  <si>
    <t>No Strings Attached</t>
  </si>
  <si>
    <t>Elizabeth Meriwether</t>
  </si>
  <si>
    <t>Pirates of the Caribbean: on Stranger Tides</t>
  </si>
  <si>
    <t>May 20, 2011 (United States)</t>
  </si>
  <si>
    <t>Sucker Punch</t>
  </si>
  <si>
    <t>Warrior</t>
  </si>
  <si>
    <t>September 9, 2011 (United States)</t>
  </si>
  <si>
    <t>Kung Fu Panda 2</t>
  </si>
  <si>
    <t>May 26, 2011 (United States)</t>
  </si>
  <si>
    <t>Jennifer Yuh Nelson</t>
  </si>
  <si>
    <t>Friends with Benefits</t>
  </si>
  <si>
    <t>Keith Merryman</t>
  </si>
  <si>
    <t>Mila Kunis</t>
  </si>
  <si>
    <t>Immortals</t>
  </si>
  <si>
    <t>November 11, 2011 (United States)</t>
  </si>
  <si>
    <t>Charley Parlapanides</t>
  </si>
  <si>
    <t>Henry Cavill</t>
  </si>
  <si>
    <t>X-Men: First Class</t>
  </si>
  <si>
    <t>June 3, 2011 (United States)</t>
  </si>
  <si>
    <t>Contagion</t>
  </si>
  <si>
    <t>United Arab Emirates</t>
  </si>
  <si>
    <t>Bad Teacher</t>
  </si>
  <si>
    <t>June 24, 2011 (United States)</t>
  </si>
  <si>
    <t>Gene Stupnitsky</t>
  </si>
  <si>
    <t>In Time</t>
  </si>
  <si>
    <t>October 28, 2011 (United States)</t>
  </si>
  <si>
    <t>Justin Timberlake</t>
  </si>
  <si>
    <t>One Day</t>
  </si>
  <si>
    <t>August 19, 2011 (United States)</t>
  </si>
  <si>
    <t>Scream 4</t>
  </si>
  <si>
    <t>Shame</t>
  </si>
  <si>
    <t>January 13, 2012 (United Kingdom)</t>
  </si>
  <si>
    <t>Mission: Impossible - Ghost Protocol</t>
  </si>
  <si>
    <t>Super 8</t>
  </si>
  <si>
    <t>Elle Fanning</t>
  </si>
  <si>
    <t>We Need to Talk About Kevin</t>
  </si>
  <si>
    <t>October 21, 2011 (United Kingdom)</t>
  </si>
  <si>
    <t>Limitless</t>
  </si>
  <si>
    <t>Bradley Cooper</t>
  </si>
  <si>
    <t>Unknown</t>
  </si>
  <si>
    <t>Oliver Butcher</t>
  </si>
  <si>
    <t>Transformers: Dark of the Moon</t>
  </si>
  <si>
    <t>June 29, 2011 (United States)</t>
  </si>
  <si>
    <t>Cowboys &amp; Aliens</t>
  </si>
  <si>
    <t>January 6, 2012 (United States)</t>
  </si>
  <si>
    <t>The Twilight Saga: Breaking Dawn - Part 1</t>
  </si>
  <si>
    <t>November 18, 2011 (United States)</t>
  </si>
  <si>
    <t>Thomas Dean Donnelly</t>
  </si>
  <si>
    <t>Jason Momoa</t>
  </si>
  <si>
    <t>Cars 2</t>
  </si>
  <si>
    <t>Rango</t>
  </si>
  <si>
    <t>March 4, 2011 (United States)</t>
  </si>
  <si>
    <t>Melancholia</t>
  </si>
  <si>
    <t>May 26, 2011 (Denmark)</t>
  </si>
  <si>
    <t>Source Code</t>
  </si>
  <si>
    <t>Ben Ripley</t>
  </si>
  <si>
    <t>Real Steel</t>
  </si>
  <si>
    <t>October 7, 2011 (United States)</t>
  </si>
  <si>
    <t>Horrible Bosses</t>
  </si>
  <si>
    <t>July 8, 2011 (United States)</t>
  </si>
  <si>
    <t>Michael Markowitz</t>
  </si>
  <si>
    <t>Rio</t>
  </si>
  <si>
    <t>Sherlock Holmes: A Game of Shadows</t>
  </si>
  <si>
    <t>December 16, 2011 (United States)</t>
  </si>
  <si>
    <t>October 21, 2011 (United States)</t>
  </si>
  <si>
    <t>Screen Australia</t>
  </si>
  <si>
    <t>Tower Heist</t>
  </si>
  <si>
    <t>November 4, 2011 (United States)</t>
  </si>
  <si>
    <t>Paul</t>
  </si>
  <si>
    <t>We Bought a Zoo</t>
  </si>
  <si>
    <t>December 23, 2011 (United States)</t>
  </si>
  <si>
    <t>Rise of the Planet of the Apes</t>
  </si>
  <si>
    <t>August 5, 2011 (United States)</t>
  </si>
  <si>
    <t>Rupert Wyatt</t>
  </si>
  <si>
    <t>Rick Jaffa</t>
  </si>
  <si>
    <t>Your Highness</t>
  </si>
  <si>
    <t>April 8, 2011 (United States)</t>
  </si>
  <si>
    <t>The Lincoln Lawyer</t>
  </si>
  <si>
    <t>Brad Furman</t>
  </si>
  <si>
    <t>John Romano</t>
  </si>
  <si>
    <t>Colombiana</t>
  </si>
  <si>
    <t>Zoe Saldana</t>
  </si>
  <si>
    <t>Larry Crowne</t>
  </si>
  <si>
    <t>July 1, 2011 (United States)</t>
  </si>
  <si>
    <t>Abduction</t>
  </si>
  <si>
    <t>Shawn Christensen</t>
  </si>
  <si>
    <t>Taylor Lautner</t>
  </si>
  <si>
    <t>A Separation</t>
  </si>
  <si>
    <t>March 16, 2011 (Iran)</t>
  </si>
  <si>
    <t>Payman Maadi</t>
  </si>
  <si>
    <t>Asghar Farhadi Productions</t>
  </si>
  <si>
    <t>Hugo</t>
  </si>
  <si>
    <t>November 23, 2011 (United States)</t>
  </si>
  <si>
    <t>The Adjustment Bureau</t>
  </si>
  <si>
    <t>October 5, 2012 (United States)</t>
  </si>
  <si>
    <t>Anchor Bay Films</t>
  </si>
  <si>
    <t>The Tree of Life</t>
  </si>
  <si>
    <t>May 17, 2011 (France)</t>
  </si>
  <si>
    <t>Cottonwood Pictures</t>
  </si>
  <si>
    <t>Killer Joe</t>
  </si>
  <si>
    <t>June 29, 2012 (United Kingdom)</t>
  </si>
  <si>
    <t>Kill the Irishman</t>
  </si>
  <si>
    <t>May 11, 2012 (Mexico)</t>
  </si>
  <si>
    <t>War Horse</t>
  </si>
  <si>
    <t>December 25, 2011 (United States)</t>
  </si>
  <si>
    <t>Jeremy Irvine</t>
  </si>
  <si>
    <t>The Change-Up</t>
  </si>
  <si>
    <t>The Raid: Redemption</t>
  </si>
  <si>
    <t>Gareth Evans</t>
  </si>
  <si>
    <t>Iko Uwais</t>
  </si>
  <si>
    <t>Indonesia</t>
  </si>
  <si>
    <t>Pt. Merantau Films</t>
  </si>
  <si>
    <t>Margin Call</t>
  </si>
  <si>
    <t>September 29, 2011 (Germany)</t>
  </si>
  <si>
    <t>J.C. Chandor</t>
  </si>
  <si>
    <t>Zachary Quinto</t>
  </si>
  <si>
    <t>Before The Door Pictures</t>
  </si>
  <si>
    <t>Elizabeth Olsen</t>
  </si>
  <si>
    <t>Hanna</t>
  </si>
  <si>
    <t>Seth Lochhead</t>
  </si>
  <si>
    <t>50/50</t>
  </si>
  <si>
    <t>September 30, 2011 (United States)</t>
  </si>
  <si>
    <t>Will Reiser</t>
  </si>
  <si>
    <t>The Descendants</t>
  </si>
  <si>
    <t>December 9, 2011 (United States)</t>
  </si>
  <si>
    <t>The Adventures of Tintin</t>
  </si>
  <si>
    <t>HergÃ©</t>
  </si>
  <si>
    <t>The Darkest Hour</t>
  </si>
  <si>
    <t>Chris Gorak</t>
  </si>
  <si>
    <t>Jon Spaihts</t>
  </si>
  <si>
    <t>Final Destination 5</t>
  </si>
  <si>
    <t>August 12, 2011 (United States)</t>
  </si>
  <si>
    <t>Steven Quale</t>
  </si>
  <si>
    <t>Eric Heisserer</t>
  </si>
  <si>
    <t>Nicholas D'Agosto</t>
  </si>
  <si>
    <t>I Am Number Four</t>
  </si>
  <si>
    <t>October 14, 2011 (United States)</t>
  </si>
  <si>
    <t>Kenny Wormald</t>
  </si>
  <si>
    <t>You're Next</t>
  </si>
  <si>
    <t>August 23, 2013 (United States)</t>
  </si>
  <si>
    <t>Adam Wingard</t>
  </si>
  <si>
    <t>Simon Barrett</t>
  </si>
  <si>
    <t>Snoot Entertainment</t>
  </si>
  <si>
    <t>Eros Worldwide</t>
  </si>
  <si>
    <t>Matthijs van Heijningen Jr.</t>
  </si>
  <si>
    <t>Drive Angry</t>
  </si>
  <si>
    <t>February 25, 2011 (United States)</t>
  </si>
  <si>
    <t>Jack and Jill</t>
  </si>
  <si>
    <t>Ben Zook</t>
  </si>
  <si>
    <t>Zookeeper</t>
  </si>
  <si>
    <t>Nick Bakay</t>
  </si>
  <si>
    <t>The Hangover Part II</t>
  </si>
  <si>
    <t>Hall Pass</t>
  </si>
  <si>
    <t>Pete Jones</t>
  </si>
  <si>
    <t>The Best Exotic Marigold Hotel</t>
  </si>
  <si>
    <t>May 25, 2012 (United States)</t>
  </si>
  <si>
    <t>Blueprint Pictures</t>
  </si>
  <si>
    <t>The Grey</t>
  </si>
  <si>
    <t>January 27, 2012 (United States)</t>
  </si>
  <si>
    <t>Open Road Films (II)</t>
  </si>
  <si>
    <t>The Sitter</t>
  </si>
  <si>
    <t>Brian Gatewood</t>
  </si>
  <si>
    <t>Take Me Home Tonight</t>
  </si>
  <si>
    <t>Topher Grace</t>
  </si>
  <si>
    <t>The Mechanic</t>
  </si>
  <si>
    <t>Ghost Rider: Spirit of Vengeance</t>
  </si>
  <si>
    <t>Scott M. Gimple</t>
  </si>
  <si>
    <t>Battle Los Angeles</t>
  </si>
  <si>
    <t>March 11, 2011 (United States)</t>
  </si>
  <si>
    <t>Christopher Bertolini</t>
  </si>
  <si>
    <t>The Green Hornet</t>
  </si>
  <si>
    <t>January 14, 2011 (United States)</t>
  </si>
  <si>
    <t>Killer Elite</t>
  </si>
  <si>
    <t>Gary McKendry</t>
  </si>
  <si>
    <t>Matt Sherring</t>
  </si>
  <si>
    <t>Omnilab Media</t>
  </si>
  <si>
    <t>Shark Night</t>
  </si>
  <si>
    <t>Will Hayes</t>
  </si>
  <si>
    <t>Sara Paxton</t>
  </si>
  <si>
    <t>J. Edgar</t>
  </si>
  <si>
    <t>Dream House</t>
  </si>
  <si>
    <t>David Loucka</t>
  </si>
  <si>
    <t>Cliffjack Motion Pictures</t>
  </si>
  <si>
    <t>Haywire</t>
  </si>
  <si>
    <t>January 20, 2012 (United States)</t>
  </si>
  <si>
    <t>Gina Carano</t>
  </si>
  <si>
    <t>The Muppets</t>
  </si>
  <si>
    <t>James Bobin</t>
  </si>
  <si>
    <t>The Smurfs</t>
  </si>
  <si>
    <t>The Ides of March</t>
  </si>
  <si>
    <t>Marti Noxon</t>
  </si>
  <si>
    <t>Soul Surfer</t>
  </si>
  <si>
    <t>Enticing Entertainment</t>
  </si>
  <si>
    <t>The Artist</t>
  </si>
  <si>
    <t>Studio 37</t>
  </si>
  <si>
    <t>Water for Elephants</t>
  </si>
  <si>
    <t>Motlys</t>
  </si>
  <si>
    <t>The Snowtown Murders</t>
  </si>
  <si>
    <t>May 19, 2011 (Australia)</t>
  </si>
  <si>
    <t>Justin Kurzel</t>
  </si>
  <si>
    <t>Shaun Grant</t>
  </si>
  <si>
    <t>Lucas Pittaway</t>
  </si>
  <si>
    <t>Carver Films</t>
  </si>
  <si>
    <t>Something Borrowed</t>
  </si>
  <si>
    <t>Jennie Snyder Urman</t>
  </si>
  <si>
    <t>Cory Goodman</t>
  </si>
  <si>
    <t>Johnny English Reborn</t>
  </si>
  <si>
    <t>Hamish McColl</t>
  </si>
  <si>
    <t>Bucky Larson: Born to Be a Star</t>
  </si>
  <si>
    <t>Nick Swardson</t>
  </si>
  <si>
    <t>Diary of a Wimpy Kid: Rodrick Rules</t>
  </si>
  <si>
    <t>Gabe Sachs</t>
  </si>
  <si>
    <t>Carnage</t>
  </si>
  <si>
    <t>November 18, 2011 (Spain)</t>
  </si>
  <si>
    <t>Yasmina Reza</t>
  </si>
  <si>
    <t>SBS Productions</t>
  </si>
  <si>
    <t>Attack the Block</t>
  </si>
  <si>
    <t>May 13, 2011 (United Kingdom)</t>
  </si>
  <si>
    <t>Joe Cornish</t>
  </si>
  <si>
    <t>John Boyega</t>
  </si>
  <si>
    <t>The Guard</t>
  </si>
  <si>
    <t>July 7, 2011 (Ireland)</t>
  </si>
  <si>
    <t>John Michael McDonagh</t>
  </si>
  <si>
    <t>Reprisal Films</t>
  </si>
  <si>
    <t>Young Adult</t>
  </si>
  <si>
    <t>The Devil's Double</t>
  </si>
  <si>
    <t>September 8, 2011 (Netherlands)</t>
  </si>
  <si>
    <t>Dominic Cooper</t>
  </si>
  <si>
    <t>Corsan</t>
  </si>
  <si>
    <t>Another Earth</t>
  </si>
  <si>
    <t>October 12, 2011 (France)</t>
  </si>
  <si>
    <t>Mike Cahill</t>
  </si>
  <si>
    <t>Brit Marling</t>
  </si>
  <si>
    <t>Artists Public Domain</t>
  </si>
  <si>
    <t>Like Crazy</t>
  </si>
  <si>
    <t>January 27, 2012 (United Kingdom)</t>
  </si>
  <si>
    <t>Drake Doremus</t>
  </si>
  <si>
    <t>Felicity Jones</t>
  </si>
  <si>
    <t>What's Your Number?</t>
  </si>
  <si>
    <t>Mark Mylod</t>
  </si>
  <si>
    <t>Karyn Bosnak</t>
  </si>
  <si>
    <t>Gnomeo &amp; Juliet</t>
  </si>
  <si>
    <t>Rob Sprackling</t>
  </si>
  <si>
    <t>Puss in Boots</t>
  </si>
  <si>
    <t>Tom Wheeler</t>
  </si>
  <si>
    <t>Beastly</t>
  </si>
  <si>
    <t>Daniel Barnz</t>
  </si>
  <si>
    <t>Simon Curtis</t>
  </si>
  <si>
    <t>Hurwitz Creative</t>
  </si>
  <si>
    <t>Bernie</t>
  </si>
  <si>
    <t>June 22, 2012 (Iceland)</t>
  </si>
  <si>
    <t>Skip Hollandsworth</t>
  </si>
  <si>
    <t>Mandalay Vision</t>
  </si>
  <si>
    <t>Season of the Witch</t>
  </si>
  <si>
    <t>Bragi F. Schut</t>
  </si>
  <si>
    <t>Silent House</t>
  </si>
  <si>
    <t>March 9, 2012 (United States)</t>
  </si>
  <si>
    <t>Gustavo HernÃ¡ndez</t>
  </si>
  <si>
    <t>Elle Driver</t>
  </si>
  <si>
    <t>Winnie the Pooh</t>
  </si>
  <si>
    <t>Hobo with a Shotgun</t>
  </si>
  <si>
    <t>May 12, 2011 (Netherlands)</t>
  </si>
  <si>
    <t>Jason Eisener</t>
  </si>
  <si>
    <t>John Davies</t>
  </si>
  <si>
    <t>The Eagle</t>
  </si>
  <si>
    <t>The Rum Diary</t>
  </si>
  <si>
    <t>Spy Kids 4-D: All the Time in the World</t>
  </si>
  <si>
    <t>The Divide</t>
  </si>
  <si>
    <t>April 20, 2012 (United Kingdom)</t>
  </si>
  <si>
    <t>Karl Mueller</t>
  </si>
  <si>
    <t>Preferred Content</t>
  </si>
  <si>
    <t>Red Riding Hood</t>
  </si>
  <si>
    <t>The Roommate</t>
  </si>
  <si>
    <t>Christian E. Christiansen</t>
  </si>
  <si>
    <t>Sonny Mallhi</t>
  </si>
  <si>
    <t>Minka Kelly</t>
  </si>
  <si>
    <t>Monte Carlo</t>
  </si>
  <si>
    <t>Selena Gomez</t>
  </si>
  <si>
    <t>The Rite</t>
  </si>
  <si>
    <t>Michael Petroni</t>
  </si>
  <si>
    <t>Colin O'Donoghue</t>
  </si>
  <si>
    <t>New Year's Eve</t>
  </si>
  <si>
    <t>Sound of My Voice</t>
  </si>
  <si>
    <t>August 3, 2012 (United Kingdom)</t>
  </si>
  <si>
    <t>Zal Batmanglij</t>
  </si>
  <si>
    <t>Christopher Denham</t>
  </si>
  <si>
    <t>Skyscraper Films</t>
  </si>
  <si>
    <t>W.E.</t>
  </si>
  <si>
    <t>January 20, 2012 (United Kingdom)</t>
  </si>
  <si>
    <t>Semtex Films</t>
  </si>
  <si>
    <t>No Trace Camping</t>
  </si>
  <si>
    <t>Extremely Loud &amp; Incredibly Close</t>
  </si>
  <si>
    <t>Thomas Horn</t>
  </si>
  <si>
    <t>Alvin and the Chipmunks: Chipwrecked</t>
  </si>
  <si>
    <t>Our Idiot Brother</t>
  </si>
  <si>
    <t>Jesse Peretz</t>
  </si>
  <si>
    <t>Big Beach Films</t>
  </si>
  <si>
    <t>Sanctum</t>
  </si>
  <si>
    <t>Alister Grierson</t>
  </si>
  <si>
    <t>John Garvin</t>
  </si>
  <si>
    <t>Rhys Wakefield</t>
  </si>
  <si>
    <t>The Big Year</t>
  </si>
  <si>
    <t>Morten Tyldum</t>
  </si>
  <si>
    <t>Straw Dogs</t>
  </si>
  <si>
    <t>Red State</t>
  </si>
  <si>
    <t>September 30, 2011 (United Kingdom)</t>
  </si>
  <si>
    <t>Michael Parks</t>
  </si>
  <si>
    <t>NVSH Productions</t>
  </si>
  <si>
    <t>October 21, 2011 (Bulgaria)</t>
  </si>
  <si>
    <t>Karl Gajdusek</t>
  </si>
  <si>
    <t>Machine Gun Preacher</t>
  </si>
  <si>
    <t>November 2, 2011 (United Kingdom)</t>
  </si>
  <si>
    <t>Jason Keller</t>
  </si>
  <si>
    <t>From Up on Poppy Hill</t>
  </si>
  <si>
    <t>July 16, 2011 (Japan)</t>
  </si>
  <si>
    <t>TetsurÃ´ Sayama</t>
  </si>
  <si>
    <t>Sarah Bolger</t>
  </si>
  <si>
    <t>30 Minutes or Less</t>
  </si>
  <si>
    <t>Michael Diliberti</t>
  </si>
  <si>
    <t>The Iron Lady</t>
  </si>
  <si>
    <t>January 13, 2012 (United States)</t>
  </si>
  <si>
    <t>Abi Morgan</t>
  </si>
  <si>
    <t>DJ Films</t>
  </si>
  <si>
    <t>Your Sister's Sister</t>
  </si>
  <si>
    <t>Lynn Shelton</t>
  </si>
  <si>
    <t>Ada Films</t>
  </si>
  <si>
    <t>Mr. Popper's Penguins</t>
  </si>
  <si>
    <t>Jason Sudeikis</t>
  </si>
  <si>
    <t>Courageous</t>
  </si>
  <si>
    <t>Jin ling shi san chai</t>
  </si>
  <si>
    <t>December 16, 2011 (China)</t>
  </si>
  <si>
    <t>Apollo 18</t>
  </si>
  <si>
    <t>Gonzalo LÃ³pez-Gallego</t>
  </si>
  <si>
    <t>Brian Miller</t>
  </si>
  <si>
    <t>Warren Christie</t>
  </si>
  <si>
    <t>October 28, 2011 (United Kingdom)</t>
  </si>
  <si>
    <t>Rhys Ifans</t>
  </si>
  <si>
    <t>Hop</t>
  </si>
  <si>
    <t>Russell Brand</t>
  </si>
  <si>
    <t>Atlas Shrugged: Part I</t>
  </si>
  <si>
    <t>Paul Johansson</t>
  </si>
  <si>
    <t>Brian Patrick O'Toole</t>
  </si>
  <si>
    <t>Taylor Schilling</t>
  </si>
  <si>
    <t>Atlas Productions</t>
  </si>
  <si>
    <t>Happy Feet Two</t>
  </si>
  <si>
    <t>The Beaver</t>
  </si>
  <si>
    <t>May 19, 2011 (Germany)</t>
  </si>
  <si>
    <t>Kyle Killen</t>
  </si>
  <si>
    <t>June 7, 2013 (United States)</t>
  </si>
  <si>
    <t>Kaya Scodelario</t>
  </si>
  <si>
    <t>Rockstar</t>
  </si>
  <si>
    <t>Ranbir Kapoor</t>
  </si>
  <si>
    <t>Big Mommas: Like Father, Like Son</t>
  </si>
  <si>
    <t>Matthew Fogel</t>
  </si>
  <si>
    <t>The Dilemma</t>
  </si>
  <si>
    <t>Dolphin Tale</t>
  </si>
  <si>
    <t>Karen Janszen</t>
  </si>
  <si>
    <t>May 4, 2012 (United States)</t>
  </si>
  <si>
    <t>Marvel Studios</t>
  </si>
  <si>
    <t>Django Unchained</t>
  </si>
  <si>
    <t>December 25, 2012 (United States)</t>
  </si>
  <si>
    <t>The Hobbit: An Unexpected Journey</t>
  </si>
  <si>
    <t>December 14, 2012 (United States)</t>
  </si>
  <si>
    <t>The Hunger Games</t>
  </si>
  <si>
    <t>March 23, 2012 (United States)</t>
  </si>
  <si>
    <t>The Dark Knight Rises</t>
  </si>
  <si>
    <t>July 20, 2012 (United States)</t>
  </si>
  <si>
    <t>Pitch Perfect</t>
  </si>
  <si>
    <t>Jason Moore</t>
  </si>
  <si>
    <t>Kay Cannon</t>
  </si>
  <si>
    <t>Anna Kendrick</t>
  </si>
  <si>
    <t>Brownstone Productions (II)</t>
  </si>
  <si>
    <t>This Is 40</t>
  </si>
  <si>
    <t>December 21, 2012 (United States)</t>
  </si>
  <si>
    <t>The Hunt</t>
  </si>
  <si>
    <t>January 10, 2013 (Denmark)</t>
  </si>
  <si>
    <t>Tobias Lindholm</t>
  </si>
  <si>
    <t>Danmarks Radio (DR)</t>
  </si>
  <si>
    <t>Prometheus</t>
  </si>
  <si>
    <t>June 8, 2012 (United States)</t>
  </si>
  <si>
    <t>Moonrise Kingdom</t>
  </si>
  <si>
    <t>June 29, 2012 (United States)</t>
  </si>
  <si>
    <t>Jared Gilman</t>
  </si>
  <si>
    <t>The Impossible</t>
  </si>
  <si>
    <t>January 4, 2013 (United States)</t>
  </si>
  <si>
    <t>Mediaset EspaÃ±a</t>
  </si>
  <si>
    <t>Argo</t>
  </si>
  <si>
    <t>October 12, 2012 (United States)</t>
  </si>
  <si>
    <t>Chris Terrio</t>
  </si>
  <si>
    <t>The Twilight Saga: Breaking Dawn - Part 2</t>
  </si>
  <si>
    <t>November 16, 2012 (United States)</t>
  </si>
  <si>
    <t>Jack Reacher</t>
  </si>
  <si>
    <t>Lee Child</t>
  </si>
  <si>
    <t>Zero Dark Thirty</t>
  </si>
  <si>
    <t>January 11, 2013 (United States)</t>
  </si>
  <si>
    <t>Jessica Chastain</t>
  </si>
  <si>
    <t>Cloud Atlas</t>
  </si>
  <si>
    <t>October 26, 2012 (United States)</t>
  </si>
  <si>
    <t>David Mitchell</t>
  </si>
  <si>
    <t>Cloud Atlas Productions</t>
  </si>
  <si>
    <t>Skyfall</t>
  </si>
  <si>
    <t>November 9, 2012 (United States)</t>
  </si>
  <si>
    <t>The Perks of Being a Wallflower</t>
  </si>
  <si>
    <t>The Amazing Spider-Man</t>
  </si>
  <si>
    <t>July 3, 2012 (United States)</t>
  </si>
  <si>
    <t>Andrew Garfield</t>
  </si>
  <si>
    <t>Silver Linings Playbook</t>
  </si>
  <si>
    <t>Snow White and the Huntsman</t>
  </si>
  <si>
    <t>June 1, 2012 (United States)</t>
  </si>
  <si>
    <t>Rupert Sanders</t>
  </si>
  <si>
    <t>Evan Daugherty</t>
  </si>
  <si>
    <t>Roth Films</t>
  </si>
  <si>
    <t>The Master</t>
  </si>
  <si>
    <t>September 21, 2012 (United States)</t>
  </si>
  <si>
    <t>Looper</t>
  </si>
  <si>
    <t>September 28, 2012 (United States)</t>
  </si>
  <si>
    <t>Killing Them Softly</t>
  </si>
  <si>
    <t>November 30, 2012 (United States)</t>
  </si>
  <si>
    <t>Plan B Entertainment</t>
  </si>
  <si>
    <t>Flight</t>
  </si>
  <si>
    <t>November 2, 2012 (United States)</t>
  </si>
  <si>
    <t>21 Jump Street</t>
  </si>
  <si>
    <t>March 16, 2012 (United States)</t>
  </si>
  <si>
    <t>Ted</t>
  </si>
  <si>
    <t>Seth MacFarlane</t>
  </si>
  <si>
    <t>Sinister</t>
  </si>
  <si>
    <t>This Means War</t>
  </si>
  <si>
    <t>Overbrook Entertainment</t>
  </si>
  <si>
    <t>That's My Boy</t>
  </si>
  <si>
    <t>June 15, 2012 (United States)</t>
  </si>
  <si>
    <t>David Caspe</t>
  </si>
  <si>
    <t>Lincoln</t>
  </si>
  <si>
    <t>Brave</t>
  </si>
  <si>
    <t>June 22, 2012 (United States)</t>
  </si>
  <si>
    <t>Mark Andrews</t>
  </si>
  <si>
    <t>Kelly Macdonald</t>
  </si>
  <si>
    <t>The Place Beyond the Pines</t>
  </si>
  <si>
    <t>April 19, 2013 (United States)</t>
  </si>
  <si>
    <t>Dredd</t>
  </si>
  <si>
    <t>Dark Shadows</t>
  </si>
  <si>
    <t>May 11, 2012 (United States)</t>
  </si>
  <si>
    <t>Seth Grahame-Smith</t>
  </si>
  <si>
    <t>John Carter</t>
  </si>
  <si>
    <t>Taylor Kitsch</t>
  </si>
  <si>
    <t>Battleship</t>
  </si>
  <si>
    <t>May 18, 2012 (United States)</t>
  </si>
  <si>
    <t>Alexander SkarsgÃ¥rd</t>
  </si>
  <si>
    <t>Magic Mike</t>
  </si>
  <si>
    <t>Reid Carolin</t>
  </si>
  <si>
    <t>Iron Horse Entertainment (II)</t>
  </si>
  <si>
    <t>Hotel Transylvania</t>
  </si>
  <si>
    <t>Genndy Tartakovsky</t>
  </si>
  <si>
    <t>Peter Baynham</t>
  </si>
  <si>
    <t>Lawless</t>
  </si>
  <si>
    <t>August 29, 2012 (United States)</t>
  </si>
  <si>
    <t>Spring Breakers</t>
  </si>
  <si>
    <t>March 22, 2013 (United States)</t>
  </si>
  <si>
    <t>Vanessa Hudgens</t>
  </si>
  <si>
    <t>Underworld: Awakening</t>
  </si>
  <si>
    <t>MÃ¥ns MÃ¥rlind</t>
  </si>
  <si>
    <t>Piranha 3DD</t>
  </si>
  <si>
    <t>July 14, 2012 (Japan)</t>
  </si>
  <si>
    <t>Danielle Panabaker</t>
  </si>
  <si>
    <t>Safe House</t>
  </si>
  <si>
    <t>February 10, 2012 (United States)</t>
  </si>
  <si>
    <t>David Guggenheim</t>
  </si>
  <si>
    <t>Seeking a Friend for the End of the World</t>
  </si>
  <si>
    <t>The Bourne Legacy</t>
  </si>
  <si>
    <t>August 10, 2012 (United States)</t>
  </si>
  <si>
    <t>Abraham Lincoln: Vampire Hunter</t>
  </si>
  <si>
    <t>Benjamin Walker</t>
  </si>
  <si>
    <t>Abraham Productions</t>
  </si>
  <si>
    <t>Wreck-It Ralph</t>
  </si>
  <si>
    <t>Rich Moore</t>
  </si>
  <si>
    <t>August 3, 2012 (United States)</t>
  </si>
  <si>
    <t>March 2, 2012 (United States)</t>
  </si>
  <si>
    <t>Nima Nourizadeh</t>
  </si>
  <si>
    <t>Matt Drake</t>
  </si>
  <si>
    <t>Thomas Mann</t>
  </si>
  <si>
    <t>Green Hat Films</t>
  </si>
  <si>
    <t>American Reunion</t>
  </si>
  <si>
    <t>April 6, 2012 (United States)</t>
  </si>
  <si>
    <t>February 24, 2012 (United States)</t>
  </si>
  <si>
    <t>Savages</t>
  </si>
  <si>
    <t>July 6, 2012 (United States)</t>
  </si>
  <si>
    <t>Life of Pi</t>
  </si>
  <si>
    <t>November 21, 2012 (United States)</t>
  </si>
  <si>
    <t>Yann Martel</t>
  </si>
  <si>
    <t>Suraj Sharma</t>
  </si>
  <si>
    <t>September 7, 2012 (United Kingdom)</t>
  </si>
  <si>
    <t>Resident Evil: Retribution</t>
  </si>
  <si>
    <t>September 14, 2012 (United States)</t>
  </si>
  <si>
    <t>Constantin Film International</t>
  </si>
  <si>
    <t>Men in Black 3</t>
  </si>
  <si>
    <t>Journey 2: The Mysterious Island</t>
  </si>
  <si>
    <t>Brad Peyton</t>
  </si>
  <si>
    <t>Brian Gunn</t>
  </si>
  <si>
    <t>Seven Psychopaths</t>
  </si>
  <si>
    <t>Rock of Ages</t>
  </si>
  <si>
    <t>Julianne Hough</t>
  </si>
  <si>
    <t>The Dictator</t>
  </si>
  <si>
    <t>May 16, 2012 (United States)</t>
  </si>
  <si>
    <t>The Watch</t>
  </si>
  <si>
    <t>July 27, 2012 (United States)</t>
  </si>
  <si>
    <t>Jared Stern</t>
  </si>
  <si>
    <t>The Expendables 2</t>
  </si>
  <si>
    <t>August 17, 2012 (United States)</t>
  </si>
  <si>
    <t>Safety Not Guaranteed</t>
  </si>
  <si>
    <t>June 15, 2012 (Canada)</t>
  </si>
  <si>
    <t>Colin Trevorrow</t>
  </si>
  <si>
    <t>Derek Connolly</t>
  </si>
  <si>
    <t>Aubrey Plaza</t>
  </si>
  <si>
    <t>Chronicle</t>
  </si>
  <si>
    <t>February 3, 2012 (United States)</t>
  </si>
  <si>
    <t>Josh Trank</t>
  </si>
  <si>
    <t>Max Landis</t>
  </si>
  <si>
    <t>Dane DeHaan</t>
  </si>
  <si>
    <t>Dan Bradley</t>
  </si>
  <si>
    <t>End of Watch</t>
  </si>
  <si>
    <t>Exclusive Media Group</t>
  </si>
  <si>
    <t>Wrath of the Titans</t>
  </si>
  <si>
    <t>March 30, 2012 (United States)</t>
  </si>
  <si>
    <t>Dan Mazeau</t>
  </si>
  <si>
    <t>Mud</t>
  </si>
  <si>
    <t>May 10, 2013 (United States)</t>
  </si>
  <si>
    <t>The Lorax</t>
  </si>
  <si>
    <t>Chris Renaud</t>
  </si>
  <si>
    <t>Man on a Ledge</t>
  </si>
  <si>
    <t>Asger Leth</t>
  </si>
  <si>
    <t>Pablo F. Fenjves</t>
  </si>
  <si>
    <t>Diary of a Wimpy Kid: Dog Days</t>
  </si>
  <si>
    <t>The Lucky One</t>
  </si>
  <si>
    <t>April 20, 2012 (United States)</t>
  </si>
  <si>
    <t>Rise of the Guardians</t>
  </si>
  <si>
    <t>Peter Ramsey</t>
  </si>
  <si>
    <t>The Iceman</t>
  </si>
  <si>
    <t>May 2, 2013 (Lebanon)</t>
  </si>
  <si>
    <t>Ariel Vromen</t>
  </si>
  <si>
    <t>Morgan Land</t>
  </si>
  <si>
    <t>Bleiberg Entertainment</t>
  </si>
  <si>
    <t>Maniac</t>
  </si>
  <si>
    <t>January 2, 2013 (France)</t>
  </si>
  <si>
    <t>La Petite Reine</t>
  </si>
  <si>
    <t>Greta Gerwig</t>
  </si>
  <si>
    <t>Madagascar 3: Europe's Most Wanted</t>
  </si>
  <si>
    <t>The Five-Year Engagement</t>
  </si>
  <si>
    <t>April 27, 2012 (United States)</t>
  </si>
  <si>
    <t>House at the End of the Street</t>
  </si>
  <si>
    <t>Mark Tonderai</t>
  </si>
  <si>
    <t>The Sessions</t>
  </si>
  <si>
    <t>Ben Lewin</t>
  </si>
  <si>
    <t>The Woman in Black</t>
  </si>
  <si>
    <t>Susan Hill</t>
  </si>
  <si>
    <t>The Three Stooges</t>
  </si>
  <si>
    <t>Mike Cerrone</t>
  </si>
  <si>
    <t>Sean Hayes</t>
  </si>
  <si>
    <t>Think Like a Man</t>
  </si>
  <si>
    <t>The Vow</t>
  </si>
  <si>
    <t>Michael Sucsy</t>
  </si>
  <si>
    <t>Taken 2</t>
  </si>
  <si>
    <t>Compliance</t>
  </si>
  <si>
    <t>September 26, 2012 (France)</t>
  </si>
  <si>
    <t>Craig Zobel</t>
  </si>
  <si>
    <t>Ann Dowd</t>
  </si>
  <si>
    <t>Bad Cop Bad Cop Film Productions</t>
  </si>
  <si>
    <t>The Company You Keep</t>
  </si>
  <si>
    <t>April 26, 2013 (United States)</t>
  </si>
  <si>
    <t>Hit and Run</t>
  </si>
  <si>
    <t>August 22, 2012 (United States)</t>
  </si>
  <si>
    <t>David Palmer</t>
  </si>
  <si>
    <t>Act of Valor</t>
  </si>
  <si>
    <t>Mike McCoy</t>
  </si>
  <si>
    <t>Kurt Johnstad</t>
  </si>
  <si>
    <t>Alex Veadov</t>
  </si>
  <si>
    <t>Passion</t>
  </si>
  <si>
    <t>August 30, 2013 (United States)</t>
  </si>
  <si>
    <t>On the Road</t>
  </si>
  <si>
    <t>May 23, 2012 (France)</t>
  </si>
  <si>
    <t>Jack Kerouac</t>
  </si>
  <si>
    <t>Bullet to the Head</t>
  </si>
  <si>
    <t>February 1, 2013 (United States)</t>
  </si>
  <si>
    <t>IM Global</t>
  </si>
  <si>
    <t>LOL</t>
  </si>
  <si>
    <t>March 1, 2012 (Singapore)</t>
  </si>
  <si>
    <t>Lisa Azuelos</t>
  </si>
  <si>
    <t>Double Feature Films</t>
  </si>
  <si>
    <t>The First Time</t>
  </si>
  <si>
    <t>February 7, 2013 (Russia)</t>
  </si>
  <si>
    <t>Dylan O'Brien</t>
  </si>
  <si>
    <t>Ice Age: Continental Drift</t>
  </si>
  <si>
    <t>July 13, 2012 (United States)</t>
  </si>
  <si>
    <t>Steve Martino</t>
  </si>
  <si>
    <t>September 6, 2012 (Russia)</t>
  </si>
  <si>
    <t>No One Lives</t>
  </si>
  <si>
    <t>David Cohen</t>
  </si>
  <si>
    <t>Luke Evans</t>
  </si>
  <si>
    <t>Milk &amp; Media</t>
  </si>
  <si>
    <t>Mirror Mirror</t>
  </si>
  <si>
    <t>Lily Collins</t>
  </si>
  <si>
    <t>About Cherry</t>
  </si>
  <si>
    <t>August 9, 2012 (United States)</t>
  </si>
  <si>
    <t>Stephen Elliott</t>
  </si>
  <si>
    <t>Ashley Hinshaw</t>
  </si>
  <si>
    <t>Enderby Entertainment</t>
  </si>
  <si>
    <t>Hitchcock</t>
  </si>
  <si>
    <t>The Lords of Salem</t>
  </si>
  <si>
    <t>April 18, 2013 (Russia)</t>
  </si>
  <si>
    <t>Sheri Moon Zombie</t>
  </si>
  <si>
    <t>Alliance</t>
  </si>
  <si>
    <t>Step Up Revolution</t>
  </si>
  <si>
    <t>Scott Speer</t>
  </si>
  <si>
    <t>Amanda Brody</t>
  </si>
  <si>
    <t>Kathryn McCormick</t>
  </si>
  <si>
    <t>Ruby Sparks</t>
  </si>
  <si>
    <t>September 6, 2012 (Portugal)</t>
  </si>
  <si>
    <t>Zoe Kazan</t>
  </si>
  <si>
    <t>Paul Dano</t>
  </si>
  <si>
    <t>Josh Boone</t>
  </si>
  <si>
    <t>The Paperboy</t>
  </si>
  <si>
    <t>October 17, 2012 (Belgium)</t>
  </si>
  <si>
    <t>The Possession</t>
  </si>
  <si>
    <t>August 31, 2012 (United States)</t>
  </si>
  <si>
    <t>Juliet Snowden</t>
  </si>
  <si>
    <t>Natasha Calis</t>
  </si>
  <si>
    <t>Ghost House Pictures</t>
  </si>
  <si>
    <t>Silent Hill: Revelation</t>
  </si>
  <si>
    <t>M.J. Bassett</t>
  </si>
  <si>
    <t>Adelaide Clemens</t>
  </si>
  <si>
    <t>The Brass Teapot</t>
  </si>
  <si>
    <t>April 15, 2013 (United States)</t>
  </si>
  <si>
    <t>Ramaa Mosley</t>
  </si>
  <si>
    <t>Tim Macy</t>
  </si>
  <si>
    <t>Atlantic Pictures (II)</t>
  </si>
  <si>
    <t>Alex Cross</t>
  </si>
  <si>
    <t>October 19, 2012 (United States)</t>
  </si>
  <si>
    <t>Marc Moss</t>
  </si>
  <si>
    <t>Block / Hanson</t>
  </si>
  <si>
    <t>Amour</t>
  </si>
  <si>
    <t>September 20, 2012 (Germany)</t>
  </si>
  <si>
    <t>Jean-Louis Trintignant</t>
  </si>
  <si>
    <t>What to Expect When You're Expecting</t>
  </si>
  <si>
    <t>Trouble with the Curve</t>
  </si>
  <si>
    <t>Robert Lorenz</t>
  </si>
  <si>
    <t>Randy Brown</t>
  </si>
  <si>
    <t>Here Comes the Boom</t>
  </si>
  <si>
    <t>The Collection</t>
  </si>
  <si>
    <t>Votiv Films</t>
  </si>
  <si>
    <t>ParaNorman</t>
  </si>
  <si>
    <t>Chris Butler</t>
  </si>
  <si>
    <t>Contraband</t>
  </si>
  <si>
    <t>Baltasar KormÃ¡kur</t>
  </si>
  <si>
    <t>Aaron Guzikowski</t>
  </si>
  <si>
    <t>Arbitrage</t>
  </si>
  <si>
    <t>Nicholas Jarecki</t>
  </si>
  <si>
    <t>The Man with the Iron Fists</t>
  </si>
  <si>
    <t>RZA</t>
  </si>
  <si>
    <t>Arcade Pictures</t>
  </si>
  <si>
    <t>Cosmopolis</t>
  </si>
  <si>
    <t>May 25, 2012 (France)</t>
  </si>
  <si>
    <t>Alfama Films</t>
  </si>
  <si>
    <t>The Campaign</t>
  </si>
  <si>
    <t>Frankenweenie</t>
  </si>
  <si>
    <t>Leonard Ripps</t>
  </si>
  <si>
    <t>Alicia Vikander</t>
  </si>
  <si>
    <t>The Guilt Trip</t>
  </si>
  <si>
    <t>December 19, 2012 (United States)</t>
  </si>
  <si>
    <t>Stand Up Guys</t>
  </si>
  <si>
    <t>Noah Haidle</t>
  </si>
  <si>
    <t>November 9, 2012 (Bulgaria)</t>
  </si>
  <si>
    <t>Zach Dean</t>
  </si>
  <si>
    <t>Automatik Entertainment</t>
  </si>
  <si>
    <t>The Words</t>
  </si>
  <si>
    <t>September 7, 2012 (United States)</t>
  </si>
  <si>
    <t>Brian Klugman</t>
  </si>
  <si>
    <t>Also Known As Pictures</t>
  </si>
  <si>
    <t>Felix van Groeningen</t>
  </si>
  <si>
    <t>Sean Baker</t>
  </si>
  <si>
    <t>Entertainment One</t>
  </si>
  <si>
    <t>Universal Soldier: Day of Reckoning</t>
  </si>
  <si>
    <t>October 25, 2012 (United States)</t>
  </si>
  <si>
    <t>John Hyams</t>
  </si>
  <si>
    <t>Foresight Unlimited</t>
  </si>
  <si>
    <t>Beasts of the Southern Wild</t>
  </si>
  <si>
    <t>July 5, 2012 (Russia)</t>
  </si>
  <si>
    <t>Benh Zeitlin</t>
  </si>
  <si>
    <t>Lucy Alibar</t>
  </si>
  <si>
    <t>QuvenzhanÃ© Wallis</t>
  </si>
  <si>
    <t>Cinereach</t>
  </si>
  <si>
    <t>Red Tails</t>
  </si>
  <si>
    <t>Anthony Hemingway</t>
  </si>
  <si>
    <t>The Cold Light of Day</t>
  </si>
  <si>
    <t>The Apparition</t>
  </si>
  <si>
    <t>August 24, 2012 (United States)</t>
  </si>
  <si>
    <t>Todd Lincoln</t>
  </si>
  <si>
    <t>Ashley Greene</t>
  </si>
  <si>
    <t>Lockout</t>
  </si>
  <si>
    <t>James Mather</t>
  </si>
  <si>
    <t>Chasing Mavericks</t>
  </si>
  <si>
    <t>Kario Salem</t>
  </si>
  <si>
    <t>Jonny Weston</t>
  </si>
  <si>
    <t>One for the Money</t>
  </si>
  <si>
    <t>Stacy Sherman</t>
  </si>
  <si>
    <t>Bachelorette</t>
  </si>
  <si>
    <t>Leslye Headland</t>
  </si>
  <si>
    <t>Gary Sanchez Productions</t>
  </si>
  <si>
    <t>Lay the Favorite</t>
  </si>
  <si>
    <t>June 22, 2012 (United Kingdom)</t>
  </si>
  <si>
    <t>D.V. DeVincentis</t>
  </si>
  <si>
    <t>Emmett/Furla/Oasis Films (EFO Films)</t>
  </si>
  <si>
    <t>Parental Guidance</t>
  </si>
  <si>
    <t>Lisa Addario</t>
  </si>
  <si>
    <t>The Raven</t>
  </si>
  <si>
    <t>Hannah Shakespeare</t>
  </si>
  <si>
    <t>Intrepid Pictures</t>
  </si>
  <si>
    <t>Liberal Arts</t>
  </si>
  <si>
    <t>October 5, 2012 (United Kingdom)</t>
  </si>
  <si>
    <t>Josh Radnor</t>
  </si>
  <si>
    <t>BCDF Pictures</t>
  </si>
  <si>
    <t>Stolen</t>
  </si>
  <si>
    <t>September 6, 2012 (United Arab Emirates)</t>
  </si>
  <si>
    <t>Kon-Tiki</t>
  </si>
  <si>
    <t>Joachim RÃ¸nning</t>
  </si>
  <si>
    <t>Petter Skavlan</t>
  </si>
  <si>
    <t>PÃ¥l Sverre Hagen</t>
  </si>
  <si>
    <t>Paranormal Activity 4</t>
  </si>
  <si>
    <t>Henry Joost</t>
  </si>
  <si>
    <t>Stephen Dunham</t>
  </si>
  <si>
    <t>March 1, 2013 (United States)</t>
  </si>
  <si>
    <t>Headline Pictures</t>
  </si>
  <si>
    <t>Matt Ross</t>
  </si>
  <si>
    <t>December 7, 2012 (United States)</t>
  </si>
  <si>
    <t>Eclectic Pictures</t>
  </si>
  <si>
    <t>Upside Down</t>
  </si>
  <si>
    <t>May 1, 2013 (France)</t>
  </si>
  <si>
    <t>Juan Solanas</t>
  </si>
  <si>
    <t>Upside Down Films</t>
  </si>
  <si>
    <t>November 8, 2013 (United States)</t>
  </si>
  <si>
    <t>The Odd Life of Timothy Green</t>
  </si>
  <si>
    <t>August 15, 2012 (United States)</t>
  </si>
  <si>
    <t>Monsterfoot Productions</t>
  </si>
  <si>
    <t>Premium Rush</t>
  </si>
  <si>
    <t>Not Fade Away</t>
  </si>
  <si>
    <t>July 19, 2013 (Turkey)</t>
  </si>
  <si>
    <t>David Chase</t>
  </si>
  <si>
    <t>John Magaro</t>
  </si>
  <si>
    <t>Chase Films</t>
  </si>
  <si>
    <t>Disconnect</t>
  </si>
  <si>
    <t>July 5, 2013 (United States)</t>
  </si>
  <si>
    <t>Henry Alex Rubin</t>
  </si>
  <si>
    <t>Andrew Stern</t>
  </si>
  <si>
    <t>The Pirates! Band of Misfits</t>
  </si>
  <si>
    <t>Gideon Defoe</t>
  </si>
  <si>
    <t>Chernobyl Diaries</t>
  </si>
  <si>
    <t>Bradley Parker</t>
  </si>
  <si>
    <t>Jesse McCartney</t>
  </si>
  <si>
    <t>Lee Toland Krieger</t>
  </si>
  <si>
    <t>Talaash</t>
  </si>
  <si>
    <t>November 30, 2012 (India)</t>
  </si>
  <si>
    <t>Reema Kagti</t>
  </si>
  <si>
    <t>Hope Springs</t>
  </si>
  <si>
    <t>August 8, 2012 (United States)</t>
  </si>
  <si>
    <t>Vanessa Taylor</t>
  </si>
  <si>
    <t>People Like Us</t>
  </si>
  <si>
    <t>April 12, 2013 (United States)</t>
  </si>
  <si>
    <t>Vamps</t>
  </si>
  <si>
    <t>Lucky Monkey Pictures</t>
  </si>
  <si>
    <t>Steel Mill Pictures</t>
  </si>
  <si>
    <t>A Thousand Words</t>
  </si>
  <si>
    <t>Escape from Planet Earth</t>
  </si>
  <si>
    <t>February 15, 2013 (United States)</t>
  </si>
  <si>
    <t>Cal Brunker</t>
  </si>
  <si>
    <t>Bob Barlen</t>
  </si>
  <si>
    <t>Blue Yonder Films</t>
  </si>
  <si>
    <t>For a Good Time, Call...</t>
  </si>
  <si>
    <t>November 2, 2012 (United Kingdom)</t>
  </si>
  <si>
    <t>Jamie Travis</t>
  </si>
  <si>
    <t>Katie Anne Naylon</t>
  </si>
  <si>
    <t>Ari Graynor</t>
  </si>
  <si>
    <t>AdScott Pictures</t>
  </si>
  <si>
    <t>Big Miracle</t>
  </si>
  <si>
    <t>Jack Amiel</t>
  </si>
  <si>
    <t>What Maisie Knew</t>
  </si>
  <si>
    <t>May 3, 2013 (United States)</t>
  </si>
  <si>
    <t>Nancy Doyne</t>
  </si>
  <si>
    <t>Red Crown Productions</t>
  </si>
  <si>
    <t>The Devil Inside</t>
  </si>
  <si>
    <t>Fernanda Andrade</t>
  </si>
  <si>
    <t>Insurge Pictures</t>
  </si>
  <si>
    <t>July 13, 2012 (United Kingdom)</t>
  </si>
  <si>
    <t>Homi Adajania</t>
  </si>
  <si>
    <t>Saif Ali Khan</t>
  </si>
  <si>
    <t>Cocktail Film</t>
  </si>
  <si>
    <t>Fun Size</t>
  </si>
  <si>
    <t>Josh Schwartz</t>
  </si>
  <si>
    <t>Max Werner</t>
  </si>
  <si>
    <t>Victoria Justice</t>
  </si>
  <si>
    <t>Robot &amp; Frank</t>
  </si>
  <si>
    <t>September 19, 2012 (France)</t>
  </si>
  <si>
    <t>Jake Schreier</t>
  </si>
  <si>
    <t>Christopher Ford</t>
  </si>
  <si>
    <t>Peter Sarsgaard</t>
  </si>
  <si>
    <t>Dog Run Pictures</t>
  </si>
  <si>
    <t>The Wolf of Wall Street</t>
  </si>
  <si>
    <t>December 25, 2013 (United States)</t>
  </si>
  <si>
    <t>Red Granite Pictures</t>
  </si>
  <si>
    <t>Iron Man 3</t>
  </si>
  <si>
    <t>Drew Pearce</t>
  </si>
  <si>
    <t>The Conjuring</t>
  </si>
  <si>
    <t>July 19, 2013 (United States)</t>
  </si>
  <si>
    <t>Chad Hayes</t>
  </si>
  <si>
    <t>Prisoners</t>
  </si>
  <si>
    <t>September 20, 2013 (United States)</t>
  </si>
  <si>
    <t>Thor: The Dark World</t>
  </si>
  <si>
    <t>Alan Taylor</t>
  </si>
  <si>
    <t>Christopher L. Yost</t>
  </si>
  <si>
    <t>The Purge</t>
  </si>
  <si>
    <t>Grown Ups 2</t>
  </si>
  <si>
    <t>July 12, 2013 (United States)</t>
  </si>
  <si>
    <t>Fast &amp; Furious 6</t>
  </si>
  <si>
    <t>May 24, 2013 (United States)</t>
  </si>
  <si>
    <t>Gravity</t>
  </si>
  <si>
    <t>October 4, 2013 (United States)</t>
  </si>
  <si>
    <t>About Time</t>
  </si>
  <si>
    <t>Domhnall Gleeson</t>
  </si>
  <si>
    <t>Translux</t>
  </si>
  <si>
    <t>The Hobbit: The Desolation of Smaug</t>
  </si>
  <si>
    <t>December 13, 2013 (United States)</t>
  </si>
  <si>
    <t>Man of Steel</t>
  </si>
  <si>
    <t>June 14, 2013 (United States)</t>
  </si>
  <si>
    <t>Under the Skin</t>
  </si>
  <si>
    <t>March 14, 2014 (United Kingdom)</t>
  </si>
  <si>
    <t>Walter Campbell</t>
  </si>
  <si>
    <t>Only Lovers Left Alive</t>
  </si>
  <si>
    <t>December 25, 2013 (Germany)</t>
  </si>
  <si>
    <t>Her</t>
  </si>
  <si>
    <t>January 10, 2014 (United States)</t>
  </si>
  <si>
    <t>Annapurna Pictures</t>
  </si>
  <si>
    <t>Snowpiercer</t>
  </si>
  <si>
    <t>July 11, 2014 (United States)</t>
  </si>
  <si>
    <t>Jacques Lob</t>
  </si>
  <si>
    <t>SnowPiercer</t>
  </si>
  <si>
    <t>We're the Millers</t>
  </si>
  <si>
    <t>August 7, 2013 (United States)</t>
  </si>
  <si>
    <t>Bob Fisher</t>
  </si>
  <si>
    <t>Kick-Ass 2</t>
  </si>
  <si>
    <t>August 16, 2013 (United States)</t>
  </si>
  <si>
    <t>November 27, 2013 (United States)</t>
  </si>
  <si>
    <t>Jennifer Lee</t>
  </si>
  <si>
    <t>The Great Gatsby</t>
  </si>
  <si>
    <t>American Hustle</t>
  </si>
  <si>
    <t>December 20, 2013 (United States)</t>
  </si>
  <si>
    <t>The Green Inferno</t>
  </si>
  <si>
    <t>September 25, 2015 (United States)</t>
  </si>
  <si>
    <t>Lorenza Izzo</t>
  </si>
  <si>
    <t>Worldview Entertainment</t>
  </si>
  <si>
    <t>September 27, 2013 (United States)</t>
  </si>
  <si>
    <t>Monsters University</t>
  </si>
  <si>
    <t>June 21, 2013 (United States)</t>
  </si>
  <si>
    <t>Dan Scanlon</t>
  </si>
  <si>
    <t>Don Jon</t>
  </si>
  <si>
    <t>Now You See Me</t>
  </si>
  <si>
    <t>May 31, 2013 (United States)</t>
  </si>
  <si>
    <t>Oblivion</t>
  </si>
  <si>
    <t>Identity Thief</t>
  </si>
  <si>
    <t>February 8, 2013 (United States)</t>
  </si>
  <si>
    <t>Aggregate Films</t>
  </si>
  <si>
    <t>Star Trek Into Darkness</t>
  </si>
  <si>
    <t>May 16, 2013 (United States)</t>
  </si>
  <si>
    <t>The Hunger Games: Catching Fire</t>
  </si>
  <si>
    <t>November 22, 2013 (United States)</t>
  </si>
  <si>
    <t>Homefront</t>
  </si>
  <si>
    <t>Movie 43</t>
  </si>
  <si>
    <t>January 25, 2013 (United States)</t>
  </si>
  <si>
    <t>Rocky Russo</t>
  </si>
  <si>
    <t>World War Z</t>
  </si>
  <si>
    <t>12 Years a Slave</t>
  </si>
  <si>
    <t>G.I. Joe: Retaliation</t>
  </si>
  <si>
    <t>March 28, 2013 (United States)</t>
  </si>
  <si>
    <t>Dallas Buyers Club</t>
  </si>
  <si>
    <t>Craig Borten</t>
  </si>
  <si>
    <t>Truth Entertainment (II)</t>
  </si>
  <si>
    <t>The Secret Life of Walter Mitty</t>
  </si>
  <si>
    <t>Pacific Rim</t>
  </si>
  <si>
    <t>The Croods</t>
  </si>
  <si>
    <t>Kirk DeMicco</t>
  </si>
  <si>
    <t>This Is the End</t>
  </si>
  <si>
    <t>June 12, 2013 (United States)</t>
  </si>
  <si>
    <t>Evan Goldberg</t>
  </si>
  <si>
    <t>The Way Way Back</t>
  </si>
  <si>
    <t>July 26, 2013 (United States)</t>
  </si>
  <si>
    <t>Nat Faxon</t>
  </si>
  <si>
    <t>Sycamore Pictures</t>
  </si>
  <si>
    <t>The Internship</t>
  </si>
  <si>
    <t>Elysium</t>
  </si>
  <si>
    <t>August 9, 2013 (United States)</t>
  </si>
  <si>
    <t>Hansel &amp; Gretel: Witch Hunters</t>
  </si>
  <si>
    <t>Captain Phillips</t>
  </si>
  <si>
    <t>October 11, 2013 (United States)</t>
  </si>
  <si>
    <t>Evil Dead</t>
  </si>
  <si>
    <t>April 5, 2013 (United States)</t>
  </si>
  <si>
    <t>Fede Alvarez</t>
  </si>
  <si>
    <t>Jane Levy</t>
  </si>
  <si>
    <t>White House Down</t>
  </si>
  <si>
    <t>June 28, 2013 (United States)</t>
  </si>
  <si>
    <t>Olympus Has Fallen</t>
  </si>
  <si>
    <t>Creighton Rothenberger</t>
  </si>
  <si>
    <t>Lone Survivor</t>
  </si>
  <si>
    <t>Film 44</t>
  </si>
  <si>
    <t>Oz the Great and Powerful</t>
  </si>
  <si>
    <t>March 8, 2013 (United States)</t>
  </si>
  <si>
    <t>Pain &amp; Gain</t>
  </si>
  <si>
    <t>Good Universe</t>
  </si>
  <si>
    <t>Out of the Furnace</t>
  </si>
  <si>
    <t>December 6, 2013 (United States)</t>
  </si>
  <si>
    <t>Brad Ingelsby</t>
  </si>
  <si>
    <t>Appian Way</t>
  </si>
  <si>
    <t>Coherence</t>
  </si>
  <si>
    <t>August 6, 2014 (United States)</t>
  </si>
  <si>
    <t>James Ward Byrkit</t>
  </si>
  <si>
    <t>Emily Baldoni</t>
  </si>
  <si>
    <t>Bellanova Films</t>
  </si>
  <si>
    <t>Ender's Game</t>
  </si>
  <si>
    <t>November 1, 2013 (United States)</t>
  </si>
  <si>
    <t>Anchorman 2: the Legend Continues</t>
  </si>
  <si>
    <t>December 18, 2013 (United States)</t>
  </si>
  <si>
    <t>The World's End</t>
  </si>
  <si>
    <t>Stoker</t>
  </si>
  <si>
    <t>March 1, 2013 (United Kingdom)</t>
  </si>
  <si>
    <t>Wentworth Miller</t>
  </si>
  <si>
    <t>The Mortal Instruments: City of Bones</t>
  </si>
  <si>
    <t>August 21, 2013 (United States)</t>
  </si>
  <si>
    <t>Jessica Postigo</t>
  </si>
  <si>
    <t>Mama</t>
  </si>
  <si>
    <t>January 18, 2013 (United States)</t>
  </si>
  <si>
    <t>Andy Muschietti</t>
  </si>
  <si>
    <t>Riddick</t>
  </si>
  <si>
    <t>September 6, 2013 (United States)</t>
  </si>
  <si>
    <t>Riddick Canada Productions</t>
  </si>
  <si>
    <t>A Good Day to Die Hard</t>
  </si>
  <si>
    <t>February 14, 2013 (United States)</t>
  </si>
  <si>
    <t>Escape Plan</t>
  </si>
  <si>
    <t>October 18, 2013 (United States)</t>
  </si>
  <si>
    <t>Miles Chapman</t>
  </si>
  <si>
    <t>The Wolverine</t>
  </si>
  <si>
    <t>Texas Chainsaw</t>
  </si>
  <si>
    <t>Alexandra Daddario</t>
  </si>
  <si>
    <t>Despicable Me 2</t>
  </si>
  <si>
    <t>July 3, 2013 (United States)</t>
  </si>
  <si>
    <t>47 Ronin</t>
  </si>
  <si>
    <t>Carl Rinsch</t>
  </si>
  <si>
    <t>Bluegrass Films</t>
  </si>
  <si>
    <t>Adore</t>
  </si>
  <si>
    <t>April 3, 2013 (France)</t>
  </si>
  <si>
    <t>Machete Kills</t>
  </si>
  <si>
    <t>Kyle Ward</t>
  </si>
  <si>
    <t>AR Films</t>
  </si>
  <si>
    <t>Warm Bodies</t>
  </si>
  <si>
    <t>Isaac Marion</t>
  </si>
  <si>
    <t>Nicholas Hoult</t>
  </si>
  <si>
    <t>Percy Jackson: Sea of Monsters</t>
  </si>
  <si>
    <t>Marc Guggenheim</t>
  </si>
  <si>
    <t>Blue Jasmine</t>
  </si>
  <si>
    <t>Gravier Productions</t>
  </si>
  <si>
    <t>Safe Haven</t>
  </si>
  <si>
    <t>Gangster Squad</t>
  </si>
  <si>
    <t>Will Beall</t>
  </si>
  <si>
    <t>August: Osage County</t>
  </si>
  <si>
    <t>Locke</t>
  </si>
  <si>
    <t>April 18, 2014 (United Kingdom)</t>
  </si>
  <si>
    <t>Before Midnight</t>
  </si>
  <si>
    <t>Faliro House Productions</t>
  </si>
  <si>
    <t>April 25, 2014 (United States)</t>
  </si>
  <si>
    <t>Begin Again</t>
  </si>
  <si>
    <t>Oculus</t>
  </si>
  <si>
    <t>April 11, 2014 (United States)</t>
  </si>
  <si>
    <t>Mike Flanagan</t>
  </si>
  <si>
    <t>Karen Gillan</t>
  </si>
  <si>
    <t>The Counselor</t>
  </si>
  <si>
    <t>October 25, 2013 (United States)</t>
  </si>
  <si>
    <t>Parker</t>
  </si>
  <si>
    <t>The Call</t>
  </si>
  <si>
    <t>March 15, 2013 (United States)</t>
  </si>
  <si>
    <t>Richard D'Ovidio</t>
  </si>
  <si>
    <t>Scary Movie V</t>
  </si>
  <si>
    <t>Simon Rex</t>
  </si>
  <si>
    <t>R.I.P.D.</t>
  </si>
  <si>
    <t>Inside Llewyn Davis</t>
  </si>
  <si>
    <t>Oscar Isaac</t>
  </si>
  <si>
    <t>The To Do List</t>
  </si>
  <si>
    <t>Maggie Carey</t>
  </si>
  <si>
    <t>Carrie</t>
  </si>
  <si>
    <t>Lawrence D. Cohen</t>
  </si>
  <si>
    <t>ChloÃ« Grace Moretz</t>
  </si>
  <si>
    <t>The Lone Ranger</t>
  </si>
  <si>
    <t>March 29, 2013 (United States)</t>
  </si>
  <si>
    <t>Chockstone Pictures</t>
  </si>
  <si>
    <t>Turbo</t>
  </si>
  <si>
    <t>July 17, 2013 (United States)</t>
  </si>
  <si>
    <t>David Soren</t>
  </si>
  <si>
    <t>Darren Lemke</t>
  </si>
  <si>
    <t>What If</t>
  </si>
  <si>
    <t>August 15, 2014 (United States)</t>
  </si>
  <si>
    <t>2 Guns</t>
  </si>
  <si>
    <t>August 2, 2013 (United States)</t>
  </si>
  <si>
    <t>Blake Masters</t>
  </si>
  <si>
    <t>Enough Said</t>
  </si>
  <si>
    <t>Julia Louis-Dreyfus</t>
  </si>
  <si>
    <t>Side Effects</t>
  </si>
  <si>
    <t>The Heat</t>
  </si>
  <si>
    <t>Katie Dippold</t>
  </si>
  <si>
    <t>Insidious: Chapter 2</t>
  </si>
  <si>
    <t>September 13, 2013 (United States)</t>
  </si>
  <si>
    <t>Redemption</t>
  </si>
  <si>
    <t>June 28, 2013 (United Kingdom)</t>
  </si>
  <si>
    <t>Belle</t>
  </si>
  <si>
    <t>June 13, 2014 (United Kingdom)</t>
  </si>
  <si>
    <t>Amma Asante</t>
  </si>
  <si>
    <t>Misan Sagay</t>
  </si>
  <si>
    <t>Gugu Mbatha-Raw</t>
  </si>
  <si>
    <t>October 3, 2014 (United States)</t>
  </si>
  <si>
    <t>After Earth</t>
  </si>
  <si>
    <t>Jaden Smith</t>
  </si>
  <si>
    <t>Lee Daniels' The Butler</t>
  </si>
  <si>
    <t>Danny Strong</t>
  </si>
  <si>
    <t>Follow Through Productions</t>
  </si>
  <si>
    <t>Only God Forgives</t>
  </si>
  <si>
    <t>May 22, 2013 (France)</t>
  </si>
  <si>
    <t>Space Rocket Nation</t>
  </si>
  <si>
    <t>RED 2</t>
  </si>
  <si>
    <t>Blood Ties</t>
  </si>
  <si>
    <t>October 30, 2013 (France)</t>
  </si>
  <si>
    <t>March 14, 2014 (United States)</t>
  </si>
  <si>
    <t>Dead Man Down</t>
  </si>
  <si>
    <t>The Spectacular Now</t>
  </si>
  <si>
    <t>James Ponsoldt</t>
  </si>
  <si>
    <t>Miles Teller</t>
  </si>
  <si>
    <t>Andrew Lauren Productions</t>
  </si>
  <si>
    <t>Chadwick Boseman</t>
  </si>
  <si>
    <t>The Last Stand</t>
  </si>
  <si>
    <t>Andrew Knauer</t>
  </si>
  <si>
    <t>Filth</t>
  </si>
  <si>
    <t>April 24, 2014 (United States)</t>
  </si>
  <si>
    <t>Jon S. Baird</t>
  </si>
  <si>
    <t>The Grand Seduction</t>
  </si>
  <si>
    <t>May 30, 2014 (Canada)</t>
  </si>
  <si>
    <t>Ken Scott</t>
  </si>
  <si>
    <t>Destin Daniel Cretton</t>
  </si>
  <si>
    <t>Brie Larson</t>
  </si>
  <si>
    <t>Saving Mr. Banks</t>
  </si>
  <si>
    <t>Kelly Marcel</t>
  </si>
  <si>
    <t>The Book Thief</t>
  </si>
  <si>
    <t>Brian Percival</t>
  </si>
  <si>
    <t>Markus Zusak</t>
  </si>
  <si>
    <t>Sophie NÃ©lisse</t>
  </si>
  <si>
    <t>The Hangover Part III</t>
  </si>
  <si>
    <t>May 23, 2013 (United States)</t>
  </si>
  <si>
    <t>Lovelace</t>
  </si>
  <si>
    <t>August 8, 2013 (Croatia)</t>
  </si>
  <si>
    <t>Rob Epstein</t>
  </si>
  <si>
    <t>The Bling Ring</t>
  </si>
  <si>
    <t>Katie Chang</t>
  </si>
  <si>
    <t>The Family</t>
  </si>
  <si>
    <t>The Wind Rises</t>
  </si>
  <si>
    <t>February 21, 2014 (United States)</t>
  </si>
  <si>
    <t>Life of Crime</t>
  </si>
  <si>
    <t>August 29, 2014 (Bahamas)</t>
  </si>
  <si>
    <t>Daniel Schechter</t>
  </si>
  <si>
    <t>Abbolita Productions</t>
  </si>
  <si>
    <t>Alice Englert</t>
  </si>
  <si>
    <t>Joe</t>
  </si>
  <si>
    <t>Gary Hawkins</t>
  </si>
  <si>
    <t>Delivery Man</t>
  </si>
  <si>
    <t>Grudge Match</t>
  </si>
  <si>
    <t>Callahan Filmworks</t>
  </si>
  <si>
    <t>Planes</t>
  </si>
  <si>
    <t>Klay Hall</t>
  </si>
  <si>
    <t>Carlos Alazraqui</t>
  </si>
  <si>
    <t>Prana Studios</t>
  </si>
  <si>
    <t>Cloudy with a Chance of Meatballs 2</t>
  </si>
  <si>
    <t>Cody Cameron</t>
  </si>
  <si>
    <t>Erica Rivinoja</t>
  </si>
  <si>
    <t>Bill Hader</t>
  </si>
  <si>
    <t>Jack the Giant Slayer</t>
  </si>
  <si>
    <t>Blue Ruin</t>
  </si>
  <si>
    <t>July 9, 2014 (France)</t>
  </si>
  <si>
    <t>Jeremy Saulnier</t>
  </si>
  <si>
    <t>Macon Blair</t>
  </si>
  <si>
    <t>The Lab of Madness</t>
  </si>
  <si>
    <t>Epic</t>
  </si>
  <si>
    <t>Dark Skies</t>
  </si>
  <si>
    <t>February 22, 2013 (United States)</t>
  </si>
  <si>
    <t>Alliance Films</t>
  </si>
  <si>
    <t>Nebraska</t>
  </si>
  <si>
    <t>January 24, 2014 (United States)</t>
  </si>
  <si>
    <t>Bob Nelson</t>
  </si>
  <si>
    <t>Jordan Vogt-Roberts</t>
  </si>
  <si>
    <t>Nick Robinson</t>
  </si>
  <si>
    <t>Labor Day</t>
  </si>
  <si>
    <t>January 31, 2014 (United States)</t>
  </si>
  <si>
    <t>Trance</t>
  </si>
  <si>
    <t>March 27, 2013 (United Kingdom)</t>
  </si>
  <si>
    <t>Joe Ahearne</t>
  </si>
  <si>
    <t>Broken City</t>
  </si>
  <si>
    <t>Brian Tucker</t>
  </si>
  <si>
    <t>The Zero Theorem</t>
  </si>
  <si>
    <t>August 19, 2014 (United States)</t>
  </si>
  <si>
    <t>Pat Rushin</t>
  </si>
  <si>
    <t>Christoph Waltz</t>
  </si>
  <si>
    <t>All Is Lost</t>
  </si>
  <si>
    <t>October 25, 2013 (Canada)</t>
  </si>
  <si>
    <t>Roadside Attractions</t>
  </si>
  <si>
    <t>January 24, 2014 (Spain)</t>
  </si>
  <si>
    <t>Jorge Dorado</t>
  </si>
  <si>
    <t>Guy Holmes</t>
  </si>
  <si>
    <t>Mark Strong</t>
  </si>
  <si>
    <t>The Safran Company</t>
  </si>
  <si>
    <t>Third Person</t>
  </si>
  <si>
    <t>November 14, 2014 (United Kingdom)</t>
  </si>
  <si>
    <t>James Corden</t>
  </si>
  <si>
    <t>The Grandmaster</t>
  </si>
  <si>
    <t>The Incredible Burt Wonderstone</t>
  </si>
  <si>
    <t>Don Scardino</t>
  </si>
  <si>
    <t>Jonathan Goldstein</t>
  </si>
  <si>
    <t>The Big Wedding</t>
  </si>
  <si>
    <t>Two Ton Films</t>
  </si>
  <si>
    <t>Snitch</t>
  </si>
  <si>
    <t>The Smurfs 2</t>
  </si>
  <si>
    <t>July 31, 2013 (United States)</t>
  </si>
  <si>
    <t>Neil Patrick Harris</t>
  </si>
  <si>
    <t>Last Vegas</t>
  </si>
  <si>
    <t>Fruitvale Station</t>
  </si>
  <si>
    <t>Ryan Coogler</t>
  </si>
  <si>
    <t>Michael B. Jordan</t>
  </si>
  <si>
    <t>Forest Whitaker's Significant Productions</t>
  </si>
  <si>
    <t>May 9, 2014 (United States)</t>
  </si>
  <si>
    <t>Bad Grandpa</t>
  </si>
  <si>
    <t>Jeff Tremaine</t>
  </si>
  <si>
    <t>Dickhouse Productions</t>
  </si>
  <si>
    <t>Philomena</t>
  </si>
  <si>
    <t>The Canyons</t>
  </si>
  <si>
    <t>Prettybird</t>
  </si>
  <si>
    <t>Jobs</t>
  </si>
  <si>
    <t>Joshua Michael Stern</t>
  </si>
  <si>
    <t>Matt Whiteley</t>
  </si>
  <si>
    <t>The Immigrant</t>
  </si>
  <si>
    <t>May 23, 2014 (United States)</t>
  </si>
  <si>
    <t>Dan Mazer</t>
  </si>
  <si>
    <t>Jack O'Connell</t>
  </si>
  <si>
    <t>21 &amp; Over</t>
  </si>
  <si>
    <t>Hailee Steinfeld</t>
  </si>
  <si>
    <t>Runner Runner</t>
  </si>
  <si>
    <t>A Haunted House</t>
  </si>
  <si>
    <t>Michael Tiddes</t>
  </si>
  <si>
    <t>Open Road Films</t>
  </si>
  <si>
    <t>How I Live Now</t>
  </si>
  <si>
    <t>October 4, 2013 (United Kingdom)</t>
  </si>
  <si>
    <t>Meg Rosoff</t>
  </si>
  <si>
    <t>Upstream Color</t>
  </si>
  <si>
    <t>August 30, 2013 (United Kingdom)</t>
  </si>
  <si>
    <t>Amy Seimetz</t>
  </si>
  <si>
    <t>erbp</t>
  </si>
  <si>
    <t>Parkland</t>
  </si>
  <si>
    <t>October 2, 2013 (France)</t>
  </si>
  <si>
    <t>Peter Landesman</t>
  </si>
  <si>
    <t>Paranoia</t>
  </si>
  <si>
    <t>Liam Hemsworth</t>
  </si>
  <si>
    <t>The Past</t>
  </si>
  <si>
    <t>May 17, 2013 (France)</t>
  </si>
  <si>
    <t>BÃ©rÃ©nice Bejo</t>
  </si>
  <si>
    <t>Memento Films Production</t>
  </si>
  <si>
    <t>The Fifth Estate</t>
  </si>
  <si>
    <t>Daniel Domscheit-Berg</t>
  </si>
  <si>
    <t>Benedict Cumberbatch</t>
  </si>
  <si>
    <t>See-Saw Films</t>
  </si>
  <si>
    <t>Bad Words</t>
  </si>
  <si>
    <t>March 28, 2014 (United States)</t>
  </si>
  <si>
    <t>Andrew Dodge</t>
  </si>
  <si>
    <t>Lake Bell</t>
  </si>
  <si>
    <t>3311 Productions</t>
  </si>
  <si>
    <t>David Lowery</t>
  </si>
  <si>
    <t>Sailor Bear</t>
  </si>
  <si>
    <t>Man of Tai Chi</t>
  </si>
  <si>
    <t>July 5, 2013 (China)</t>
  </si>
  <si>
    <t>Michael G. Cooney</t>
  </si>
  <si>
    <t>Tiger Hu Chen</t>
  </si>
  <si>
    <t>China Film Group Corporation (CFGC)</t>
  </si>
  <si>
    <t>The East</t>
  </si>
  <si>
    <t>Dune Entertainment</t>
  </si>
  <si>
    <t>The Lunchbox</t>
  </si>
  <si>
    <t>September 20, 2013 (India)</t>
  </si>
  <si>
    <t>Ritesh Batra</t>
  </si>
  <si>
    <t>Irrfan Khan</t>
  </si>
  <si>
    <t>Sikhya Entertainment</t>
  </si>
  <si>
    <t>Getaway</t>
  </si>
  <si>
    <t>Sean Finegan</t>
  </si>
  <si>
    <t>After Dark Films</t>
  </si>
  <si>
    <t>Guardians of the Galaxy</t>
  </si>
  <si>
    <t>August 1, 2014 (United States)</t>
  </si>
  <si>
    <t>Chris Pratt</t>
  </si>
  <si>
    <t>Interstellar</t>
  </si>
  <si>
    <t>November 7, 2014 (United States)</t>
  </si>
  <si>
    <t>John Wick</t>
  </si>
  <si>
    <t>October 24, 2014 (United States)</t>
  </si>
  <si>
    <t>Chad Stahelski</t>
  </si>
  <si>
    <t>Derek Kolstad</t>
  </si>
  <si>
    <t>Edge of Tomorrow</t>
  </si>
  <si>
    <t>June 6, 2014 (United States)</t>
  </si>
  <si>
    <t>Gone Girl</t>
  </si>
  <si>
    <t>Gillian Flynn</t>
  </si>
  <si>
    <t>Captain America: The Winter Soldier</t>
  </si>
  <si>
    <t>April 4, 2014 (United States)</t>
  </si>
  <si>
    <t>Marvel Entertainment</t>
  </si>
  <si>
    <t>The Grand Budapest Hotel</t>
  </si>
  <si>
    <t>Stefan Zweig</t>
  </si>
  <si>
    <t>Whiplash</t>
  </si>
  <si>
    <t>October 15, 2014 (Philippines)</t>
  </si>
  <si>
    <t>Damien Chazelle</t>
  </si>
  <si>
    <t>Kingsman: The Secret Service</t>
  </si>
  <si>
    <t>February 13, 2015 (United States)</t>
  </si>
  <si>
    <t>Ex Machina</t>
  </si>
  <si>
    <t>April 24, 2015 (United States)</t>
  </si>
  <si>
    <t>A24</t>
  </si>
  <si>
    <t>Divergent</t>
  </si>
  <si>
    <t>March 21, 2014 (United States)</t>
  </si>
  <si>
    <t>Shailene Woodley</t>
  </si>
  <si>
    <t>Nightcrawler</t>
  </si>
  <si>
    <t>October 31, 2014 (United States)</t>
  </si>
  <si>
    <t>The Hobbit: The Battle of the Five Armies</t>
  </si>
  <si>
    <t>December 17, 2014 (United States)</t>
  </si>
  <si>
    <t>The Equalizer</t>
  </si>
  <si>
    <t>September 26, 2014 (United States)</t>
  </si>
  <si>
    <t>The Maze Runner</t>
  </si>
  <si>
    <t>September 19, 2014 (United States)</t>
  </si>
  <si>
    <t>Wes Ball</t>
  </si>
  <si>
    <t>Noah Oppenheim</t>
  </si>
  <si>
    <t>Lucy</t>
  </si>
  <si>
    <t>July 25, 2014 (United States)</t>
  </si>
  <si>
    <t>Chef</t>
  </si>
  <si>
    <t>May 30, 2014 (United States)</t>
  </si>
  <si>
    <t>Aldamisa Entertainment</t>
  </si>
  <si>
    <t>What We Do in the Shadows</t>
  </si>
  <si>
    <t>Jemaine Clement</t>
  </si>
  <si>
    <t>Unison Films</t>
  </si>
  <si>
    <t>The Imitation Game</t>
  </si>
  <si>
    <t>December 25, 2014 (United States)</t>
  </si>
  <si>
    <t>Graham Moore</t>
  </si>
  <si>
    <t>Black Bear Pictures</t>
  </si>
  <si>
    <t>Fury</t>
  </si>
  <si>
    <t>October 17, 2014 (United States)</t>
  </si>
  <si>
    <t>X-Men: Days of Future Past</t>
  </si>
  <si>
    <t>Predestination</t>
  </si>
  <si>
    <t>January 9, 2015 (United States)</t>
  </si>
  <si>
    <t>The Purge: Anarchy</t>
  </si>
  <si>
    <t>July 18, 2014 (United States)</t>
  </si>
  <si>
    <t>Frank Grillo</t>
  </si>
  <si>
    <t>Birdman or (The Unexpected Virtue of Ignorance)</t>
  </si>
  <si>
    <t>November 14, 2014 (United States)</t>
  </si>
  <si>
    <t>It Follows</t>
  </si>
  <si>
    <t>March 13, 2015 (United States)</t>
  </si>
  <si>
    <t>David Robert Mitchell</t>
  </si>
  <si>
    <t>Maika Monroe</t>
  </si>
  <si>
    <t>Northern Lights Films</t>
  </si>
  <si>
    <t>Blended</t>
  </si>
  <si>
    <t>Ivan Menchell</t>
  </si>
  <si>
    <t>Gulfstream Pictures</t>
  </si>
  <si>
    <t>Ryan J. Condal</t>
  </si>
  <si>
    <t>The Judge</t>
  </si>
  <si>
    <t>October 10, 2014 (United States)</t>
  </si>
  <si>
    <t>December 19, 2014 (United States)</t>
  </si>
  <si>
    <t>Marcy Media</t>
  </si>
  <si>
    <t>May 16, 2014 (United States)</t>
  </si>
  <si>
    <t>The Giver</t>
  </si>
  <si>
    <t>Michael Mitnick</t>
  </si>
  <si>
    <t>Brenton Thwaites</t>
  </si>
  <si>
    <t>Tonik Productions</t>
  </si>
  <si>
    <t>300: Rise of an Empire</t>
  </si>
  <si>
    <t>March 7, 2014 (United States)</t>
  </si>
  <si>
    <t>Noam Murro</t>
  </si>
  <si>
    <t>Sullivan Stapleton</t>
  </si>
  <si>
    <t>American Sniper</t>
  </si>
  <si>
    <t>January 16, 2015 (United States)</t>
  </si>
  <si>
    <t>Christian Ditter</t>
  </si>
  <si>
    <t>Big Hero 6</t>
  </si>
  <si>
    <t>Don Hall</t>
  </si>
  <si>
    <t>Jordan Roberts</t>
  </si>
  <si>
    <t>Ryan Potter</t>
  </si>
  <si>
    <t>The Amazing Spider-Man 2</t>
  </si>
  <si>
    <t>May 2, 2014 (United States)</t>
  </si>
  <si>
    <t>Maleficent</t>
  </si>
  <si>
    <t>Robert Stromberg</t>
  </si>
  <si>
    <t>Jolie Pas</t>
  </si>
  <si>
    <t>Into the Woods</t>
  </si>
  <si>
    <t>BBL Motion Picture Studios</t>
  </si>
  <si>
    <t>Unbroken</t>
  </si>
  <si>
    <t>The Lego Movie</t>
  </si>
  <si>
    <t>February 7, 2014 (United States)</t>
  </si>
  <si>
    <t>Christopher Miller</t>
  </si>
  <si>
    <t>The Hunger Games: Mockingjay - Part 1</t>
  </si>
  <si>
    <t>November 21, 2014 (United States)</t>
  </si>
  <si>
    <t>Tusk</t>
  </si>
  <si>
    <t>SModcast Pictures</t>
  </si>
  <si>
    <t>Night at the Museum: Secret of the Tomb</t>
  </si>
  <si>
    <t>The Fault in Our Stars</t>
  </si>
  <si>
    <t>As Above, So Below</t>
  </si>
  <si>
    <t>August 29, 2014 (United States)</t>
  </si>
  <si>
    <t>Perdita Weeks</t>
  </si>
  <si>
    <t>Legendary Entertainment</t>
  </si>
  <si>
    <t>Annabelle</t>
  </si>
  <si>
    <t>Gary Dauberman</t>
  </si>
  <si>
    <t>Ward Horton</t>
  </si>
  <si>
    <t>Boyhood</t>
  </si>
  <si>
    <t>Ellar Coltrane</t>
  </si>
  <si>
    <t>The Theory of Everything</t>
  </si>
  <si>
    <t>November 26, 2014 (United States)</t>
  </si>
  <si>
    <t>James Marsh</t>
  </si>
  <si>
    <t>Anthony McCarten</t>
  </si>
  <si>
    <t>The Expendables 3</t>
  </si>
  <si>
    <t>Patrick Hughes</t>
  </si>
  <si>
    <t>The Interview</t>
  </si>
  <si>
    <t>December 24, 2014 (United States)</t>
  </si>
  <si>
    <t>Dan Sterling</t>
  </si>
  <si>
    <t>The Drop</t>
  </si>
  <si>
    <t>September 12, 2014 (United States)</t>
  </si>
  <si>
    <t>MichaÃ«l R. Roskam</t>
  </si>
  <si>
    <t>Dennis Lehane</t>
  </si>
  <si>
    <t>Big Screen Productions</t>
  </si>
  <si>
    <t>Transformers: Age of Extinction</t>
  </si>
  <si>
    <t>June 27, 2014 (United States)</t>
  </si>
  <si>
    <t>Inherent Vice</t>
  </si>
  <si>
    <t>Andrew Jay Cohen</t>
  </si>
  <si>
    <t>The Babadook</t>
  </si>
  <si>
    <t>November 28, 2014 (United States)</t>
  </si>
  <si>
    <t>Jennifer Kent</t>
  </si>
  <si>
    <t>Essie Davis</t>
  </si>
  <si>
    <t>Sex Tape</t>
  </si>
  <si>
    <t>The Other Woman</t>
  </si>
  <si>
    <t>Melissa K. Stack</t>
  </si>
  <si>
    <t>Wild Tales</t>
  </si>
  <si>
    <t>August 21, 2014 (Argentina)</t>
  </si>
  <si>
    <t>DamiÃ¡n Szifron</t>
  </si>
  <si>
    <t>GermÃ¡n Servidio</t>
  </si>
  <si>
    <t>DarÃ­o Grandinetti</t>
  </si>
  <si>
    <t>Kramer &amp; Sigman Films</t>
  </si>
  <si>
    <t>Wild</t>
  </si>
  <si>
    <t>Bob Industries</t>
  </si>
  <si>
    <t>Foxcatcher</t>
  </si>
  <si>
    <t>The Guest</t>
  </si>
  <si>
    <t>September 5, 2014 (United Kingdom)</t>
  </si>
  <si>
    <t>Dan Stevens</t>
  </si>
  <si>
    <t>August 8, 2014 (United States)</t>
  </si>
  <si>
    <t>Josh Appelbaum</t>
  </si>
  <si>
    <t>February 12, 2014 (United States)</t>
  </si>
  <si>
    <t>Joshua Zetumer</t>
  </si>
  <si>
    <t>22 Jump Street</t>
  </si>
  <si>
    <t>June 13, 2014 (United States)</t>
  </si>
  <si>
    <t>Dawn of the Planet of the Apes</t>
  </si>
  <si>
    <t>Chernin Entertainment</t>
  </si>
  <si>
    <t>Sin City: A Dame to Kill for</t>
  </si>
  <si>
    <t>August 22, 2014 (United States)</t>
  </si>
  <si>
    <t>Brick Mansions</t>
  </si>
  <si>
    <t>Camille Delamarre</t>
  </si>
  <si>
    <t>Vampire Academy</t>
  </si>
  <si>
    <t>Richelle Mead</t>
  </si>
  <si>
    <t>Zoey Deutch</t>
  </si>
  <si>
    <t>The Monuments Men</t>
  </si>
  <si>
    <t>Honeymoon</t>
  </si>
  <si>
    <t>Leigh Janiak</t>
  </si>
  <si>
    <t>Phil Graziadei</t>
  </si>
  <si>
    <t>Rose Leslie</t>
  </si>
  <si>
    <t>Fewlas Entertainment</t>
  </si>
  <si>
    <t>Dumb and Dumber to</t>
  </si>
  <si>
    <t>How to Train Your Dragon 2</t>
  </si>
  <si>
    <t>Noah</t>
  </si>
  <si>
    <t>A Walk Among the Tombstones</t>
  </si>
  <si>
    <t>1984 Private Defense Contractors</t>
  </si>
  <si>
    <t>Need for Speed</t>
  </si>
  <si>
    <t>Scott Waugh</t>
  </si>
  <si>
    <t>George Gatins</t>
  </si>
  <si>
    <t>Aaron Paul</t>
  </si>
  <si>
    <t>Rio 2</t>
  </si>
  <si>
    <t>Seventh Son</t>
  </si>
  <si>
    <t>February 6, 2015 (United States)</t>
  </si>
  <si>
    <t>Beijing Skywheel Entertainment Co.</t>
  </si>
  <si>
    <t>Exodus: Gods and Kings</t>
  </si>
  <si>
    <t>December 12, 2014 (United States)</t>
  </si>
  <si>
    <t>A Million Ways to Die in the West</t>
  </si>
  <si>
    <t>Sabotage</t>
  </si>
  <si>
    <t>Paddington</t>
  </si>
  <si>
    <t>Paul King</t>
  </si>
  <si>
    <t>Hugh Bonneville</t>
  </si>
  <si>
    <t>Non-Stop</t>
  </si>
  <si>
    <t>February 28, 2014 (United States)</t>
  </si>
  <si>
    <t>John W. Richardson</t>
  </si>
  <si>
    <t>The Best of Me</t>
  </si>
  <si>
    <t>Horrible Bosses 2</t>
  </si>
  <si>
    <t>This Is Where I Leave You</t>
  </si>
  <si>
    <t>Jonathan Tropper</t>
  </si>
  <si>
    <t>21 Laps Entertainment</t>
  </si>
  <si>
    <t>Into the Storm</t>
  </si>
  <si>
    <t>John Swetnam</t>
  </si>
  <si>
    <t>Richard Armitage</t>
  </si>
  <si>
    <t>Broken Road Productions</t>
  </si>
  <si>
    <t>Penguins of Madagascar</t>
  </si>
  <si>
    <t>Michael Colton</t>
  </si>
  <si>
    <t>Jack Ryan: Shadow Recruit</t>
  </si>
  <si>
    <t>January 17, 2014 (United States)</t>
  </si>
  <si>
    <t>Adam Cozad</t>
  </si>
  <si>
    <t>Xavier Dolan</t>
  </si>
  <si>
    <t>September 18, 2015 (United States)</t>
  </si>
  <si>
    <t>SpectreVision</t>
  </si>
  <si>
    <t>The Book of Life</t>
  </si>
  <si>
    <t>Jorge R. GutiÃ©rrez</t>
  </si>
  <si>
    <t>Reel FX Creative Studios</t>
  </si>
  <si>
    <t>September 11, 2015 (United States)</t>
  </si>
  <si>
    <t>The November Man</t>
  </si>
  <si>
    <t>August 27, 2014 (United States)</t>
  </si>
  <si>
    <t>Michael Finch</t>
  </si>
  <si>
    <t>Dracula Untold</t>
  </si>
  <si>
    <t>Gary Shore</t>
  </si>
  <si>
    <t>Matt Sazama</t>
  </si>
  <si>
    <t>Unfriended</t>
  </si>
  <si>
    <t>April 17, 2015 (United States)</t>
  </si>
  <si>
    <t>Levan Gabriadze</t>
  </si>
  <si>
    <t>Nelson Greaves</t>
  </si>
  <si>
    <t>Heather Sossaman</t>
  </si>
  <si>
    <t>I Origins</t>
  </si>
  <si>
    <t>September 19, 2014 (South Africa)</t>
  </si>
  <si>
    <t>Verisimilitude</t>
  </si>
  <si>
    <t>Transcendence</t>
  </si>
  <si>
    <t>April 18, 2014 (United States)</t>
  </si>
  <si>
    <t>Wally Pfister</t>
  </si>
  <si>
    <t>Jack Paglen</t>
  </si>
  <si>
    <t>February 14, 2014 (United States)</t>
  </si>
  <si>
    <t>Gabriella Wilde</t>
  </si>
  <si>
    <t>Before I Go to Sleep</t>
  </si>
  <si>
    <t>Scott Free Productions</t>
  </si>
  <si>
    <t>The Good Lie</t>
  </si>
  <si>
    <t>November 7, 2014 (South Africa)</t>
  </si>
  <si>
    <t>Philippe Falardeau</t>
  </si>
  <si>
    <t>Margaret Nagle</t>
  </si>
  <si>
    <t>Kenya</t>
  </si>
  <si>
    <t>Deliver Us from Evil</t>
  </si>
  <si>
    <t>July 2, 2014 (United States)</t>
  </si>
  <si>
    <t>The Raid 2</t>
  </si>
  <si>
    <t>Taken 3</t>
  </si>
  <si>
    <t>Pompeii</t>
  </si>
  <si>
    <t>Janet Scott Batchler</t>
  </si>
  <si>
    <t>Kit Harington</t>
  </si>
  <si>
    <t>April 10, 2015 (United States)</t>
  </si>
  <si>
    <t>Ride Along</t>
  </si>
  <si>
    <t>That Awkward Moment</t>
  </si>
  <si>
    <t>Tom Gormican</t>
  </si>
  <si>
    <t>Treehouse Pictures</t>
  </si>
  <si>
    <t>The Homesman</t>
  </si>
  <si>
    <t>May 18, 2014 (France)</t>
  </si>
  <si>
    <t>January 23, 2015 (United States)</t>
  </si>
  <si>
    <t>Men, Women &amp; Children</t>
  </si>
  <si>
    <t>Chad Kultgen</t>
  </si>
  <si>
    <t>Kaitlyn Dever</t>
  </si>
  <si>
    <t>Let's Be Cops</t>
  </si>
  <si>
    <t>August 13, 2014 (United States)</t>
  </si>
  <si>
    <t>Jake Johnson</t>
  </si>
  <si>
    <t>Genre Films</t>
  </si>
  <si>
    <t>A Most Violent Year</t>
  </si>
  <si>
    <t>January 30, 2015 (United States)</t>
  </si>
  <si>
    <t>June 26, 2015 (United States)</t>
  </si>
  <si>
    <t>The Loft</t>
  </si>
  <si>
    <t>Erik Van Looy</t>
  </si>
  <si>
    <t>Bart De Pauw</t>
  </si>
  <si>
    <t>A Most Wanted Man</t>
  </si>
  <si>
    <t>Clown</t>
  </si>
  <si>
    <t>June 17, 2016 (United States)</t>
  </si>
  <si>
    <t>Jon Watts</t>
  </si>
  <si>
    <t>Andy Powers</t>
  </si>
  <si>
    <t>Cross Creek Pictures</t>
  </si>
  <si>
    <t>The Signal</t>
  </si>
  <si>
    <t>July 10, 2014 (Germany)</t>
  </si>
  <si>
    <t>William Eubank</t>
  </si>
  <si>
    <t>Carlyle Eubank</t>
  </si>
  <si>
    <t>The Hundred-Foot Journey</t>
  </si>
  <si>
    <t>Beyond the Lights</t>
  </si>
  <si>
    <t>Black Entertainment Television (BET)</t>
  </si>
  <si>
    <t>Maps to the Stars</t>
  </si>
  <si>
    <t>February 27, 2015 (United States)</t>
  </si>
  <si>
    <t>Bruce Wagner</t>
  </si>
  <si>
    <t>Prospero Pictures</t>
  </si>
  <si>
    <t>If I Stay</t>
  </si>
  <si>
    <t>R.J. Cutler</t>
  </si>
  <si>
    <t>August 21, 2015 (United States)</t>
  </si>
  <si>
    <t>Yann Demange</t>
  </si>
  <si>
    <t>Still Alice</t>
  </si>
  <si>
    <t>February 20, 2015 (United States)</t>
  </si>
  <si>
    <t>Richard Glatzer</t>
  </si>
  <si>
    <t>Lutzus-Brown</t>
  </si>
  <si>
    <t>3 Days to Kill</t>
  </si>
  <si>
    <t>March 20, 2015 (United States)</t>
  </si>
  <si>
    <t>Love &amp; Mercy</t>
  </si>
  <si>
    <t>June 19, 2015 (United States)</t>
  </si>
  <si>
    <t>Bill Pohlad</t>
  </si>
  <si>
    <t>Big Eyes</t>
  </si>
  <si>
    <t>Addicted</t>
  </si>
  <si>
    <t>Christina Welsh</t>
  </si>
  <si>
    <t>Sharon Leal</t>
  </si>
  <si>
    <t>Codeblack Entertainment</t>
  </si>
  <si>
    <t>The Water Diviner</t>
  </si>
  <si>
    <t>December 26, 2014 (Australia)</t>
  </si>
  <si>
    <t>Andrew Knight</t>
  </si>
  <si>
    <t>Fear of God Films</t>
  </si>
  <si>
    <t>Selma</t>
  </si>
  <si>
    <t>Ava DuVernay</t>
  </si>
  <si>
    <t>Paul Webb</t>
  </si>
  <si>
    <t>David Oyelowo</t>
  </si>
  <si>
    <t>Veronica Mars</t>
  </si>
  <si>
    <t>March 13, 2014 (Germany)</t>
  </si>
  <si>
    <t>Rob Thomas</t>
  </si>
  <si>
    <t>Warner Bros. Digital Distribution</t>
  </si>
  <si>
    <t>Million Dollar Arm</t>
  </si>
  <si>
    <t>Jon Hamm</t>
  </si>
  <si>
    <t>The One I Love</t>
  </si>
  <si>
    <t>Charlie McDowell</t>
  </si>
  <si>
    <t>Justin Lader</t>
  </si>
  <si>
    <t>RADiUS-TWC</t>
  </si>
  <si>
    <t>Jersey Boys</t>
  </si>
  <si>
    <t>John Lloyd Young</t>
  </si>
  <si>
    <t>Four Seasons Partnership</t>
  </si>
  <si>
    <t>Elizabeth Banks</t>
  </si>
  <si>
    <t>Draft Day</t>
  </si>
  <si>
    <t>Scott Rothman</t>
  </si>
  <si>
    <t>And So It Goes</t>
  </si>
  <si>
    <t>ASIG Productions</t>
  </si>
  <si>
    <t>A Haunted House 2</t>
  </si>
  <si>
    <t>Baby Way Productions</t>
  </si>
  <si>
    <t>The Gambler</t>
  </si>
  <si>
    <t>Cake</t>
  </si>
  <si>
    <t>Patrick Tobin</t>
  </si>
  <si>
    <t>Cinelou Films</t>
  </si>
  <si>
    <t>I, Frankenstein</t>
  </si>
  <si>
    <t>Hopscotch Features</t>
  </si>
  <si>
    <t>Muppets Most Wanted</t>
  </si>
  <si>
    <t>Julius Avery</t>
  </si>
  <si>
    <t>Pawn Sacrifice</t>
  </si>
  <si>
    <t>Gail Katz Productions</t>
  </si>
  <si>
    <t>Left Behind</t>
  </si>
  <si>
    <t>Vic Armstrong</t>
  </si>
  <si>
    <t>Paul Lalonde</t>
  </si>
  <si>
    <t>Stoney Lake Entertainment</t>
  </si>
  <si>
    <t>Alexander and the Terrible, Horrible, No Good, Very Bad Day</t>
  </si>
  <si>
    <t>Rob Lieber</t>
  </si>
  <si>
    <t>St. Vincent</t>
  </si>
  <si>
    <t>Theodore Melfi</t>
  </si>
  <si>
    <t>The Legend of Hercules</t>
  </si>
  <si>
    <t>Sean Hood</t>
  </si>
  <si>
    <t>Kellan Lutz</t>
  </si>
  <si>
    <t>Step Up All in</t>
  </si>
  <si>
    <t>Trish Sie</t>
  </si>
  <si>
    <t>Ryan Guzman</t>
  </si>
  <si>
    <t>God's Not Dead</t>
  </si>
  <si>
    <t>Harold Cronk</t>
  </si>
  <si>
    <t>Hunter Dennis</t>
  </si>
  <si>
    <t>Shane Harper</t>
  </si>
  <si>
    <t>Pure Flix Productions</t>
  </si>
  <si>
    <t>Winter's Tale</t>
  </si>
  <si>
    <t>August 7, 2015 (United States)</t>
  </si>
  <si>
    <t>Dentsu</t>
  </si>
  <si>
    <t>Mr. Peabody &amp; Sherman</t>
  </si>
  <si>
    <t>Ty Burrell</t>
  </si>
  <si>
    <t>Bullwinkle Studios</t>
  </si>
  <si>
    <t>Tammy</t>
  </si>
  <si>
    <t>Ben Falcone</t>
  </si>
  <si>
    <t>Melissa McCarthy</t>
  </si>
  <si>
    <t>RatPac-Dune Entertainment</t>
  </si>
  <si>
    <t>Finland</t>
  </si>
  <si>
    <t>A Long Way Down</t>
  </si>
  <si>
    <t>June 5, 2014 (United States)</t>
  </si>
  <si>
    <t>Pascal Chaumeil</t>
  </si>
  <si>
    <t>Wildgaze Films</t>
  </si>
  <si>
    <t>The Rover</t>
  </si>
  <si>
    <t>Lost River</t>
  </si>
  <si>
    <t>Christina Hendricks</t>
  </si>
  <si>
    <t>Magic in the Moonlight</t>
  </si>
  <si>
    <t>November 20, 2015 (United States)</t>
  </si>
  <si>
    <t>The Quiet Ones</t>
  </si>
  <si>
    <t>Jared Harris</t>
  </si>
  <si>
    <t>Armory Films</t>
  </si>
  <si>
    <t>Barefoot</t>
  </si>
  <si>
    <t>September 4, 2014 (Israel)</t>
  </si>
  <si>
    <t>Stephen Zotnowski</t>
  </si>
  <si>
    <t>WhiteFlame Productions</t>
  </si>
  <si>
    <t>Sam Miller</t>
  </si>
  <si>
    <t>Aimee Lagos</t>
  </si>
  <si>
    <t>Taraji P. Henson</t>
  </si>
  <si>
    <t>Serena</t>
  </si>
  <si>
    <t>February 26, 2015 (United States)</t>
  </si>
  <si>
    <t>Christopher Kyle</t>
  </si>
  <si>
    <t>The Duke of Burgundy</t>
  </si>
  <si>
    <t>Peter Strickland</t>
  </si>
  <si>
    <t>Sidse Babett Knudsen</t>
  </si>
  <si>
    <t>Rook Films</t>
  </si>
  <si>
    <t>Wish I Was Here</t>
  </si>
  <si>
    <t>Adam J. Braff</t>
  </si>
  <si>
    <t>Lenny Abrahamson</t>
  </si>
  <si>
    <t>Element Pictures</t>
  </si>
  <si>
    <t>Get on Up</t>
  </si>
  <si>
    <t>Suffragette</t>
  </si>
  <si>
    <t>October 12, 2015 (United Kingdom)</t>
  </si>
  <si>
    <t>Sarah Gavron</t>
  </si>
  <si>
    <t>Ouija</t>
  </si>
  <si>
    <t>Stiles White</t>
  </si>
  <si>
    <t>Olivia Cooke</t>
  </si>
  <si>
    <t>Heaven Is for Real</t>
  </si>
  <si>
    <t>April 16, 2014 (United States)</t>
  </si>
  <si>
    <t>While We're Young</t>
  </si>
  <si>
    <t>IAC Films</t>
  </si>
  <si>
    <t>Think Like a Man Too</t>
  </si>
  <si>
    <t>Kevin Hart</t>
  </si>
  <si>
    <t>LStar Capital</t>
  </si>
  <si>
    <t>May 29, 2015 (United States)</t>
  </si>
  <si>
    <t>Benny Safdie</t>
  </si>
  <si>
    <t>Iconoclast</t>
  </si>
  <si>
    <t>Planes: Fire &amp; Rescue</t>
  </si>
  <si>
    <t>Roberts Gannaway</t>
  </si>
  <si>
    <t>Disneytoon Studios</t>
  </si>
  <si>
    <t>Top Five</t>
  </si>
  <si>
    <t>99 Homes</t>
  </si>
  <si>
    <t>October 9, 2015 (United States)</t>
  </si>
  <si>
    <t>Ramin Bahrani</t>
  </si>
  <si>
    <t>Broad Green Pictures</t>
  </si>
  <si>
    <t>Black or White</t>
  </si>
  <si>
    <t>BlackWhite</t>
  </si>
  <si>
    <t>CG CinÃ©ma</t>
  </si>
  <si>
    <t>Laggies</t>
  </si>
  <si>
    <t>Andrea Seigel</t>
  </si>
  <si>
    <t>Mad Max: Fury Road</t>
  </si>
  <si>
    <t>May 15, 2015 (United States)</t>
  </si>
  <si>
    <t>Avengers: Age of Ultron</t>
  </si>
  <si>
    <t>May 1, 2015 (United States)</t>
  </si>
  <si>
    <t>Crimson Peak</t>
  </si>
  <si>
    <t>October 16, 2015 (United States)</t>
  </si>
  <si>
    <t>Double Dare You (DDY)</t>
  </si>
  <si>
    <t>Furious 7</t>
  </si>
  <si>
    <t>April 3, 2015 (United States)</t>
  </si>
  <si>
    <t>The Hateful Eight</t>
  </si>
  <si>
    <t>December 30, 2015 (United States)</t>
  </si>
  <si>
    <t>Visiona Romantica</t>
  </si>
  <si>
    <t>Ant-Man</t>
  </si>
  <si>
    <t>July 17, 2015 (United States)</t>
  </si>
  <si>
    <t>Fifty Shades of Grey</t>
  </si>
  <si>
    <t>Dakota Johnson</t>
  </si>
  <si>
    <t>Sicario</t>
  </si>
  <si>
    <t>October 2, 2015 (United States)</t>
  </si>
  <si>
    <t>Taylor Sheridan</t>
  </si>
  <si>
    <t>The Witch</t>
  </si>
  <si>
    <t>February 19, 2016 (United States)</t>
  </si>
  <si>
    <t>Robert Eggers</t>
  </si>
  <si>
    <t>Anya Taylor-Joy</t>
  </si>
  <si>
    <t>Parts and Labor</t>
  </si>
  <si>
    <t>The Big Short</t>
  </si>
  <si>
    <t>December 23, 2015 (United States)</t>
  </si>
  <si>
    <t>Jurassic World</t>
  </si>
  <si>
    <t>June 12, 2015 (United States)</t>
  </si>
  <si>
    <t>The Revenant</t>
  </si>
  <si>
    <t>January 8, 2016 (United States)</t>
  </si>
  <si>
    <t>The Martian</t>
  </si>
  <si>
    <t>Room</t>
  </si>
  <si>
    <t>January 22, 2016 (United States)</t>
  </si>
  <si>
    <t>Emma Donoghue</t>
  </si>
  <si>
    <t>Inside Out</t>
  </si>
  <si>
    <t>Spotlight</t>
  </si>
  <si>
    <t>Josh Singer</t>
  </si>
  <si>
    <t>Participant</t>
  </si>
  <si>
    <t>American Ultra</t>
  </si>
  <si>
    <t>PalmStar Media</t>
  </si>
  <si>
    <t>The Man from U.N.C.L.E.</t>
  </si>
  <si>
    <t>August 14, 2015 (United States)</t>
  </si>
  <si>
    <t>Terminator Genisys</t>
  </si>
  <si>
    <t>July 1, 2015 (United States)</t>
  </si>
  <si>
    <t>Cinderella</t>
  </si>
  <si>
    <t>Lily James</t>
  </si>
  <si>
    <t>Allison Shearmur Productions</t>
  </si>
  <si>
    <t>Star Wars: Episode VII - The Force Awakens</t>
  </si>
  <si>
    <t>December 18, 2015 (United States)</t>
  </si>
  <si>
    <t>Daisy Ridley</t>
  </si>
  <si>
    <t>Spectre</t>
  </si>
  <si>
    <t>November 6, 2015 (United States)</t>
  </si>
  <si>
    <t>B24</t>
  </si>
  <si>
    <t>Tom Hiddleston</t>
  </si>
  <si>
    <t>Chappie</t>
  </si>
  <si>
    <t>March 6, 2015 (United States)</t>
  </si>
  <si>
    <t>Knock Knock</t>
  </si>
  <si>
    <t>In the Heart of the Sea</t>
  </si>
  <si>
    <t>December 11, 2015 (United States)</t>
  </si>
  <si>
    <t>The Bronze</t>
  </si>
  <si>
    <t>March 18, 2016 (United States)</t>
  </si>
  <si>
    <t>Bryan Buckley</t>
  </si>
  <si>
    <t>Melissa Rauch</t>
  </si>
  <si>
    <t>Duplass Brothers Productions</t>
  </si>
  <si>
    <t>The Intern</t>
  </si>
  <si>
    <t>Waverly Films</t>
  </si>
  <si>
    <t>The Hunger Games: Mockingjay - Part 2</t>
  </si>
  <si>
    <t>Everest</t>
  </si>
  <si>
    <t>Jason Clarke</t>
  </si>
  <si>
    <t>Blackhat</t>
  </si>
  <si>
    <t>Morgan Davis Foehl</t>
  </si>
  <si>
    <t>Spy</t>
  </si>
  <si>
    <t>June 5, 2015 (United States)</t>
  </si>
  <si>
    <t>Jeremy Slater</t>
  </si>
  <si>
    <t>Mission: Impossible - Rogue Nation</t>
  </si>
  <si>
    <t>July 31, 2015 (United States)</t>
  </si>
  <si>
    <t>The Visit</t>
  </si>
  <si>
    <t>Olivia DeJonge</t>
  </si>
  <si>
    <t>Blinding Edge Pictures</t>
  </si>
  <si>
    <t>Vacation</t>
  </si>
  <si>
    <t>July 29, 2015 (United States)</t>
  </si>
  <si>
    <t>John Francis Daley</t>
  </si>
  <si>
    <t>Ed Helms</t>
  </si>
  <si>
    <t>Creed</t>
  </si>
  <si>
    <t>November 25, 2015 (United States)</t>
  </si>
  <si>
    <t>The Age of Adaline</t>
  </si>
  <si>
    <t>J. Mills Goodloe</t>
  </si>
  <si>
    <t>Blake Lively</t>
  </si>
  <si>
    <t>Black Mass</t>
  </si>
  <si>
    <t>Mark Mallouk</t>
  </si>
  <si>
    <t>Focus</t>
  </si>
  <si>
    <t>Home</t>
  </si>
  <si>
    <t>March 27, 2015 (United States)</t>
  </si>
  <si>
    <t>Jim Parsons</t>
  </si>
  <si>
    <t>Jupiter Ascending</t>
  </si>
  <si>
    <t>I Saw the Light</t>
  </si>
  <si>
    <t>April 1, 2016 (United States)</t>
  </si>
  <si>
    <t>Marc Abraham</t>
  </si>
  <si>
    <t>BRON Studios</t>
  </si>
  <si>
    <t>Minions</t>
  </si>
  <si>
    <t>July 10, 2015 (United States)</t>
  </si>
  <si>
    <t>Kyle Balda</t>
  </si>
  <si>
    <t>Brian Lynch</t>
  </si>
  <si>
    <t>Illumination Entertainment</t>
  </si>
  <si>
    <t>Pitch Perfect 2</t>
  </si>
  <si>
    <t>San Andreas</t>
  </si>
  <si>
    <t>Carlton Cuse</t>
  </si>
  <si>
    <t>Trainwreck</t>
  </si>
  <si>
    <t>Amy Schumer</t>
  </si>
  <si>
    <t>Tomorrowland</t>
  </si>
  <si>
    <t>May 22, 2015 (United States)</t>
  </si>
  <si>
    <t>Damon Lindelof</t>
  </si>
  <si>
    <t>Bridge of Spies</t>
  </si>
  <si>
    <t>Matt Charman</t>
  </si>
  <si>
    <t>The Danish Girl</t>
  </si>
  <si>
    <t>The Divergent Series: Insurgent</t>
  </si>
  <si>
    <t>Brian Duffield</t>
  </si>
  <si>
    <t>Straight Outta Compton</t>
  </si>
  <si>
    <t>Jonathan Herman</t>
  </si>
  <si>
    <t>O'Shea Jackson Jr.</t>
  </si>
  <si>
    <t>Carol</t>
  </si>
  <si>
    <t>January 15, 2016 (United States)</t>
  </si>
  <si>
    <t>Phyllis Nagy</t>
  </si>
  <si>
    <t>August 26, 2015 (United States)</t>
  </si>
  <si>
    <t>The Boy Next Door</t>
  </si>
  <si>
    <t>Barbara Curry</t>
  </si>
  <si>
    <t>Southpaw</t>
  </si>
  <si>
    <t>July 24, 2015 (United States)</t>
  </si>
  <si>
    <t>Kurt Sutter</t>
  </si>
  <si>
    <t>Escape Artists</t>
  </si>
  <si>
    <t>Maze Runner: The Scorch Trials</t>
  </si>
  <si>
    <t>T.S. Nowlin</t>
  </si>
  <si>
    <t>Gotham Group</t>
  </si>
  <si>
    <t>The Last Witch Hunter</t>
  </si>
  <si>
    <t>October 23, 2015 (United States)</t>
  </si>
  <si>
    <t>Green Room</t>
  </si>
  <si>
    <t>May 13, 2016 (United States)</t>
  </si>
  <si>
    <t>Burnt</t>
  </si>
  <si>
    <t>October 30, 2015 (United States)</t>
  </si>
  <si>
    <t>The Good Dinosaur</t>
  </si>
  <si>
    <t>Peter Sohn</t>
  </si>
  <si>
    <t>Bob Peterson</t>
  </si>
  <si>
    <t>April 8, 2016 (United States)</t>
  </si>
  <si>
    <t>Logan Marshall-Green</t>
  </si>
  <si>
    <t>Joel Edgerton</t>
  </si>
  <si>
    <t>Blumhouse Productions</t>
  </si>
  <si>
    <t>December 25, 2015 (United States)</t>
  </si>
  <si>
    <t>Edgar RamÃ­rez</t>
  </si>
  <si>
    <t>Get Hard</t>
  </si>
  <si>
    <t>Jay Martel</t>
  </si>
  <si>
    <t>Hitman: Agent 47</t>
  </si>
  <si>
    <t>Aleksander Bach</t>
  </si>
  <si>
    <t>Rupert Friend</t>
  </si>
  <si>
    <t>Entourage</t>
  </si>
  <si>
    <t>June 3, 2015 (United States)</t>
  </si>
  <si>
    <t>Adrian Grenier</t>
  </si>
  <si>
    <t>Steve Jobs</t>
  </si>
  <si>
    <t>Scouts Guide to the Zombie Apocalypse</t>
  </si>
  <si>
    <t>Carrie Lee Wilson</t>
  </si>
  <si>
    <t>Tye Sheridan</t>
  </si>
  <si>
    <t>Hardcore Henry</t>
  </si>
  <si>
    <t>Ilya Naishuller</t>
  </si>
  <si>
    <t>Joy</t>
  </si>
  <si>
    <t>September 30, 2016 (United States)</t>
  </si>
  <si>
    <t>Chris Bowman</t>
  </si>
  <si>
    <t>Brooklyn</t>
  </si>
  <si>
    <t>December 4, 2015 (United States)</t>
  </si>
  <si>
    <t>Self/less</t>
  </si>
  <si>
    <t>Ted 2</t>
  </si>
  <si>
    <t>Pan</t>
  </si>
  <si>
    <t>Jason Fuchs</t>
  </si>
  <si>
    <t>Levi Miller</t>
  </si>
  <si>
    <t>Pixels</t>
  </si>
  <si>
    <t>Demolition</t>
  </si>
  <si>
    <t>Bryan Sipe</t>
  </si>
  <si>
    <t>Black Label Media</t>
  </si>
  <si>
    <t>Macbeth</t>
  </si>
  <si>
    <t>Todd Louiso</t>
  </si>
  <si>
    <t>Daddy's Home</t>
  </si>
  <si>
    <t>Brian Burns</t>
  </si>
  <si>
    <t>Run All Night</t>
  </si>
  <si>
    <t>Mr. Right</t>
  </si>
  <si>
    <t>Paco Cabezas</t>
  </si>
  <si>
    <t>Amasia Entertainment</t>
  </si>
  <si>
    <t>Magic Mike XXL</t>
  </si>
  <si>
    <t>Gregory Jacobs</t>
  </si>
  <si>
    <t>The DUFF</t>
  </si>
  <si>
    <t>Ari Sandel</t>
  </si>
  <si>
    <t>Josh A. Cagan</t>
  </si>
  <si>
    <t>Mae Whitman</t>
  </si>
  <si>
    <t>Trumbo</t>
  </si>
  <si>
    <t>November 27, 2015 (United States)</t>
  </si>
  <si>
    <t>John McNamara</t>
  </si>
  <si>
    <t>Bryan Cranston</t>
  </si>
  <si>
    <t>Bleecker Street Films</t>
  </si>
  <si>
    <t>Hotel Transylvania 2</t>
  </si>
  <si>
    <t>Robert Smigel</t>
  </si>
  <si>
    <t>March 4, 2016 (United States)</t>
  </si>
  <si>
    <t>The Longest Ride</t>
  </si>
  <si>
    <t>Scott Eastwood</t>
  </si>
  <si>
    <t>Victor Frankenstein</t>
  </si>
  <si>
    <t>Insidious: Chapter 3</t>
  </si>
  <si>
    <t>Goosebumps</t>
  </si>
  <si>
    <t>Sony Pictures Animation</t>
  </si>
  <si>
    <t>Aloha</t>
  </si>
  <si>
    <t>Baahubali: The Beginning</t>
  </si>
  <si>
    <t>July 9, 2015 (United States)</t>
  </si>
  <si>
    <t>S.S. Rajamouli</t>
  </si>
  <si>
    <t>Vijayendra Prasad</t>
  </si>
  <si>
    <t>Prabhas</t>
  </si>
  <si>
    <t>Arka Mediaworks</t>
  </si>
  <si>
    <t>Frenesy Film Company</t>
  </si>
  <si>
    <t>The Wedding Ringer</t>
  </si>
  <si>
    <t>Sisters</t>
  </si>
  <si>
    <t>Paula Pell</t>
  </si>
  <si>
    <t>Little Stranger</t>
  </si>
  <si>
    <t>Secret in Their Eyes</t>
  </si>
  <si>
    <t>Irrational Man</t>
  </si>
  <si>
    <t>Wild Card</t>
  </si>
  <si>
    <t>January 14, 2015 (Belgium)</t>
  </si>
  <si>
    <t>Paper Towns</t>
  </si>
  <si>
    <t>Nat Wolff</t>
  </si>
  <si>
    <t>The Lady in the Van</t>
  </si>
  <si>
    <t>The SpongeBob Movie: Sponge Out of Water</t>
  </si>
  <si>
    <t>Paul Tibbitt</t>
  </si>
  <si>
    <t>Paramount Animation</t>
  </si>
  <si>
    <t>Child 44</t>
  </si>
  <si>
    <t>April 17, 2015 (United Kingdom)</t>
  </si>
  <si>
    <t>Roar Uthaug</t>
  </si>
  <si>
    <t>Beasts of No Nation</t>
  </si>
  <si>
    <t>Abraham Attah</t>
  </si>
  <si>
    <t>Me and Earl and the Dying Girl</t>
  </si>
  <si>
    <t>Alfonso Gomez-Rejon</t>
  </si>
  <si>
    <t>Jesse Andrews</t>
  </si>
  <si>
    <t>Concussion</t>
  </si>
  <si>
    <t>The Diary of a Teenage Girl</t>
  </si>
  <si>
    <t>August 28, 2015 (United States)</t>
  </si>
  <si>
    <t>Marielle Heller</t>
  </si>
  <si>
    <t>Phoebe Gloeckner</t>
  </si>
  <si>
    <t>Bel Powley</t>
  </si>
  <si>
    <t>Caviar</t>
  </si>
  <si>
    <t>The Walk</t>
  </si>
  <si>
    <t>Sony Pictures Entertainment (SPE)</t>
  </si>
  <si>
    <t>Tangerine</t>
  </si>
  <si>
    <t>Kitana Kiki Rodriguez</t>
  </si>
  <si>
    <t>A Walk in the Woods</t>
  </si>
  <si>
    <t>September 2, 2015 (United States)</t>
  </si>
  <si>
    <t>Route One Entertainment</t>
  </si>
  <si>
    <t>Sinister 2</t>
  </si>
  <si>
    <t>CiarÃ¡n Foy</t>
  </si>
  <si>
    <t>James Ransone</t>
  </si>
  <si>
    <t>Anomalisa</t>
  </si>
  <si>
    <t>March 11, 2016 (United Kingdom)</t>
  </si>
  <si>
    <t>Duke Johnson</t>
  </si>
  <si>
    <t>Mississippi Grind</t>
  </si>
  <si>
    <t>August 13, 2015 (United States)</t>
  </si>
  <si>
    <t>Ben Mendelsohn</t>
  </si>
  <si>
    <t>Woman in Gold</t>
  </si>
  <si>
    <t>Alexi Kaye Campbell</t>
  </si>
  <si>
    <t>Origin Pictures</t>
  </si>
  <si>
    <t>Eddie the Eagle</t>
  </si>
  <si>
    <t>Simon Kelton</t>
  </si>
  <si>
    <t>Taron Egerton</t>
  </si>
  <si>
    <t>Eye in the Sky</t>
  </si>
  <si>
    <t>Guy Hibbert</t>
  </si>
  <si>
    <t>Raindog Films</t>
  </si>
  <si>
    <t>The Second Best Exotic Marigold Hotel</t>
  </si>
  <si>
    <t>February 5, 2016 (United States)</t>
  </si>
  <si>
    <t>The Meddler</t>
  </si>
  <si>
    <t>June 3, 2016 (Spain)</t>
  </si>
  <si>
    <t>We Are Your Friends</t>
  </si>
  <si>
    <t>Max Joseph</t>
  </si>
  <si>
    <t>July 29, 2016 (United States)</t>
  </si>
  <si>
    <t>Grandma</t>
  </si>
  <si>
    <t>Depth of Field</t>
  </si>
  <si>
    <t>By the Sea</t>
  </si>
  <si>
    <t>December 9, 2015 (France)</t>
  </si>
  <si>
    <t>Mortdecai</t>
  </si>
  <si>
    <t>Eric Aronson</t>
  </si>
  <si>
    <t>MWM Studios</t>
  </si>
  <si>
    <t>Brett Haley</t>
  </si>
  <si>
    <t>May 8, 2015 (United States)</t>
  </si>
  <si>
    <t>Project Almanac</t>
  </si>
  <si>
    <t>Dean Israelite</t>
  </si>
  <si>
    <t>Jason Pagan</t>
  </si>
  <si>
    <t>Amy Landecker</t>
  </si>
  <si>
    <t>The Man Who Knew Infinity</t>
  </si>
  <si>
    <t>April 29, 2016 (United States)</t>
  </si>
  <si>
    <t>Matt Brown</t>
  </si>
  <si>
    <t>September 4, 2015 (United States)</t>
  </si>
  <si>
    <t>Z for Zachariah</t>
  </si>
  <si>
    <t>August 13, 2015 (Denmark)</t>
  </si>
  <si>
    <t>Nissar Modi</t>
  </si>
  <si>
    <t>Iceland</t>
  </si>
  <si>
    <t>Silver Reel</t>
  </si>
  <si>
    <t>Equals</t>
  </si>
  <si>
    <t>May 26, 2016 (United States)</t>
  </si>
  <si>
    <t>Nathan Parker</t>
  </si>
  <si>
    <t>Freedom Media</t>
  </si>
  <si>
    <t>Dope</t>
  </si>
  <si>
    <t>Shameik Moore</t>
  </si>
  <si>
    <t>i am OTHER</t>
  </si>
  <si>
    <t>David Feeney</t>
  </si>
  <si>
    <t>Krampus</t>
  </si>
  <si>
    <t>Todd Casey</t>
  </si>
  <si>
    <t>Adam Scott</t>
  </si>
  <si>
    <t>The Gunman</t>
  </si>
  <si>
    <t>Jean-Patrick Manchette</t>
  </si>
  <si>
    <t>The Night Before</t>
  </si>
  <si>
    <t>90 Minutes in Heaven</t>
  </si>
  <si>
    <t>Astute Films</t>
  </si>
  <si>
    <t>April 22, 2016 (United States)</t>
  </si>
  <si>
    <t>Ip Man 3</t>
  </si>
  <si>
    <t>December 24, 2015 (Hong Kong)</t>
  </si>
  <si>
    <t>McFarland, USA</t>
  </si>
  <si>
    <t>Mayhem Pictures</t>
  </si>
  <si>
    <t>The Peanuts Movie</t>
  </si>
  <si>
    <t>Craig Schulz</t>
  </si>
  <si>
    <t>Noah Schnapp</t>
  </si>
  <si>
    <t>Rock the Kasbah</t>
  </si>
  <si>
    <t>Covert Media</t>
  </si>
  <si>
    <t>The Sea of Trees</t>
  </si>
  <si>
    <t>August 26, 2016 (United States)</t>
  </si>
  <si>
    <t>Bloom</t>
  </si>
  <si>
    <t>Alvin and the Chipmunks: The Road Chip</t>
  </si>
  <si>
    <t>Ross Bagdasarian</t>
  </si>
  <si>
    <t>The Lazarus Effect</t>
  </si>
  <si>
    <t>David Gelb</t>
  </si>
  <si>
    <t>Olivia Wilde</t>
  </si>
  <si>
    <t>Love the Coopers</t>
  </si>
  <si>
    <t>November 13, 2015 (United States)</t>
  </si>
  <si>
    <t>The 33</t>
  </si>
  <si>
    <t>Patricia Riggen</t>
  </si>
  <si>
    <t>Mikko Alanne</t>
  </si>
  <si>
    <t>Chile</t>
  </si>
  <si>
    <t>The Little Prince</t>
  </si>
  <si>
    <t>August 5, 2016 (United States)</t>
  </si>
  <si>
    <t>Irena Brignull</t>
  </si>
  <si>
    <t>Onyx Films</t>
  </si>
  <si>
    <t>Louder Than Bombs</t>
  </si>
  <si>
    <t>October 2, 2015 (Norway)</t>
  </si>
  <si>
    <t>The Gallows</t>
  </si>
  <si>
    <t>Travis Cluff</t>
  </si>
  <si>
    <t>Chris Lofing</t>
  </si>
  <si>
    <t>Reese Mishler</t>
  </si>
  <si>
    <t>May 27, 2016 (United States)</t>
  </si>
  <si>
    <t>Matt Bettinelli-Olpin</t>
  </si>
  <si>
    <t>Slow West</t>
  </si>
  <si>
    <t>April 16, 2015 (United States)</t>
  </si>
  <si>
    <t>John Maclean</t>
  </si>
  <si>
    <t>Cop Car</t>
  </si>
  <si>
    <t>Audax Films</t>
  </si>
  <si>
    <t>January 27, 2017 (United States)</t>
  </si>
  <si>
    <t>Jem and the Holograms</t>
  </si>
  <si>
    <t>Ryan Landels</t>
  </si>
  <si>
    <t>Aubrey Peeples</t>
  </si>
  <si>
    <t>Allspark Pictures</t>
  </si>
  <si>
    <t>Captive</t>
  </si>
  <si>
    <t>Brian Bird</t>
  </si>
  <si>
    <t>Kate Mara</t>
  </si>
  <si>
    <t>BN Films</t>
  </si>
  <si>
    <t>Our Brand Is Crisis</t>
  </si>
  <si>
    <t>Rachel Boynton</t>
  </si>
  <si>
    <t>Fortis Films</t>
  </si>
  <si>
    <t>Unfinished Business</t>
  </si>
  <si>
    <t>Hot Tub Time Machine 2</t>
  </si>
  <si>
    <t>Rob Corddry</t>
  </si>
  <si>
    <t>Hello, My Name Is Doris</t>
  </si>
  <si>
    <t>Laura Terruso</t>
  </si>
  <si>
    <t>Ricki and the Flash</t>
  </si>
  <si>
    <t>Danny Collins</t>
  </si>
  <si>
    <t>Big Indie Pictures</t>
  </si>
  <si>
    <t>Mr. Holmes</t>
  </si>
  <si>
    <t>Mitch Cullin</t>
  </si>
  <si>
    <t>Paul Blart: Mall Cop 2</t>
  </si>
  <si>
    <t>War Room</t>
  </si>
  <si>
    <t>Priscilla C. Shirer</t>
  </si>
  <si>
    <t>FaithStep Films</t>
  </si>
  <si>
    <t>Dragon Blade</t>
  </si>
  <si>
    <t>Daniel Lee</t>
  </si>
  <si>
    <t>Sparkle Roll Media</t>
  </si>
  <si>
    <t>Mother's Day</t>
  </si>
  <si>
    <t>Suicide Squad</t>
  </si>
  <si>
    <t>The Magnificent Seven</t>
  </si>
  <si>
    <t>September 23, 2016 (United States)</t>
  </si>
  <si>
    <t>Captain America: Civil War</t>
  </si>
  <si>
    <t>May 6, 2016 (United States)</t>
  </si>
  <si>
    <t>Warcraft</t>
  </si>
  <si>
    <t>June 10, 2016 (United States)</t>
  </si>
  <si>
    <t>Travis Fimmel</t>
  </si>
  <si>
    <t>Deadpool</t>
  </si>
  <si>
    <t>February 12, 2016 (United States)</t>
  </si>
  <si>
    <t>Tim Miller</t>
  </si>
  <si>
    <t>Doctor Strange</t>
  </si>
  <si>
    <t>November 4, 2016 (United States)</t>
  </si>
  <si>
    <t>Split</t>
  </si>
  <si>
    <t>January 20, 2017 (United States)</t>
  </si>
  <si>
    <t>Me Before You</t>
  </si>
  <si>
    <t>June 3, 2016 (United States)</t>
  </si>
  <si>
    <t>Thea Sharrock</t>
  </si>
  <si>
    <t>Jojo Moyes</t>
  </si>
  <si>
    <t>Emilia Clarke</t>
  </si>
  <si>
    <t>Don't Breathe</t>
  </si>
  <si>
    <t>July 14, 2017 (United States)</t>
  </si>
  <si>
    <t>Florence Pugh</t>
  </si>
  <si>
    <t>Moana</t>
  </si>
  <si>
    <t>November 23, 2016 (United States)</t>
  </si>
  <si>
    <t>Jared Bush</t>
  </si>
  <si>
    <t>Auli'i Cravalho</t>
  </si>
  <si>
    <t>Arrival</t>
  </si>
  <si>
    <t>November 11, 2016 (United States)</t>
  </si>
  <si>
    <t>Lava Bear Films</t>
  </si>
  <si>
    <t>X-Men: Apocalypse</t>
  </si>
  <si>
    <t>Captain Fantastic</t>
  </si>
  <si>
    <t>Electric City Entertainment</t>
  </si>
  <si>
    <t>Star Trek Beyond</t>
  </si>
  <si>
    <t>July 22, 2016 (United States)</t>
  </si>
  <si>
    <t>December 21, 2016 (United States)</t>
  </si>
  <si>
    <t>La La Land</t>
  </si>
  <si>
    <t>December 25, 2016 (United States)</t>
  </si>
  <si>
    <t>The Conjuring 2</t>
  </si>
  <si>
    <t>Zootopia</t>
  </si>
  <si>
    <t>The Huntsman: Winter's War</t>
  </si>
  <si>
    <t>Cedric Nicolas-Troyan</t>
  </si>
  <si>
    <t>Evan Spiliotopoulos</t>
  </si>
  <si>
    <t>Hacksaw Ridge</t>
  </si>
  <si>
    <t>Robert Schenkkan</t>
  </si>
  <si>
    <t>13 Hours</t>
  </si>
  <si>
    <t>Chuck Hogan</t>
  </si>
  <si>
    <t>Nocturnal Animals</t>
  </si>
  <si>
    <t>December 9, 2016 (United States)</t>
  </si>
  <si>
    <t>Rogue One: A Star Wars Story</t>
  </si>
  <si>
    <t>December 16, 2016 (United States)</t>
  </si>
  <si>
    <t>Batman v Superman: Dawn of Justice</t>
  </si>
  <si>
    <t>March 25, 2016 (United States)</t>
  </si>
  <si>
    <t>April 7, 2017 (United States)</t>
  </si>
  <si>
    <t>Makoto Shinkai</t>
  </si>
  <si>
    <t>Kung Fu Panda 3</t>
  </si>
  <si>
    <t>January 29, 2016 (United States)</t>
  </si>
  <si>
    <t>Alessandro Carloni</t>
  </si>
  <si>
    <t>The Nice Guys</t>
  </si>
  <si>
    <t>May 20, 2016 (United States)</t>
  </si>
  <si>
    <t>Independence Day: Resurgence</t>
  </si>
  <si>
    <t>June 24, 2016 (United States)</t>
  </si>
  <si>
    <t>Nicolas Wright</t>
  </si>
  <si>
    <t>Miss Peregrine's Home for Peculiar Children</t>
  </si>
  <si>
    <t>Ransom Riggs</t>
  </si>
  <si>
    <t>Fantastic Beasts and Where to Find Them</t>
  </si>
  <si>
    <t>November 18, 2016 (United States)</t>
  </si>
  <si>
    <t>Heyday Films</t>
  </si>
  <si>
    <t>Resident Evil: The Final Chapter</t>
  </si>
  <si>
    <t>Criminal</t>
  </si>
  <si>
    <t>April 15, 2016 (United States)</t>
  </si>
  <si>
    <t>Douglas Cook</t>
  </si>
  <si>
    <t>Underworld: Blood Wars</t>
  </si>
  <si>
    <t>January 6, 2017 (United States)</t>
  </si>
  <si>
    <t>Anna Foerster</t>
  </si>
  <si>
    <t>The Shallows</t>
  </si>
  <si>
    <t>Hidden Figures</t>
  </si>
  <si>
    <t>Allison Schroeder</t>
  </si>
  <si>
    <t>Sausage Party</t>
  </si>
  <si>
    <t>August 12, 2016 (United States)</t>
  </si>
  <si>
    <t>Greg Tiernan</t>
  </si>
  <si>
    <t>Kyle Hunter</t>
  </si>
  <si>
    <t>The Girl on the Train</t>
  </si>
  <si>
    <t>October 7, 2016 (United States)</t>
  </si>
  <si>
    <t>Hell or High Water</t>
  </si>
  <si>
    <t>The Purge: Election Year</t>
  </si>
  <si>
    <t>July 1, 2016 (United States)</t>
  </si>
  <si>
    <t>July 15, 2016 (United States)</t>
  </si>
  <si>
    <t>The Accountant</t>
  </si>
  <si>
    <t>October 14, 2016 (United States)</t>
  </si>
  <si>
    <t>Bill Dubuque</t>
  </si>
  <si>
    <t>The Neon Demon</t>
  </si>
  <si>
    <t>Moonlight</t>
  </si>
  <si>
    <t>Barry Jenkins</t>
  </si>
  <si>
    <t>Mahershala Ali</t>
  </si>
  <si>
    <t>Jason Bourne</t>
  </si>
  <si>
    <t>Manchester by the Sea</t>
  </si>
  <si>
    <t>Amazon Studios</t>
  </si>
  <si>
    <t>Central Intelligence</t>
  </si>
  <si>
    <t>Ike Barinholtz</t>
  </si>
  <si>
    <t>War Dogs</t>
  </si>
  <si>
    <t>August 19, 2016 (United States)</t>
  </si>
  <si>
    <t>Stephen Chin</t>
  </si>
  <si>
    <t>BZ Entertainment</t>
  </si>
  <si>
    <t>The Legend of Tarzan</t>
  </si>
  <si>
    <t>Silence</t>
  </si>
  <si>
    <t>January 13, 2017 (United States)</t>
  </si>
  <si>
    <t>SharpSword Films</t>
  </si>
  <si>
    <t>Gods of Egypt</t>
  </si>
  <si>
    <t>Pyramania</t>
  </si>
  <si>
    <t>The Founder</t>
  </si>
  <si>
    <t>Inferno</t>
  </si>
  <si>
    <t>October 28, 2016 (United States)</t>
  </si>
  <si>
    <t>Dan Brown</t>
  </si>
  <si>
    <t>Now You See Me 2</t>
  </si>
  <si>
    <t>Miss Sloane</t>
  </si>
  <si>
    <t>Jonathan Perera</t>
  </si>
  <si>
    <t>Neel Sethi</t>
  </si>
  <si>
    <t>Fairview Entertainment</t>
  </si>
  <si>
    <t>10 Cloverfield Lane</t>
  </si>
  <si>
    <t>March 11, 2016 (United States)</t>
  </si>
  <si>
    <t>Dan Trachtenberg</t>
  </si>
  <si>
    <t>Josh Campbell</t>
  </si>
  <si>
    <t>The Lost City of Z</t>
  </si>
  <si>
    <t>April 21, 2017 (United States)</t>
  </si>
  <si>
    <t>Keep Your Head</t>
  </si>
  <si>
    <t>Finding Dory</t>
  </si>
  <si>
    <t>Lion</t>
  </si>
  <si>
    <t>Garth Davis</t>
  </si>
  <si>
    <t>Saroo Brierley</t>
  </si>
  <si>
    <t>Lights Out</t>
  </si>
  <si>
    <t>David F. Sandberg</t>
  </si>
  <si>
    <t>Teresa Palmer</t>
  </si>
  <si>
    <t>Meet the Blacks</t>
  </si>
  <si>
    <t>Deon Taylor</t>
  </si>
  <si>
    <t>Mike Epps</t>
  </si>
  <si>
    <t>Hidden Empire Film Group (HEFG)</t>
  </si>
  <si>
    <t>Allied</t>
  </si>
  <si>
    <t>Jack Reacher: Never Go Back</t>
  </si>
  <si>
    <t>October 21, 2016 (United States)</t>
  </si>
  <si>
    <t>Bridget Jones's Baby</t>
  </si>
  <si>
    <t>September 16, 2016 (United States)</t>
  </si>
  <si>
    <t>How to Be Single</t>
  </si>
  <si>
    <t>Snowden</t>
  </si>
  <si>
    <t>Kieran Fitzgerald</t>
  </si>
  <si>
    <t>The Bad Batch</t>
  </si>
  <si>
    <t>June 23, 2017 (United States)</t>
  </si>
  <si>
    <t>Ana Lily Amirpour</t>
  </si>
  <si>
    <t>Suki Waterhouse</t>
  </si>
  <si>
    <t>Human Stew Factory</t>
  </si>
  <si>
    <t>Triple 9</t>
  </si>
  <si>
    <t>Matt Cook</t>
  </si>
  <si>
    <t>Deepwater Horizon</t>
  </si>
  <si>
    <t>Sully</t>
  </si>
  <si>
    <t>September 9, 2016 (United States)</t>
  </si>
  <si>
    <t>Flashlight Films</t>
  </si>
  <si>
    <t>Morgan</t>
  </si>
  <si>
    <t>September 2, 2016 (United States)</t>
  </si>
  <si>
    <t>Luke Scott</t>
  </si>
  <si>
    <t>Seth W. Owen</t>
  </si>
  <si>
    <t>Burk A Project</t>
  </si>
  <si>
    <t>Pride and Prejudice and Zombies</t>
  </si>
  <si>
    <t>The Infiltrator</t>
  </si>
  <si>
    <t>July 13, 2016 (United States)</t>
  </si>
  <si>
    <t>Ellen Furman</t>
  </si>
  <si>
    <t>George Films</t>
  </si>
  <si>
    <t>The Edge of Seventeen</t>
  </si>
  <si>
    <t>Kelly Fremon Craig</t>
  </si>
  <si>
    <t>A Cure for Wellness</t>
  </si>
  <si>
    <t>February 17, 2017 (United States)</t>
  </si>
  <si>
    <t>London Has Fallen</t>
  </si>
  <si>
    <t>Babak Najafi</t>
  </si>
  <si>
    <t>Dirty Grandpa</t>
  </si>
  <si>
    <t>John Phillips</t>
  </si>
  <si>
    <t>Hail, Caesar!</t>
  </si>
  <si>
    <t>The 5th Wave</t>
  </si>
  <si>
    <t>Trolls</t>
  </si>
  <si>
    <t>Allegiant</t>
  </si>
  <si>
    <t>Paterson</t>
  </si>
  <si>
    <t>December 28, 2016 (United States)</t>
  </si>
  <si>
    <t>Adam Driver</t>
  </si>
  <si>
    <t>K5 International</t>
  </si>
  <si>
    <t>Swiss Army Man</t>
  </si>
  <si>
    <t>Dan Kwan</t>
  </si>
  <si>
    <t>Daniel Scheinert</t>
  </si>
  <si>
    <t>Astrakan Films</t>
  </si>
  <si>
    <t>The Great Wall</t>
  </si>
  <si>
    <t>Carlo Bernard</t>
  </si>
  <si>
    <t>Legendary East</t>
  </si>
  <si>
    <t>Mike and Dave Need Wedding Dates</t>
  </si>
  <si>
    <t>July 8, 2016 (United States)</t>
  </si>
  <si>
    <t>Jake Szymanski</t>
  </si>
  <si>
    <t>Bad Moms</t>
  </si>
  <si>
    <t>STX Entertainment</t>
  </si>
  <si>
    <t>Collateral Beauty</t>
  </si>
  <si>
    <t>The Boy</t>
  </si>
  <si>
    <t>Stacey Menear</t>
  </si>
  <si>
    <t>Lauren Cohan</t>
  </si>
  <si>
    <t>Fences</t>
  </si>
  <si>
    <t>August Wilson</t>
  </si>
  <si>
    <t>Alice Through the Looking Glass</t>
  </si>
  <si>
    <t>The Brothers Grimsby</t>
  </si>
  <si>
    <t>Blue Sky Films</t>
  </si>
  <si>
    <t>Ice Age: Collision Course</t>
  </si>
  <si>
    <t>Mike Thurmeier</t>
  </si>
  <si>
    <t>Patriots Day</t>
  </si>
  <si>
    <t>Keeping Up with the Joneses</t>
  </si>
  <si>
    <t>The Secret Life of Pets</t>
  </si>
  <si>
    <t>Popstar: Never Stop Never Stopping</t>
  </si>
  <si>
    <t>20th Century Women</t>
  </si>
  <si>
    <t>Assassin's Creed</t>
  </si>
  <si>
    <t>Michael Lesslie</t>
  </si>
  <si>
    <t>Teenage Mutant Ninja Turtles: Out of the Shadows</t>
  </si>
  <si>
    <t>Dave Green</t>
  </si>
  <si>
    <t>Everybody Wants Some!!</t>
  </si>
  <si>
    <t>April 7, 2016 (Russia)</t>
  </si>
  <si>
    <t>Blake Jenner</t>
  </si>
  <si>
    <t>The Take</t>
  </si>
  <si>
    <t>Andrew Baldwin</t>
  </si>
  <si>
    <t>The Finest Hours</t>
  </si>
  <si>
    <t>Greater</t>
  </si>
  <si>
    <t>David L. Hunt</t>
  </si>
  <si>
    <t>Brian Reindl</t>
  </si>
  <si>
    <t>Neal McDonough</t>
  </si>
  <si>
    <t>Greater Productions</t>
  </si>
  <si>
    <t>The Belko Experiment</t>
  </si>
  <si>
    <t>March 17, 2017 (United States)</t>
  </si>
  <si>
    <t>John Gallagher Jr.</t>
  </si>
  <si>
    <t>The BFG</t>
  </si>
  <si>
    <t>Zoolander 2</t>
  </si>
  <si>
    <t>Panorama Films</t>
  </si>
  <si>
    <t>Midnight Special</t>
  </si>
  <si>
    <t>April 21, 2016 (Greece)</t>
  </si>
  <si>
    <t>The Angry Birds Movie</t>
  </si>
  <si>
    <t>Clay Kaytis</t>
  </si>
  <si>
    <t>Live by Night</t>
  </si>
  <si>
    <t>Nerve</t>
  </si>
  <si>
    <t>July 27, 2016 (United States)</t>
  </si>
  <si>
    <t>Jessica Sharzer</t>
  </si>
  <si>
    <t>Mechanic: Resurrection</t>
  </si>
  <si>
    <t>The Light Between Oceans</t>
  </si>
  <si>
    <t>Why Him?</t>
  </si>
  <si>
    <t>December 23, 2016 (United States)</t>
  </si>
  <si>
    <t>Miracles from Heaven</t>
  </si>
  <si>
    <t>March 16, 2016 (United States)</t>
  </si>
  <si>
    <t>Christy Beam</t>
  </si>
  <si>
    <t>Colossal</t>
  </si>
  <si>
    <t>April 21, 2017 (Canada)</t>
  </si>
  <si>
    <t>Toy Fight Productions</t>
  </si>
  <si>
    <t>June 2, 2017 (United States)</t>
  </si>
  <si>
    <t>Neighbors 2: Sorority Rising</t>
  </si>
  <si>
    <t>Ben-Hur</t>
  </si>
  <si>
    <t>Lew Wallace</t>
  </si>
  <si>
    <t>Jack Huston</t>
  </si>
  <si>
    <t>Free State of Jones</t>
  </si>
  <si>
    <t>Jackie</t>
  </si>
  <si>
    <t>December 2, 2016 (United States)</t>
  </si>
  <si>
    <t>Pablo LarraÃ­n</t>
  </si>
  <si>
    <t>Gold</t>
  </si>
  <si>
    <t>Patrick Massett</t>
  </si>
  <si>
    <t>Pete's Dragon</t>
  </si>
  <si>
    <t>Bow and Arrow Entertainment</t>
  </si>
  <si>
    <t>Keanu</t>
  </si>
  <si>
    <t>Peter Atencio</t>
  </si>
  <si>
    <t>Jordan Peele</t>
  </si>
  <si>
    <t>Keegan-Michael Key</t>
  </si>
  <si>
    <t>Artists First</t>
  </si>
  <si>
    <t>Storks</t>
  </si>
  <si>
    <t>A Monster Calls</t>
  </si>
  <si>
    <t>Patrick Ness</t>
  </si>
  <si>
    <t>Lewis MacDougall</t>
  </si>
  <si>
    <t>Kubo and the Two Strings</t>
  </si>
  <si>
    <t>Travis Knight</t>
  </si>
  <si>
    <t>Marc Haimes</t>
  </si>
  <si>
    <t>CafÃ© Society</t>
  </si>
  <si>
    <t>Blair Witch</t>
  </si>
  <si>
    <t>James Allen McCune</t>
  </si>
  <si>
    <t>Ratchet &amp; Clank</t>
  </si>
  <si>
    <t>T.J. Fixman</t>
  </si>
  <si>
    <t>James Arnold Taylor</t>
  </si>
  <si>
    <t>Risen</t>
  </si>
  <si>
    <t>Rules Don't Apply</t>
  </si>
  <si>
    <t>Office Christmas Party</t>
  </si>
  <si>
    <t>Florence Foster Jenkins</t>
  </si>
  <si>
    <t>Nicholas Martin</t>
  </si>
  <si>
    <t>Batman: The Killing Joke</t>
  </si>
  <si>
    <t>July 25, 2016 (United States)</t>
  </si>
  <si>
    <t>Sam Liu</t>
  </si>
  <si>
    <t>Brian Azzarello</t>
  </si>
  <si>
    <t>Leap!</t>
  </si>
  <si>
    <t>August 25, 2017 (United States)</t>
  </si>
  <si>
    <t>Eric Summer</t>
  </si>
  <si>
    <t>July 21, 2017 (United States)</t>
  </si>
  <si>
    <t>A Hologram for the King</t>
  </si>
  <si>
    <t>April 28, 2016 (Germany)</t>
  </si>
  <si>
    <t>Ouija: Origin of Evil</t>
  </si>
  <si>
    <t>Elizabeth Reaser</t>
  </si>
  <si>
    <t>All I See Is You</t>
  </si>
  <si>
    <t>October 27, 2017 (United States)</t>
  </si>
  <si>
    <t>Sean Conway</t>
  </si>
  <si>
    <t>2DUXÂ²</t>
  </si>
  <si>
    <t>The Forest</t>
  </si>
  <si>
    <t>Jason Zada</t>
  </si>
  <si>
    <t>Nick Antosca</t>
  </si>
  <si>
    <t>Natalie Dormer</t>
  </si>
  <si>
    <t>AI-Film</t>
  </si>
  <si>
    <t>Money Monster</t>
  </si>
  <si>
    <t>Monster Trucks</t>
  </si>
  <si>
    <t>Lucas Till</t>
  </si>
  <si>
    <t>The Hollars</t>
  </si>
  <si>
    <t>Jim Strouse</t>
  </si>
  <si>
    <t>Fifty Shades of Black</t>
  </si>
  <si>
    <t>Fermion Films</t>
  </si>
  <si>
    <t>My Big Fat Greek Wedding 2</t>
  </si>
  <si>
    <t>Billy Lynn's Long Halftime Walk</t>
  </si>
  <si>
    <t>Ben Fountain</t>
  </si>
  <si>
    <t>Joe Alwyn</t>
  </si>
  <si>
    <t>Bona Film Group</t>
  </si>
  <si>
    <t>Personal Shopper</t>
  </si>
  <si>
    <t>March 10, 2017 (United States)</t>
  </si>
  <si>
    <t>Love &amp; Friendship</t>
  </si>
  <si>
    <t>Bleed for This</t>
  </si>
  <si>
    <t>Verdi Productions</t>
  </si>
  <si>
    <t>Whiskey Tango Foxtrot</t>
  </si>
  <si>
    <t>Robert Carlock</t>
  </si>
  <si>
    <t>Loving</t>
  </si>
  <si>
    <t>Ruth Negga</t>
  </si>
  <si>
    <t>June 9, 2017 (United States)</t>
  </si>
  <si>
    <t>Mr. Church</t>
  </si>
  <si>
    <t>November 11, 2016 (Netherlands)</t>
  </si>
  <si>
    <t>Susan McMartin</t>
  </si>
  <si>
    <t>Hands of Stone</t>
  </si>
  <si>
    <t>Jonathan Jakubowicz</t>
  </si>
  <si>
    <t>Panama</t>
  </si>
  <si>
    <t>Fuego Films</t>
  </si>
  <si>
    <t>Denial</t>
  </si>
  <si>
    <t>Deborah Lipstadt</t>
  </si>
  <si>
    <t>Ride Along 2</t>
  </si>
  <si>
    <t>Rock Dog</t>
  </si>
  <si>
    <t>February 24, 2017 (United States)</t>
  </si>
  <si>
    <t>Summit Premiere</t>
  </si>
  <si>
    <t>Race</t>
  </si>
  <si>
    <t>Joe Shrapnel</t>
  </si>
  <si>
    <t>Stephan James</t>
  </si>
  <si>
    <t>Forecast Pictures</t>
  </si>
  <si>
    <t>A United Kingdom</t>
  </si>
  <si>
    <t>February 10, 2017 (United States)</t>
  </si>
  <si>
    <t>Rami Malek</t>
  </si>
  <si>
    <t>Incarnate</t>
  </si>
  <si>
    <t>Thor: Ragnarok</t>
  </si>
  <si>
    <t>November 3, 2017 (United States)</t>
  </si>
  <si>
    <t>Eric Pearson</t>
  </si>
  <si>
    <t>Darkest Hour</t>
  </si>
  <si>
    <t>December 22, 2017 (United States)</t>
  </si>
  <si>
    <t>The Hitman's Bodyguard</t>
  </si>
  <si>
    <t>August 18, 2017 (United States)</t>
  </si>
  <si>
    <t>Tom O'Connor</t>
  </si>
  <si>
    <t>It</t>
  </si>
  <si>
    <t>September 8, 2017 (United States)</t>
  </si>
  <si>
    <t>Chase Palmer</t>
  </si>
  <si>
    <t>Bill SkarsgÃ¥rd</t>
  </si>
  <si>
    <t>Spider-Man: Homecoming</t>
  </si>
  <si>
    <t>July 7, 2017 (United States)</t>
  </si>
  <si>
    <t>Blade Runner 2049</t>
  </si>
  <si>
    <t>October 6, 2017 (United States)</t>
  </si>
  <si>
    <t>Guardians of the Galaxy Vol. 2</t>
  </si>
  <si>
    <t>May 5, 2017 (United States)</t>
  </si>
  <si>
    <t>The Greatest Showman</t>
  </si>
  <si>
    <t>December 20, 2017 (United States)</t>
  </si>
  <si>
    <t>Michael Gracey</t>
  </si>
  <si>
    <t>Jenny Bicks</t>
  </si>
  <si>
    <t>Jumanji: Welcome to the Jungle</t>
  </si>
  <si>
    <t>Baywatch</t>
  </si>
  <si>
    <t>May 25, 2017 (United States)</t>
  </si>
  <si>
    <t>Michael Berk</t>
  </si>
  <si>
    <t>January 19, 2018 (United States)</t>
  </si>
  <si>
    <t>Home Again</t>
  </si>
  <si>
    <t>Hallie Meyers-Shyer</t>
  </si>
  <si>
    <t>Black Bicycle Entertainment</t>
  </si>
  <si>
    <t>The Fate of the Furious</t>
  </si>
  <si>
    <t>April 14, 2017 (United States)</t>
  </si>
  <si>
    <t>Get Out</t>
  </si>
  <si>
    <t>Daniel Kaluuya</t>
  </si>
  <si>
    <t>Dunkirk</t>
  </si>
  <si>
    <t>Fionn Whitehead</t>
  </si>
  <si>
    <t>Syncopy</t>
  </si>
  <si>
    <t>Coco</t>
  </si>
  <si>
    <t>November 22, 2017 (United States)</t>
  </si>
  <si>
    <t>Anthony Gonzalez</t>
  </si>
  <si>
    <t>Baby Driver</t>
  </si>
  <si>
    <t>June 28, 2017 (United States)</t>
  </si>
  <si>
    <t>Ansel Elgort</t>
  </si>
  <si>
    <t>The Boss Baby</t>
  </si>
  <si>
    <t>March 31, 2017 (United States)</t>
  </si>
  <si>
    <t>Logan</t>
  </si>
  <si>
    <t>March 3, 2017 (United States)</t>
  </si>
  <si>
    <t>Wonder Woman</t>
  </si>
  <si>
    <t>Allan Heinberg</t>
  </si>
  <si>
    <t>Gal Gadot</t>
  </si>
  <si>
    <t>Alien: Covenant</t>
  </si>
  <si>
    <t>May 19, 2017 (United States)</t>
  </si>
  <si>
    <t>John Wick: Chapter 2</t>
  </si>
  <si>
    <t>Wonder</t>
  </si>
  <si>
    <t>November 17, 2017 (United States)</t>
  </si>
  <si>
    <t>Jacob Tremblay</t>
  </si>
  <si>
    <t>Justice League</t>
  </si>
  <si>
    <t>Mother!</t>
  </si>
  <si>
    <t>September 15, 2017 (United States)</t>
  </si>
  <si>
    <t>Pirates of the Caribbean: Dead Men Tell No Tales</t>
  </si>
  <si>
    <t>May 26, 2017 (United States)</t>
  </si>
  <si>
    <t>The Shape of Water</t>
  </si>
  <si>
    <t>Disobedience</t>
  </si>
  <si>
    <t>April 27, 2018 (United States)</t>
  </si>
  <si>
    <t>SebastiÃ¡n Lelio</t>
  </si>
  <si>
    <t>Braven Films</t>
  </si>
  <si>
    <t>Kong: Skull Island</t>
  </si>
  <si>
    <t>Emma Watson</t>
  </si>
  <si>
    <t>Kingsman: The Golden Circle</t>
  </si>
  <si>
    <t>September 22, 2017 (United States)</t>
  </si>
  <si>
    <t>Three Billboards Outside Ebbing, Missouri</t>
  </si>
  <si>
    <t>December 1, 2017 (United States)</t>
  </si>
  <si>
    <t>Star Wars: Episode VIII - The Last Jedi</t>
  </si>
  <si>
    <t>December 15, 2017 (United States)</t>
  </si>
  <si>
    <t>May 11, 2018 (United States)</t>
  </si>
  <si>
    <t>I, Tonya</t>
  </si>
  <si>
    <t>Margot Robbie</t>
  </si>
  <si>
    <t>Atomic Blonde</t>
  </si>
  <si>
    <t>July 28, 2017 (United States)</t>
  </si>
  <si>
    <t>David Leitch</t>
  </si>
  <si>
    <t>Wind River</t>
  </si>
  <si>
    <t>Acacia Filmed Entertainment</t>
  </si>
  <si>
    <t>Murder on the Orient Express</t>
  </si>
  <si>
    <t>November 10, 2017 (United States)</t>
  </si>
  <si>
    <t>Michael Green</t>
  </si>
  <si>
    <t>Malta</t>
  </si>
  <si>
    <t>King Arthur: Legend of the Sword</t>
  </si>
  <si>
    <t>May 12, 2017 (United States)</t>
  </si>
  <si>
    <t>Lady Bird</t>
  </si>
  <si>
    <t>Logan Lucky</t>
  </si>
  <si>
    <t>Jules Asner</t>
  </si>
  <si>
    <t>Fingerprint Releasing</t>
  </si>
  <si>
    <t>Fifty Shades Darker</t>
  </si>
  <si>
    <t>Niall Leonard</t>
  </si>
  <si>
    <t>Happy Death Day</t>
  </si>
  <si>
    <t>October 13, 2017 (United States)</t>
  </si>
  <si>
    <t>Scott Lobdell</t>
  </si>
  <si>
    <t>Jessica Rothe</t>
  </si>
  <si>
    <t>Transformers: The Last Knight</t>
  </si>
  <si>
    <t>June 21, 2017 (United States)</t>
  </si>
  <si>
    <t>Art Marcum</t>
  </si>
  <si>
    <t>Good Time</t>
  </si>
  <si>
    <t>Ronald Bronstein</t>
  </si>
  <si>
    <t>Elara Pictures</t>
  </si>
  <si>
    <t>June 14, 2019 (United States)</t>
  </si>
  <si>
    <t>Molly's Game</t>
  </si>
  <si>
    <t>January 5, 2018 (United States)</t>
  </si>
  <si>
    <t>Hostiles</t>
  </si>
  <si>
    <t>January 26, 2018 (United States)</t>
  </si>
  <si>
    <t>Scott Shepherd</t>
  </si>
  <si>
    <t>Grisbi Productions, Le</t>
  </si>
  <si>
    <t>Valerian and the City of a Thousand Planets</t>
  </si>
  <si>
    <t>Pierre Christin</t>
  </si>
  <si>
    <t>The Dark Tower</t>
  </si>
  <si>
    <t>August 4, 2017 (United States)</t>
  </si>
  <si>
    <t>Pitch Perfect 3</t>
  </si>
  <si>
    <t>Brownstone Entertainment (II)</t>
  </si>
  <si>
    <t>American Assassin</t>
  </si>
  <si>
    <t>Stephen Schiff</t>
  </si>
  <si>
    <t>April 6, 2018 (United States)</t>
  </si>
  <si>
    <t>The Florida Project</t>
  </si>
  <si>
    <t>November 10, 2017 (United Kingdom)</t>
  </si>
  <si>
    <t>Brooklynn Prince</t>
  </si>
  <si>
    <t>Cre Film</t>
  </si>
  <si>
    <t>March 24, 2017 (United States)</t>
  </si>
  <si>
    <t>The Death of Stalin</t>
  </si>
  <si>
    <t>March 9, 2018 (United States)</t>
  </si>
  <si>
    <t>Gifted</t>
  </si>
  <si>
    <t>April 12, 2017 (United States)</t>
  </si>
  <si>
    <t>Tom Flynn</t>
  </si>
  <si>
    <t>Dayday Films</t>
  </si>
  <si>
    <t>Phantom Thread</t>
  </si>
  <si>
    <t>Vicky Krieps</t>
  </si>
  <si>
    <t>The Upside</t>
  </si>
  <si>
    <t>January 11, 2019 (United States)</t>
  </si>
  <si>
    <t>Jon Hartmere</t>
  </si>
  <si>
    <t>Annabelle: Creation</t>
  </si>
  <si>
    <t>August 11, 2017 (United States)</t>
  </si>
  <si>
    <t>American Made</t>
  </si>
  <si>
    <t>September 29, 2017 (United States)</t>
  </si>
  <si>
    <t>Gary Spinelli</t>
  </si>
  <si>
    <t>War for the Planet of the Apes</t>
  </si>
  <si>
    <t>Andy Serkis</t>
  </si>
  <si>
    <t>Geostorm</t>
  </si>
  <si>
    <t>October 20, 2017 (United States)</t>
  </si>
  <si>
    <t>The Circle</t>
  </si>
  <si>
    <t>April 28, 2017 (United States)</t>
  </si>
  <si>
    <t>1978 Films</t>
  </si>
  <si>
    <t>Cars 3</t>
  </si>
  <si>
    <t>June 16, 2017 (United States)</t>
  </si>
  <si>
    <t>Brian Fee</t>
  </si>
  <si>
    <t>Rough Night</t>
  </si>
  <si>
    <t>Lucia Aniello</t>
  </si>
  <si>
    <t>Paulilu Productions</t>
  </si>
  <si>
    <t>xXx: Return of Xander Cage</t>
  </si>
  <si>
    <t>CHIPS</t>
  </si>
  <si>
    <t>Rick Rosner</t>
  </si>
  <si>
    <t>Michael PeÃ±a</t>
  </si>
  <si>
    <t>Primate Pictures</t>
  </si>
  <si>
    <t>Ferdinand</t>
  </si>
  <si>
    <t>Robert L. Baird</t>
  </si>
  <si>
    <t>Only the Brave</t>
  </si>
  <si>
    <t>Sean Flynn</t>
  </si>
  <si>
    <t>The Beguiled</t>
  </si>
  <si>
    <t>June 30, 2017 (United States)</t>
  </si>
  <si>
    <t>The Glass Castle</t>
  </si>
  <si>
    <t>The Lego Batman Movie</t>
  </si>
  <si>
    <t>Chris McKay</t>
  </si>
  <si>
    <t>Animal Logic</t>
  </si>
  <si>
    <t>August 24, 2018 (United States)</t>
  </si>
  <si>
    <t>The Big Sick</t>
  </si>
  <si>
    <t>Emily V. Gordon</t>
  </si>
  <si>
    <t>Kumail Nanjiani</t>
  </si>
  <si>
    <t>Thoroughbreds</t>
  </si>
  <si>
    <t>Cory Finley</t>
  </si>
  <si>
    <t>B Story</t>
  </si>
  <si>
    <t>The Foreigner</t>
  </si>
  <si>
    <t>Katie Leung</t>
  </si>
  <si>
    <t>Matilda Anna Ingrid Lutz</t>
  </si>
  <si>
    <t>Jigsaw</t>
  </si>
  <si>
    <t>Matt Passmore</t>
  </si>
  <si>
    <t>The Snowman</t>
  </si>
  <si>
    <t>Jo NesbÃ¸</t>
  </si>
  <si>
    <t>The Disaster Artist</t>
  </si>
  <si>
    <t>December 8, 2017 (United States)</t>
  </si>
  <si>
    <t>47 Meters Down</t>
  </si>
  <si>
    <t>Johannes Roberts</t>
  </si>
  <si>
    <t>thefyzz</t>
  </si>
  <si>
    <t>The Post</t>
  </si>
  <si>
    <t>January 12, 2018 (United States)</t>
  </si>
  <si>
    <t>Liz Hannah</t>
  </si>
  <si>
    <t>Everything, Everything</t>
  </si>
  <si>
    <t>Stella Meghie</t>
  </si>
  <si>
    <t>Amandla Stenberg</t>
  </si>
  <si>
    <t>Alloy Entertainment</t>
  </si>
  <si>
    <t>A Ghost Story</t>
  </si>
  <si>
    <t>July 27, 2017 (Australia)</t>
  </si>
  <si>
    <t>Power Rangers</t>
  </si>
  <si>
    <t>Dacre Montgomery</t>
  </si>
  <si>
    <t>All the Money in the World</t>
  </si>
  <si>
    <t>December 25, 2017 (United States)</t>
  </si>
  <si>
    <t>Imperative Entertainment</t>
  </si>
  <si>
    <t>Suburbicon</t>
  </si>
  <si>
    <t>It Comes at Night</t>
  </si>
  <si>
    <t>Trey Edward Shults</t>
  </si>
  <si>
    <t>Despicable Me 3</t>
  </si>
  <si>
    <t>Going in Style</t>
  </si>
  <si>
    <t>Downsizing</t>
  </si>
  <si>
    <t>Before I Fall</t>
  </si>
  <si>
    <t>Ry Russo-Young</t>
  </si>
  <si>
    <t>Awesomeness Films</t>
  </si>
  <si>
    <t>Wonder Wheel</t>
  </si>
  <si>
    <t>The Emoji Movie</t>
  </si>
  <si>
    <t>T.J. Miller</t>
  </si>
  <si>
    <t>Denise Di Novi</t>
  </si>
  <si>
    <t>Christina Hodson</t>
  </si>
  <si>
    <t>Rosario Dawson</t>
  </si>
  <si>
    <t>Paddington 2</t>
  </si>
  <si>
    <t>Girls Trip</t>
  </si>
  <si>
    <t>Regina Hall</t>
  </si>
  <si>
    <t>Perfect World Pictures</t>
  </si>
  <si>
    <t>The Space Between Us</t>
  </si>
  <si>
    <t>February 3, 2017 (United States)</t>
  </si>
  <si>
    <t>Los Angeles Media Fund (LAMF)</t>
  </si>
  <si>
    <t>The Mountain Between Us</t>
  </si>
  <si>
    <t>Hany Abu-Assad</t>
  </si>
  <si>
    <t>T2 Trainspotting</t>
  </si>
  <si>
    <t>Artbees</t>
  </si>
  <si>
    <t>The Hero</t>
  </si>
  <si>
    <t>Houston King Productions</t>
  </si>
  <si>
    <t>Battle of the Sexes</t>
  </si>
  <si>
    <t>Cloud Eight Films</t>
  </si>
  <si>
    <t>The Book of Henry</t>
  </si>
  <si>
    <t>Gregg Hurwitz</t>
  </si>
  <si>
    <t>Double Nickel Entertainment</t>
  </si>
  <si>
    <t>April 13, 2018 (United States)</t>
  </si>
  <si>
    <t>Daddy's Home 2</t>
  </si>
  <si>
    <t>A Dog's Purpose</t>
  </si>
  <si>
    <t>W. Bruce Cameron</t>
  </si>
  <si>
    <t>Josh Gad</t>
  </si>
  <si>
    <t>The Shack</t>
  </si>
  <si>
    <t>Stuart Hazeldine</t>
  </si>
  <si>
    <t>Rings</t>
  </si>
  <si>
    <t>F. Javier GutiÃ©rrez</t>
  </si>
  <si>
    <t>Macari/Edelstein</t>
  </si>
  <si>
    <t>September 1, 2017 (United States)</t>
  </si>
  <si>
    <t>May 18, 2018 (United States)</t>
  </si>
  <si>
    <t>The Lego Ninjago Movie</t>
  </si>
  <si>
    <t>Charlie Bean</t>
  </si>
  <si>
    <t>The House</t>
  </si>
  <si>
    <t>Brendan O'Brien</t>
  </si>
  <si>
    <t>The Zookeeper's Wife</t>
  </si>
  <si>
    <t>Angela Workman</t>
  </si>
  <si>
    <t>March 16, 2018 (United States)</t>
  </si>
  <si>
    <t>Detroit</t>
  </si>
  <si>
    <t>All Eyez on Me</t>
  </si>
  <si>
    <t>Benny Boom</t>
  </si>
  <si>
    <t>Jeremy Haft</t>
  </si>
  <si>
    <t>Demetrius Shipp Jr.</t>
  </si>
  <si>
    <t>Sleepless</t>
  </si>
  <si>
    <t>July 27, 2018 (United States)</t>
  </si>
  <si>
    <t>Tulip Fever</t>
  </si>
  <si>
    <t>Stronger</t>
  </si>
  <si>
    <t>John Pollono</t>
  </si>
  <si>
    <t>Smurfs: The Lost Village</t>
  </si>
  <si>
    <t>Stacey Harman</t>
  </si>
  <si>
    <t>Demi Lovato</t>
  </si>
  <si>
    <t>Oakes Fegley</t>
  </si>
  <si>
    <t>Snatched</t>
  </si>
  <si>
    <t>Roman J. Israel, Esq.</t>
  </si>
  <si>
    <t>Victoria &amp; Abdul</t>
  </si>
  <si>
    <t>Fist Fight</t>
  </si>
  <si>
    <t>Richie Keen</t>
  </si>
  <si>
    <t>Van Robichaux</t>
  </si>
  <si>
    <t>How to Be a Latin Lover</t>
  </si>
  <si>
    <t>Ken Marino</t>
  </si>
  <si>
    <t>Eugenio Derbez</t>
  </si>
  <si>
    <t>Pantelion Films</t>
  </si>
  <si>
    <t>Same Kind of Different as Me</t>
  </si>
  <si>
    <t>Michael Carney</t>
  </si>
  <si>
    <t>Ron Hall</t>
  </si>
  <si>
    <t>Disruption Entertainment</t>
  </si>
  <si>
    <t>Jayson Thiessen</t>
  </si>
  <si>
    <t>Meghan McCarthy</t>
  </si>
  <si>
    <t>Table 19</t>
  </si>
  <si>
    <t>Jeffrey Blitz</t>
  </si>
  <si>
    <t>Father Figures</t>
  </si>
  <si>
    <t>Lawrence Sher</t>
  </si>
  <si>
    <t>Justin Malen</t>
  </si>
  <si>
    <t>Kidnap</t>
  </si>
  <si>
    <t>Luis Prieto</t>
  </si>
  <si>
    <t>Knate Lee</t>
  </si>
  <si>
    <t>Diary of a Wimpy Kid: The Long Haul</t>
  </si>
  <si>
    <t>Jeff Kinney</t>
  </si>
  <si>
    <t>Jason Drucker</t>
  </si>
  <si>
    <t>April 20, 2018 (United States)</t>
  </si>
  <si>
    <t>Churchill</t>
  </si>
  <si>
    <t>Jonathan Teplitzky</t>
  </si>
  <si>
    <t>Alex von Tunzelmann</t>
  </si>
  <si>
    <t>Salon Pictures</t>
  </si>
  <si>
    <t>The Bookshop</t>
  </si>
  <si>
    <t>Emily Mortimer</t>
  </si>
  <si>
    <t>Diagonal TV</t>
  </si>
  <si>
    <t>A Bad Moms Christmas</t>
  </si>
  <si>
    <t>November 1, 2017 (United States)</t>
  </si>
  <si>
    <t>Huayi Brothers Media</t>
  </si>
  <si>
    <t>Captain Underpants: The First Epic Movie</t>
  </si>
  <si>
    <t>Wish Upon</t>
  </si>
  <si>
    <t>Barbara Marshall</t>
  </si>
  <si>
    <t>Marshall</t>
  </si>
  <si>
    <t>Michael Koskoff</t>
  </si>
  <si>
    <t>Chestnut Ridge Productions</t>
  </si>
  <si>
    <t>May 25, 2018 (United States)</t>
  </si>
  <si>
    <t>The Resurrection of Gavin Stone</t>
  </si>
  <si>
    <t>Andrea Gyertson Nasfell</t>
  </si>
  <si>
    <t>Brett Dalton</t>
  </si>
  <si>
    <t>The Bye Bye Man</t>
  </si>
  <si>
    <t>Jonathan Penner</t>
  </si>
  <si>
    <t>Douglas Smith</t>
  </si>
  <si>
    <t>A Quiet Place</t>
  </si>
  <si>
    <t>Bryan Woods</t>
  </si>
  <si>
    <t>Avengers: Infinity War</t>
  </si>
  <si>
    <t>Deadpool 2</t>
  </si>
  <si>
    <t>Bohemian Rhapsody</t>
  </si>
  <si>
    <t>November 2, 2018 (United States)</t>
  </si>
  <si>
    <t>Black Panther</t>
  </si>
  <si>
    <t>February 16, 2018 (United States)</t>
  </si>
  <si>
    <t>Hereditary</t>
  </si>
  <si>
    <t>June 8, 2018 (United States)</t>
  </si>
  <si>
    <t>Ari Aster</t>
  </si>
  <si>
    <t>A Simple Favor</t>
  </si>
  <si>
    <t>September 14, 2018 (United States)</t>
  </si>
  <si>
    <t>Darcey Bell</t>
  </si>
  <si>
    <t>Aquaman</t>
  </si>
  <si>
    <t>December 21, 2018 (United States)</t>
  </si>
  <si>
    <t>Ready Player One</t>
  </si>
  <si>
    <t>March 29, 2018 (United States)</t>
  </si>
  <si>
    <t>Spider-Man: Into the Spider-Verse</t>
  </si>
  <si>
    <t>December 14, 2018 (United States)</t>
  </si>
  <si>
    <t>Bob Persichetti</t>
  </si>
  <si>
    <t>Mission: Impossible - Fallout</t>
  </si>
  <si>
    <t>October 5, 2018 (United States)</t>
  </si>
  <si>
    <t>Jeff Pinkner</t>
  </si>
  <si>
    <t>Avi Arad Productions</t>
  </si>
  <si>
    <t>Green Book</t>
  </si>
  <si>
    <t>November 16, 2018 (United States)</t>
  </si>
  <si>
    <t>Nick Vallelonga</t>
  </si>
  <si>
    <t>Crazy Rich Asians</t>
  </si>
  <si>
    <t>August 15, 2018 (United States)</t>
  </si>
  <si>
    <t>Constance Wu</t>
  </si>
  <si>
    <t>Ant-Man and the Wasp</t>
  </si>
  <si>
    <t>July 6, 2018 (United States)</t>
  </si>
  <si>
    <t>BlacKkKlansman</t>
  </si>
  <si>
    <t>August 10, 2018 (United States)</t>
  </si>
  <si>
    <t>Charlie Wachtel</t>
  </si>
  <si>
    <t>John David Washington</t>
  </si>
  <si>
    <t>The Predator</t>
  </si>
  <si>
    <t>Boyd Holbrook</t>
  </si>
  <si>
    <t>White Boy Rick</t>
  </si>
  <si>
    <t>Andy Weiss</t>
  </si>
  <si>
    <t>LBI Productions</t>
  </si>
  <si>
    <t>Solo: A Star Wars Story</t>
  </si>
  <si>
    <t>Alden Ehrenreich</t>
  </si>
  <si>
    <t>Midnight Sun</t>
  </si>
  <si>
    <t>March 23, 2018 (United States)</t>
  </si>
  <si>
    <t>Kenji Bando</t>
  </si>
  <si>
    <t>Bella Thorne</t>
  </si>
  <si>
    <t>Boies / Schiller Film Group</t>
  </si>
  <si>
    <t>Under the Silver Lake</t>
  </si>
  <si>
    <t>April 19, 2019 (United States)</t>
  </si>
  <si>
    <t>Vendian Entertainment</t>
  </si>
  <si>
    <t>Den of Thieves</t>
  </si>
  <si>
    <t>STX Films</t>
  </si>
  <si>
    <t>Annihilation</t>
  </si>
  <si>
    <t>February 23, 2018 (United States)</t>
  </si>
  <si>
    <t>Red Sparrow</t>
  </si>
  <si>
    <t>March 2, 2018 (United States)</t>
  </si>
  <si>
    <t>A Star Is Born</t>
  </si>
  <si>
    <t>Lady Gaga</t>
  </si>
  <si>
    <t>Warner Bros. Pictures</t>
  </si>
  <si>
    <t>Mamma Mia! Here We Go Again</t>
  </si>
  <si>
    <t>July 20, 2018 (United States)</t>
  </si>
  <si>
    <t>Death Wish</t>
  </si>
  <si>
    <t>Cave 76</t>
  </si>
  <si>
    <t>Instant Family</t>
  </si>
  <si>
    <t>Jurassic World: Fallen Kingdom</t>
  </si>
  <si>
    <t>June 22, 2018 (United States)</t>
  </si>
  <si>
    <t>Eighth Grade</t>
  </si>
  <si>
    <t>August 3, 2018 (United States)</t>
  </si>
  <si>
    <t>Bo Burnham</t>
  </si>
  <si>
    <t>Elsie Fisher</t>
  </si>
  <si>
    <t>Ocean's Eight</t>
  </si>
  <si>
    <t>Suspiria</t>
  </si>
  <si>
    <t>The Favourite</t>
  </si>
  <si>
    <t>Deborah Davis</t>
  </si>
  <si>
    <t>Olivia Colman</t>
  </si>
  <si>
    <t>The Meg</t>
  </si>
  <si>
    <t>Mandy</t>
  </si>
  <si>
    <t>Sicario: Day of the Soldado</t>
  </si>
  <si>
    <t>June 29, 2018 (United States)</t>
  </si>
  <si>
    <t>Stefano Sollima</t>
  </si>
  <si>
    <t>Fifty Shades Freed</t>
  </si>
  <si>
    <t>February 9, 2018 (United States)</t>
  </si>
  <si>
    <t>October 19, 2018 (United States)</t>
  </si>
  <si>
    <t>Incredibles 2</t>
  </si>
  <si>
    <t>June 15, 2018 (United States)</t>
  </si>
  <si>
    <t>The First Purge</t>
  </si>
  <si>
    <t>July 4, 2018 (United States)</t>
  </si>
  <si>
    <t>Gerard McMurray</t>
  </si>
  <si>
    <t>Y'lan Noel</t>
  </si>
  <si>
    <t>Ophelia</t>
  </si>
  <si>
    <t>June 28, 2019 (United States)</t>
  </si>
  <si>
    <t>Claire McCarthy</t>
  </si>
  <si>
    <t>Semi Chellas</t>
  </si>
  <si>
    <t>The Nun</t>
  </si>
  <si>
    <t>September 7, 2018 (United States)</t>
  </si>
  <si>
    <t>Corin Hardy</t>
  </si>
  <si>
    <t>DemiÃ¡n Bichir</t>
  </si>
  <si>
    <t>Atomic Monster</t>
  </si>
  <si>
    <t>May 17, 2019 (United States)</t>
  </si>
  <si>
    <t>The Equalizer 2</t>
  </si>
  <si>
    <t>The Commuter</t>
  </si>
  <si>
    <t>Byron Willinger</t>
  </si>
  <si>
    <t>Game Night</t>
  </si>
  <si>
    <t>Access Entertainment</t>
  </si>
  <si>
    <t>Tag</t>
  </si>
  <si>
    <t>Jeff Tomsic</t>
  </si>
  <si>
    <t>The Hate U Give</t>
  </si>
  <si>
    <t>Bad Times at the El Royale</t>
  </si>
  <si>
    <t>October 12, 2018 (United States)</t>
  </si>
  <si>
    <t>Goddard Textiles</t>
  </si>
  <si>
    <t>Fantastic Beasts: The Crimes of Grindelwald</t>
  </si>
  <si>
    <t>Hunter Killer</t>
  </si>
  <si>
    <t>October 26, 2018 (United States)</t>
  </si>
  <si>
    <t>Donovan Marsh</t>
  </si>
  <si>
    <t>Hunter Killer Productions</t>
  </si>
  <si>
    <t>The Mule</t>
  </si>
  <si>
    <t>November 21, 2018 (United States)</t>
  </si>
  <si>
    <t>Otto Bathurst</t>
  </si>
  <si>
    <t>Ben Chandler</t>
  </si>
  <si>
    <t>Beautiful Boy</t>
  </si>
  <si>
    <t>October 25, 2018 (Israel)</t>
  </si>
  <si>
    <t>CapharnaÃ¼m</t>
  </si>
  <si>
    <t>September 20, 2018 (Lebanon)</t>
  </si>
  <si>
    <t>Nadine Labaki</t>
  </si>
  <si>
    <t>Zain Al Rafeea</t>
  </si>
  <si>
    <t>Lebanon</t>
  </si>
  <si>
    <t>Mooz Films</t>
  </si>
  <si>
    <t>Adrift</t>
  </si>
  <si>
    <t>June 1, 2018 (United States)</t>
  </si>
  <si>
    <t>Aaron Kandell</t>
  </si>
  <si>
    <t>Huayi Brothers</t>
  </si>
  <si>
    <t>Love, Simon</t>
  </si>
  <si>
    <t>Becky Albertalli</t>
  </si>
  <si>
    <t>Mary Poppins Returns</t>
  </si>
  <si>
    <t>December 19, 2018 (United States)</t>
  </si>
  <si>
    <t>P.L. Travers</t>
  </si>
  <si>
    <t>Lucamar Productions</t>
  </si>
  <si>
    <t>Bumblebee</t>
  </si>
  <si>
    <t>Hasbro</t>
  </si>
  <si>
    <t>Vice</t>
  </si>
  <si>
    <t>December 25, 2018 (United States)</t>
  </si>
  <si>
    <t>Hotel Transylvania 3: Summer Vacation</t>
  </si>
  <si>
    <t>July 13, 2018 (United States)</t>
  </si>
  <si>
    <t>Mile 22</t>
  </si>
  <si>
    <t>August 17, 2018 (United States)</t>
  </si>
  <si>
    <t>Graham Roland</t>
  </si>
  <si>
    <t>Peter Rabbit</t>
  </si>
  <si>
    <t>12 Strong</t>
  </si>
  <si>
    <t>Nicolai Fuglsig</t>
  </si>
  <si>
    <t>Ted Tally</t>
  </si>
  <si>
    <t>The Spy Who Dumped Me</t>
  </si>
  <si>
    <t>Susanna Fogel</t>
  </si>
  <si>
    <t>Upgrade</t>
  </si>
  <si>
    <t>Goalpost Pictures</t>
  </si>
  <si>
    <t>Mary Queen of Scots</t>
  </si>
  <si>
    <t>Josie Rourke</t>
  </si>
  <si>
    <t>Beau Willimon</t>
  </si>
  <si>
    <t>Ralph Breaks the Internet</t>
  </si>
  <si>
    <t>Phil Johnston</t>
  </si>
  <si>
    <t>Overlord</t>
  </si>
  <si>
    <t>November 9, 2018 (United States)</t>
  </si>
  <si>
    <t>Jovan Adepo</t>
  </si>
  <si>
    <t>Tomb Raider</t>
  </si>
  <si>
    <t>Geneva Robertson-Dworet</t>
  </si>
  <si>
    <t>The Girl in the Spider's Web</t>
  </si>
  <si>
    <t>David Lagercrantz</t>
  </si>
  <si>
    <t>Claire Foy</t>
  </si>
  <si>
    <t>Mortal Engines</t>
  </si>
  <si>
    <t>Christian Rivers</t>
  </si>
  <si>
    <t>Hera Hilmar</t>
  </si>
  <si>
    <t>Media Rights Capital (MRC)</t>
  </si>
  <si>
    <t>Maze Runner: The Death Cure</t>
  </si>
  <si>
    <t>First Man</t>
  </si>
  <si>
    <t>Creed II</t>
  </si>
  <si>
    <t>Steven Caple Jr.</t>
  </si>
  <si>
    <t>Juel Taylor</t>
  </si>
  <si>
    <t>Ryan Engle</t>
  </si>
  <si>
    <t>February 8, 2019 (United States)</t>
  </si>
  <si>
    <t>Mid90s</t>
  </si>
  <si>
    <t>Sunny Suljic</t>
  </si>
  <si>
    <t>Replicas</t>
  </si>
  <si>
    <t>Chad St. John</t>
  </si>
  <si>
    <t>Widows</t>
  </si>
  <si>
    <t>Viola Davis</t>
  </si>
  <si>
    <t>Searching</t>
  </si>
  <si>
    <t>August 31, 2018 (United States)</t>
  </si>
  <si>
    <t>Aneesh Chaganty</t>
  </si>
  <si>
    <t>Life Itself</t>
  </si>
  <si>
    <t>September 21, 2018 (United States)</t>
  </si>
  <si>
    <t>FilmNation Entertainment</t>
  </si>
  <si>
    <t>Blockers</t>
  </si>
  <si>
    <t>Brian Kehoe</t>
  </si>
  <si>
    <t>Leslie Mann</t>
  </si>
  <si>
    <t>Point Grey Pictures</t>
  </si>
  <si>
    <t>The Strangers: Prey at Night</t>
  </si>
  <si>
    <t>Aviron Pictures</t>
  </si>
  <si>
    <t>Peppermint</t>
  </si>
  <si>
    <t>April 12, 2019 (United States)</t>
  </si>
  <si>
    <t>Every Day</t>
  </si>
  <si>
    <t>Angourie Rice</t>
  </si>
  <si>
    <t>Likely Story</t>
  </si>
  <si>
    <t>Operation Finale</t>
  </si>
  <si>
    <t>August 29, 2018 (United States)</t>
  </si>
  <si>
    <t>Matthew Orton</t>
  </si>
  <si>
    <t>The Sisters Brothers</t>
  </si>
  <si>
    <t>March 1, 2019 (United States)</t>
  </si>
  <si>
    <t>I Feel Pretty</t>
  </si>
  <si>
    <t>Huayi Brothers Pictures</t>
  </si>
  <si>
    <t>Hotel Artemis</t>
  </si>
  <si>
    <t>The Ink Factory</t>
  </si>
  <si>
    <t>Slender Man</t>
  </si>
  <si>
    <t>Book Club</t>
  </si>
  <si>
    <t>Bill Holderman</t>
  </si>
  <si>
    <t>Apartment Story</t>
  </si>
  <si>
    <t>Sorry to Bother You</t>
  </si>
  <si>
    <t>Boots Riley</t>
  </si>
  <si>
    <t>LaKeith Stanfield</t>
  </si>
  <si>
    <t>Pacific Rim: Uprising</t>
  </si>
  <si>
    <t>Steven S. DeKnight</t>
  </si>
  <si>
    <t>Holmes &amp; Watson</t>
  </si>
  <si>
    <t>The Darkest Minds</t>
  </si>
  <si>
    <t>Chad Hodge</t>
  </si>
  <si>
    <t>Truth or Dare</t>
  </si>
  <si>
    <t>Michael Reisz</t>
  </si>
  <si>
    <t>Lucy Hale</t>
  </si>
  <si>
    <t>Alpha</t>
  </si>
  <si>
    <t>Daniele Sebastian Wiedenhaupt</t>
  </si>
  <si>
    <t>Studio 8</t>
  </si>
  <si>
    <t>May 4, 2018 (United States)</t>
  </si>
  <si>
    <t>Arctic</t>
  </si>
  <si>
    <t>January 31, 2019 (Denmark)</t>
  </si>
  <si>
    <t>Joe Penna</t>
  </si>
  <si>
    <t>A Wrinkle in Time</t>
  </si>
  <si>
    <t>Storm Reid</t>
  </si>
  <si>
    <t>Legend3D</t>
  </si>
  <si>
    <t>London Fields</t>
  </si>
  <si>
    <t>Mathew Cullen</t>
  </si>
  <si>
    <t>Roberta Hanley</t>
  </si>
  <si>
    <t>Amber Heard</t>
  </si>
  <si>
    <t>Andhadhun</t>
  </si>
  <si>
    <t>Sriram Raghavan</t>
  </si>
  <si>
    <t>Arijit Biswas</t>
  </si>
  <si>
    <t>Ayushmann Khurrana</t>
  </si>
  <si>
    <t>Matchbox Pictures</t>
  </si>
  <si>
    <t>March 29, 2019 (United States)</t>
  </si>
  <si>
    <t>Life of the Party</t>
  </si>
  <si>
    <t>The House with a Clock in Its Walls</t>
  </si>
  <si>
    <t>John Bellairs</t>
  </si>
  <si>
    <t>Brian Banks</t>
  </si>
  <si>
    <t>August 9, 2019 (United States)</t>
  </si>
  <si>
    <t>Aldis Hodge</t>
  </si>
  <si>
    <t>ShivHans Pictures</t>
  </si>
  <si>
    <t>Gotti</t>
  </si>
  <si>
    <t>June 14, 2018 (Hungary)</t>
  </si>
  <si>
    <t>Kevin Connolly</t>
  </si>
  <si>
    <t>Leo Rossi</t>
  </si>
  <si>
    <t>Christopher Robin</t>
  </si>
  <si>
    <t>A.A. Milne</t>
  </si>
  <si>
    <t>Destroyer</t>
  </si>
  <si>
    <t>December 27, 2018 (Israel)</t>
  </si>
  <si>
    <t>Insidious: The Last Key</t>
  </si>
  <si>
    <t>Adam Robitel</t>
  </si>
  <si>
    <t>Lin Shaye</t>
  </si>
  <si>
    <t>Can You Ever Forgive Me?</t>
  </si>
  <si>
    <t>November 2, 2018 (South Africa)</t>
  </si>
  <si>
    <t>Archer Gray</t>
  </si>
  <si>
    <t>Unsane</t>
  </si>
  <si>
    <t>Boy Erased</t>
  </si>
  <si>
    <t>November 8, 2018 (Australia)</t>
  </si>
  <si>
    <t>Garrard Conley</t>
  </si>
  <si>
    <t>Lucas Hedges</t>
  </si>
  <si>
    <t>Johnny English Strikes Again</t>
  </si>
  <si>
    <t>David Kerr</t>
  </si>
  <si>
    <t>Skyscraper</t>
  </si>
  <si>
    <t>Forever My Girl</t>
  </si>
  <si>
    <t>Bethany Ashton Wolf</t>
  </si>
  <si>
    <t>Alex Roe</t>
  </si>
  <si>
    <t>On the Basis of Sex</t>
  </si>
  <si>
    <t>Daniel Stiepleman</t>
  </si>
  <si>
    <t>Alibaba Pictures</t>
  </si>
  <si>
    <t>The Catcher Was a Spy</t>
  </si>
  <si>
    <t>Welcome to Marwen</t>
  </si>
  <si>
    <t>Assassination Nation</t>
  </si>
  <si>
    <t>Sam Levinson</t>
  </si>
  <si>
    <t>Odessa Young</t>
  </si>
  <si>
    <t>Unfriended: Dark Web</t>
  </si>
  <si>
    <t>Colin Woodell</t>
  </si>
  <si>
    <t>The Nutcracker and the Four Realms</t>
  </si>
  <si>
    <t>Ashleigh Powell</t>
  </si>
  <si>
    <t>Mackenzie Foy</t>
  </si>
  <si>
    <t>The Happytime Murders</t>
  </si>
  <si>
    <t>Todd Berger</t>
  </si>
  <si>
    <t>Tully</t>
  </si>
  <si>
    <t>September 28, 2018 (United States)</t>
  </si>
  <si>
    <t>Hartbeat Productions</t>
  </si>
  <si>
    <t>Smallfoot</t>
  </si>
  <si>
    <t>Warner Animation Group</t>
  </si>
  <si>
    <t>Hell Fest</t>
  </si>
  <si>
    <t>Gregory Plotkin</t>
  </si>
  <si>
    <t>Seth M. Sherwood</t>
  </si>
  <si>
    <t>Cynthea Mercado</t>
  </si>
  <si>
    <t>Second Act</t>
  </si>
  <si>
    <t>Uncle Drew</t>
  </si>
  <si>
    <t>Jay Longino</t>
  </si>
  <si>
    <t>Kyrie Irving</t>
  </si>
  <si>
    <t>June 21, 2019 (United States)</t>
  </si>
  <si>
    <t>The Possession of Hannah Grace</t>
  </si>
  <si>
    <t>November 30, 2018 (United States)</t>
  </si>
  <si>
    <t>Diederik Van Rooijen</t>
  </si>
  <si>
    <t>Brian Sieve</t>
  </si>
  <si>
    <t>Shay Mitchell</t>
  </si>
  <si>
    <t>If Beale Street Could Talk</t>
  </si>
  <si>
    <t>KiKi Layne</t>
  </si>
  <si>
    <t>March 22, 2019 (United States)</t>
  </si>
  <si>
    <t>The Grinch</t>
  </si>
  <si>
    <t>Yarrow Cheney</t>
  </si>
  <si>
    <t>Winchester</t>
  </si>
  <si>
    <t>February 2, 2018 (United States)</t>
  </si>
  <si>
    <t>The 15:17 to Paris</t>
  </si>
  <si>
    <t>Dorothy Blyskal</t>
  </si>
  <si>
    <t>Alek Skarlatos</t>
  </si>
  <si>
    <t>Action Point</t>
  </si>
  <si>
    <t>Tim Kirkby</t>
  </si>
  <si>
    <t>John Altschuler</t>
  </si>
  <si>
    <t>April 5, 2019 (United States)</t>
  </si>
  <si>
    <t>Super Troopers 2</t>
  </si>
  <si>
    <t>January 18, 2019 (United States)</t>
  </si>
  <si>
    <t>The Death &amp; Life of John F. Donovan</t>
  </si>
  <si>
    <t>December 13, 2019 (United States)</t>
  </si>
  <si>
    <t>Lyla Films</t>
  </si>
  <si>
    <t>Stan &amp; Ollie</t>
  </si>
  <si>
    <t>January 11, 2019 (United Kingdom)</t>
  </si>
  <si>
    <t>Jeff Pope</t>
  </si>
  <si>
    <t>SuperFly</t>
  </si>
  <si>
    <t>June 13, 2018 (United States)</t>
  </si>
  <si>
    <t>Director X.</t>
  </si>
  <si>
    <t>Alex Tse</t>
  </si>
  <si>
    <t>Trevor Jackson</t>
  </si>
  <si>
    <t>Early Man</t>
  </si>
  <si>
    <t>Nick Park</t>
  </si>
  <si>
    <t>I Can Only Imagine</t>
  </si>
  <si>
    <t>Andrew Erwin</t>
  </si>
  <si>
    <t>Bart Millard</t>
  </si>
  <si>
    <t>J. Michael Finley</t>
  </si>
  <si>
    <t>Kevin Downes Productions</t>
  </si>
  <si>
    <t>Dragon Ball Super: Broly</t>
  </si>
  <si>
    <t>January 16, 2019 (United States)</t>
  </si>
  <si>
    <t>Tatsuya Nagamine</t>
  </si>
  <si>
    <t>Akira Toriyama</t>
  </si>
  <si>
    <t>Masako Nozawa</t>
  </si>
  <si>
    <t>Toei Company</t>
  </si>
  <si>
    <t>Kin</t>
  </si>
  <si>
    <t>Jonathan Baker</t>
  </si>
  <si>
    <t>Myles Truitt</t>
  </si>
  <si>
    <t>Goosebumps 2: Haunted Halloween</t>
  </si>
  <si>
    <t>Wendi McLendon-Covey</t>
  </si>
  <si>
    <t>Tiffany Haddish</t>
  </si>
  <si>
    <t>BET Films</t>
  </si>
  <si>
    <t>Midsommar</t>
  </si>
  <si>
    <t>July 3, 2019 (United States)</t>
  </si>
  <si>
    <t>Once Upon a Time... In Hollywood</t>
  </si>
  <si>
    <t>July 26, 2019 (United States)</t>
  </si>
  <si>
    <t>Avengers: Endgame</t>
  </si>
  <si>
    <t>Fighting with My Family</t>
  </si>
  <si>
    <t>February 22, 2019 (United States)</t>
  </si>
  <si>
    <t>Stephen Merchant</t>
  </si>
  <si>
    <t>December 25, 2019 (United States)</t>
  </si>
  <si>
    <t>Escape Room</t>
  </si>
  <si>
    <t>January 4, 2019 (United States)</t>
  </si>
  <si>
    <t>Taylor Russell</t>
  </si>
  <si>
    <t>Joker</t>
  </si>
  <si>
    <t>October 4, 2019 (United States)</t>
  </si>
  <si>
    <t>Yesterday</t>
  </si>
  <si>
    <t>Himesh Patel</t>
  </si>
  <si>
    <t>Decibel Films</t>
  </si>
  <si>
    <t>November 8, 2019 (United States)</t>
  </si>
  <si>
    <t>John Wick: Chapter 3 - Parabellum</t>
  </si>
  <si>
    <t>Knives Out</t>
  </si>
  <si>
    <t>November 27, 2019 (United States)</t>
  </si>
  <si>
    <t>Fast &amp; Furious Presents: Hobbs &amp; Shaw</t>
  </si>
  <si>
    <t>Chris Morgan Productions</t>
  </si>
  <si>
    <t>Captain Marvel</t>
  </si>
  <si>
    <t>March 8, 2019 (United States)</t>
  </si>
  <si>
    <t>After</t>
  </si>
  <si>
    <t>Jenny Gage</t>
  </si>
  <si>
    <t>Josephine Langford</t>
  </si>
  <si>
    <t>CalMaple</t>
  </si>
  <si>
    <t>Spider-Man: Far from Home</t>
  </si>
  <si>
    <t>July 2, 2019 (United States)</t>
  </si>
  <si>
    <t>Jojo Rabbit</t>
  </si>
  <si>
    <t>Christine Leunens</t>
  </si>
  <si>
    <t>Roman Griffin Davis</t>
  </si>
  <si>
    <t>TSG Entertainment</t>
  </si>
  <si>
    <t>Shazam!</t>
  </si>
  <si>
    <t>Henry Gayden</t>
  </si>
  <si>
    <t>Zachary Levi</t>
  </si>
  <si>
    <t>It Chapter Two</t>
  </si>
  <si>
    <t>September 6, 2019 (United States)</t>
  </si>
  <si>
    <t>January 10, 2020 (United States)</t>
  </si>
  <si>
    <t>Dean-Charles Chapman</t>
  </si>
  <si>
    <t>Star Wars: Episode IX - The Rise of Skywalker</t>
  </si>
  <si>
    <t>December 20, 2019 (United States)</t>
  </si>
  <si>
    <t>Ford v Ferrari</t>
  </si>
  <si>
    <t>November 15, 2019 (United States)</t>
  </si>
  <si>
    <t>The Irishman</t>
  </si>
  <si>
    <t>November 1, 2019 (United States)</t>
  </si>
  <si>
    <t>Jumanji: The Next Level</t>
  </si>
  <si>
    <t>Alita: Battle Angel</t>
  </si>
  <si>
    <t>February 14, 2019 (United States)</t>
  </si>
  <si>
    <t>Rosa Salazar</t>
  </si>
  <si>
    <t>Us</t>
  </si>
  <si>
    <t>Lupita Nyong'o</t>
  </si>
  <si>
    <t>Monkeypaw Productions</t>
  </si>
  <si>
    <t>Ready or Not</t>
  </si>
  <si>
    <t>August 21, 2019 (United States)</t>
  </si>
  <si>
    <t>Guy Busick</t>
  </si>
  <si>
    <t>Samara Weaving</t>
  </si>
  <si>
    <t>Andrew Cosby</t>
  </si>
  <si>
    <t>David Harbour</t>
  </si>
  <si>
    <t>Terminator: Dark Fate</t>
  </si>
  <si>
    <t>Linda Hamilton</t>
  </si>
  <si>
    <t>Downton Abbey</t>
  </si>
  <si>
    <t>September 20, 2019 (United States)</t>
  </si>
  <si>
    <t>Michael Engler</t>
  </si>
  <si>
    <t>Gemini Man</t>
  </si>
  <si>
    <t>October 11, 2019 (United States)</t>
  </si>
  <si>
    <t>Skydance Media</t>
  </si>
  <si>
    <t>Booksmart</t>
  </si>
  <si>
    <t>May 24, 2019 (United States)</t>
  </si>
  <si>
    <t>Emily Halpern</t>
  </si>
  <si>
    <t>Dora and the Lost City of Gold</t>
  </si>
  <si>
    <t>Isabela Merced</t>
  </si>
  <si>
    <t>Paramount Players</t>
  </si>
  <si>
    <t>Glass</t>
  </si>
  <si>
    <t>The Best of Enemies</t>
  </si>
  <si>
    <t>Robin Bissell</t>
  </si>
  <si>
    <t>August 30, 2019 (United States)</t>
  </si>
  <si>
    <t>July 19, 2019 (United States)</t>
  </si>
  <si>
    <t>Donald Glover</t>
  </si>
  <si>
    <t>Marriage Story</t>
  </si>
  <si>
    <t>December 6, 2019 (United States)</t>
  </si>
  <si>
    <t>Godzilla: King of the Monsters</t>
  </si>
  <si>
    <t>May 31, 2019 (United States)</t>
  </si>
  <si>
    <t>Kyle Chandler</t>
  </si>
  <si>
    <t>Rocketman</t>
  </si>
  <si>
    <t>Hustlers</t>
  </si>
  <si>
    <t>September 13, 2019 (United States)</t>
  </si>
  <si>
    <t>February 14, 2020 (United States)</t>
  </si>
  <si>
    <t>Toy Story 4</t>
  </si>
  <si>
    <t>Josh Cooley</t>
  </si>
  <si>
    <t>Zombieland: Double Tap</t>
  </si>
  <si>
    <t>October 18, 2019 (United States)</t>
  </si>
  <si>
    <t>2.0 Entertainment</t>
  </si>
  <si>
    <t>Long Shot</t>
  </si>
  <si>
    <t>May 3, 2019 (United States)</t>
  </si>
  <si>
    <t>Angel Has Fallen</t>
  </si>
  <si>
    <t>August 23, 2019 (United States)</t>
  </si>
  <si>
    <t>Millennium Media</t>
  </si>
  <si>
    <t>Men in Black: International</t>
  </si>
  <si>
    <t>Matt Holloway</t>
  </si>
  <si>
    <t>X-Men: Dark Phoenix</t>
  </si>
  <si>
    <t>June 7, 2019 (United States)</t>
  </si>
  <si>
    <t>Frozen II</t>
  </si>
  <si>
    <t>November 22, 2019 (United States)</t>
  </si>
  <si>
    <t>Brightburn</t>
  </si>
  <si>
    <t>David Yarovesky</t>
  </si>
  <si>
    <t>Ad Astra</t>
  </si>
  <si>
    <t>The Peanut Butter Falcon</t>
  </si>
  <si>
    <t>Tyler Nilson</t>
  </si>
  <si>
    <t>Zack Gottsagen</t>
  </si>
  <si>
    <t>Good Boys</t>
  </si>
  <si>
    <t>August 16, 2019 (United States)</t>
  </si>
  <si>
    <t>Lee Eisenberg</t>
  </si>
  <si>
    <t>Ma</t>
  </si>
  <si>
    <t>Scotty Landes</t>
  </si>
  <si>
    <t>Octavia Spencer</t>
  </si>
  <si>
    <t>Five Feet Apart</t>
  </si>
  <si>
    <t>March 15, 2019 (United States)</t>
  </si>
  <si>
    <t>Justin Baldoni</t>
  </si>
  <si>
    <t>Mikki Daughtry</t>
  </si>
  <si>
    <t>Haley Lu Richardson</t>
  </si>
  <si>
    <t>Cold Pursuit</t>
  </si>
  <si>
    <t>Hans Petter Moland</t>
  </si>
  <si>
    <t>Frank Baldwin</t>
  </si>
  <si>
    <t>Crawl</t>
  </si>
  <si>
    <t>July 12, 2019 (United States)</t>
  </si>
  <si>
    <t>Michael Rasmussen</t>
  </si>
  <si>
    <t>Annabelle Comes Home</t>
  </si>
  <si>
    <t>June 26, 2019 (United States)</t>
  </si>
  <si>
    <t>Rambo: Last Blood</t>
  </si>
  <si>
    <t>Adrian Grunberg</t>
  </si>
  <si>
    <t>Matthew Cirulnick</t>
  </si>
  <si>
    <t>Late Night</t>
  </si>
  <si>
    <t>Nisha Ganatra</t>
  </si>
  <si>
    <t>Mindy Kaling</t>
  </si>
  <si>
    <t>Matt Lieberman</t>
  </si>
  <si>
    <t>The Goldfinch</t>
  </si>
  <si>
    <t>A Beautiful Day in the Neighborhood</t>
  </si>
  <si>
    <t>Micah Fitzerman-Blue</t>
  </si>
  <si>
    <t>How to Train Your Dragon: The Hidden World</t>
  </si>
  <si>
    <t>PokÃ©mon Detective Pikachu</t>
  </si>
  <si>
    <t>May 10, 2019 (United States)</t>
  </si>
  <si>
    <t>Dan Hernandez</t>
  </si>
  <si>
    <t>January 25, 2019 (United States)</t>
  </si>
  <si>
    <t>Blue Budgie Films Limited</t>
  </si>
  <si>
    <t>Maleficent: Mistress of Evil</t>
  </si>
  <si>
    <t>The Secret Life of Pets 2</t>
  </si>
  <si>
    <t>Patton Oswalt</t>
  </si>
  <si>
    <t>The Curse of la Llorona</t>
  </si>
  <si>
    <t>Michael Chaves</t>
  </si>
  <si>
    <t>Linda Cardellini</t>
  </si>
  <si>
    <t>Captive State</t>
  </si>
  <si>
    <t>Erica Beeney</t>
  </si>
  <si>
    <t>Scary Stories to Tell in the Dark</t>
  </si>
  <si>
    <t>Dan Hageman</t>
  </si>
  <si>
    <t>Zoe Margaret Colletti</t>
  </si>
  <si>
    <t>The Intruder</t>
  </si>
  <si>
    <t>Michael Ealy</t>
  </si>
  <si>
    <t>The Angry Birds Movie 2</t>
  </si>
  <si>
    <t>August 14, 2019 (United States)</t>
  </si>
  <si>
    <t>Thurop Van Orman</t>
  </si>
  <si>
    <t>Peter Ackerman</t>
  </si>
  <si>
    <t>What Men Want</t>
  </si>
  <si>
    <t>Kevin KÃ¶lsch</t>
  </si>
  <si>
    <t>47 Meters Down: Uncaged</t>
  </si>
  <si>
    <t>Ernest Riera</t>
  </si>
  <si>
    <t>Entertainment Studios Motion Pictures</t>
  </si>
  <si>
    <t>Happy Death Day 2U</t>
  </si>
  <si>
    <t>February 13, 2019 (United States)</t>
  </si>
  <si>
    <t>Weathering with You</t>
  </si>
  <si>
    <t>January 17, 2020 (United States)</t>
  </si>
  <si>
    <t>Kotaro Daigo</t>
  </si>
  <si>
    <t>"Weathering With You" Film Partners</t>
  </si>
  <si>
    <t>Jake Schur</t>
  </si>
  <si>
    <t>Mimran Schur Pictures</t>
  </si>
  <si>
    <t>The Lego Movie 2: The Second Part</t>
  </si>
  <si>
    <t>Lars Klevberg</t>
  </si>
  <si>
    <t>Tyler Burton Smith</t>
  </si>
  <si>
    <t>Dumbo</t>
  </si>
  <si>
    <t>The Hustle</t>
  </si>
  <si>
    <t>Chris Addison</t>
  </si>
  <si>
    <t>The Beach Bum</t>
  </si>
  <si>
    <t>The Kitchen</t>
  </si>
  <si>
    <t>Stuber</t>
  </si>
  <si>
    <t>Tripper Clancy</t>
  </si>
  <si>
    <t>Dave Bautista</t>
  </si>
  <si>
    <t>GoldDay</t>
  </si>
  <si>
    <t>The Art of Racing in the Rain</t>
  </si>
  <si>
    <t>Blinded by the Light</t>
  </si>
  <si>
    <t>Sarfraz Manzoor</t>
  </si>
  <si>
    <t>Billy Barratt</t>
  </si>
  <si>
    <t>Where'd You Go, Bernadette</t>
  </si>
  <si>
    <t>Ip Man 4: The Finale</t>
  </si>
  <si>
    <t>December 20, 2019 (China)</t>
  </si>
  <si>
    <t>Edmond Wong</t>
  </si>
  <si>
    <t>Abominable</t>
  </si>
  <si>
    <t>September 27, 2019 (United States)</t>
  </si>
  <si>
    <t>Jill Culton</t>
  </si>
  <si>
    <t>Chloe Bennet</t>
  </si>
  <si>
    <t>Isn't It Romantic</t>
  </si>
  <si>
    <t>Todd Strauss-Schulson</t>
  </si>
  <si>
    <t>Erin Cardillo</t>
  </si>
  <si>
    <t>Rebel Wilson</t>
  </si>
  <si>
    <t>A Dog's Journey</t>
  </si>
  <si>
    <t>Gail Mancuso</t>
  </si>
  <si>
    <t>Don't Let Go</t>
  </si>
  <si>
    <t>UglyDolls</t>
  </si>
  <si>
    <t>Alison Peck</t>
  </si>
  <si>
    <t>Tolkien</t>
  </si>
  <si>
    <t>Dome Karukoski</t>
  </si>
  <si>
    <t>David Gleeson</t>
  </si>
  <si>
    <t>Miss Bala</t>
  </si>
  <si>
    <t>February 1, 2019 (United States)</t>
  </si>
  <si>
    <t>Gareth Dunnet-Alcocer</t>
  </si>
  <si>
    <t>Gina Rodriguez</t>
  </si>
  <si>
    <t>Canana Films</t>
  </si>
  <si>
    <t>A Dog's Way Home</t>
  </si>
  <si>
    <t>Wonder Park</t>
  </si>
  <si>
    <t>Dylan Brown</t>
  </si>
  <si>
    <t>Sofia Mali</t>
  </si>
  <si>
    <t>Triple Threat</t>
  </si>
  <si>
    <t>March 29, 2019 (China)</t>
  </si>
  <si>
    <t>Jesse V. Johnson</t>
  </si>
  <si>
    <t>Joey O'Bryan</t>
  </si>
  <si>
    <t>Aurora Alliance Films</t>
  </si>
  <si>
    <t>The Wandering Earth</t>
  </si>
  <si>
    <t>February 5, 2019 (China)</t>
  </si>
  <si>
    <t>Frant Gwo</t>
  </si>
  <si>
    <t>Gong Geer</t>
  </si>
  <si>
    <t>Jing Wu</t>
  </si>
  <si>
    <t>Beijing Dengfeng International Culture Communications Company</t>
  </si>
  <si>
    <t>The Kid Who Would Be King</t>
  </si>
  <si>
    <t>Louis Ashbourne Serkis</t>
  </si>
  <si>
    <t>Big Talk Productions</t>
  </si>
  <si>
    <t>Missing Link</t>
  </si>
  <si>
    <t>Breakthrough</t>
  </si>
  <si>
    <t>April 17, 2019 (United States)</t>
  </si>
  <si>
    <t>Roxann Dawson</t>
  </si>
  <si>
    <t>Joyce Smith</t>
  </si>
  <si>
    <t>Marcel Ruiz</t>
  </si>
  <si>
    <t>Poms</t>
  </si>
  <si>
    <t>Zara Hayes</t>
  </si>
  <si>
    <t>Little</t>
  </si>
  <si>
    <t>Tracy Oliver</t>
  </si>
  <si>
    <t>The Prodigy</t>
  </si>
  <si>
    <t>Nicholas McCarthy</t>
  </si>
  <si>
    <t>Overcomer</t>
  </si>
  <si>
    <t>Affirm Films</t>
  </si>
  <si>
    <t>A Madea Family Funeral</t>
  </si>
  <si>
    <t>The Sun Is also a Star</t>
  </si>
  <si>
    <t>Yara Shahidi</t>
  </si>
  <si>
    <t>K-12</t>
  </si>
  <si>
    <t>September 5, 2019 (United States)</t>
  </si>
  <si>
    <t>Melanie Martinez</t>
  </si>
  <si>
    <t>Atlantic Records</t>
  </si>
  <si>
    <t>Unplanned</t>
  </si>
  <si>
    <t>Abby Johnson</t>
  </si>
  <si>
    <t>Ashley Bratcher</t>
  </si>
  <si>
    <t>Unplanned Movie</t>
  </si>
  <si>
    <t>Mine 9</t>
  </si>
  <si>
    <t>May 19, 2020 (Poland)</t>
  </si>
  <si>
    <t>Eddie Mensore</t>
  </si>
  <si>
    <t>Terry Serpico</t>
  </si>
  <si>
    <t>Emphatic Films</t>
  </si>
  <si>
    <t>Clinton Road</t>
  </si>
  <si>
    <t>Noel Ashman</t>
  </si>
  <si>
    <t>Ace Young</t>
  </si>
  <si>
    <t>Growing Tree Productions</t>
  </si>
  <si>
    <t>High on the Hog</t>
  </si>
  <si>
    <t>April 16, 2019 (United States)</t>
  </si>
  <si>
    <t>Tony Wash</t>
  </si>
  <si>
    <t>Andy Golub</t>
  </si>
  <si>
    <t>Hicktown Entertainment</t>
  </si>
  <si>
    <t>Hu Guan</t>
  </si>
  <si>
    <t>Tenet</t>
  </si>
  <si>
    <t>September 3, 2020 (United States)</t>
  </si>
  <si>
    <t>Birds of Prey</t>
  </si>
  <si>
    <t>February 7, 2020 (United States)</t>
  </si>
  <si>
    <t>Cathy Yan</t>
  </si>
  <si>
    <t>Clubhouse Pictures (II)</t>
  </si>
  <si>
    <t>The Invisible Man</t>
  </si>
  <si>
    <t>February 28, 2020 (United States)</t>
  </si>
  <si>
    <t>Elisabeth Moss</t>
  </si>
  <si>
    <t>Bad Boys for Life</t>
  </si>
  <si>
    <t>Adil El Arbi</t>
  </si>
  <si>
    <t>Sonic the Hedgehog</t>
  </si>
  <si>
    <t>Jeff Fowler</t>
  </si>
  <si>
    <t>Ben Schwartz</t>
  </si>
  <si>
    <t>Dolittle</t>
  </si>
  <si>
    <t>The Call of the Wild</t>
  </si>
  <si>
    <t>February 21, 2020 (United States)</t>
  </si>
  <si>
    <t>20th Century Studios</t>
  </si>
  <si>
    <t>The Eight Hundred</t>
  </si>
  <si>
    <t>August 28, 2020 (United States)</t>
  </si>
  <si>
    <t>Zhi-zhong Huang</t>
  </si>
  <si>
    <t>Beijing Diqi Yinxiang Entertainment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</si>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</sst>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P5437" totalsRowShown="0">
  <autoFilter ref="A1:P5437"/>
  <tableColumns count="16">
    <tableColumn id="1" name="name"/>
    <tableColumn id="2" name="rating"/>
    <tableColumn id="3" name="genre"/>
    <tableColumn id="4" name="year"/>
    <tableColumn id="5" name="released"/>
    <tableColumn id="6" name="score"/>
    <tableColumn id="7" name="votes"/>
    <tableColumn id="8" name="director"/>
    <tableColumn id="9" name="writer"/>
    <tableColumn id="10" name="star"/>
    <tableColumn id="11" name="country"/>
    <tableColumn id="12" name="budget"/>
    <tableColumn id="13" name="gross"/>
    <tableColumn id="14" name="company"/>
    <tableColumn id="15" name="runtime"/>
    <tableColumn id="16" name="Column1" dataDxfId="0">
      <calculatedColumnFormula>SUBSTITUTE(Table1[[#This Row],[released]],"(United States)", "")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37"/>
  <sheetViews>
    <sheetView tabSelected="1" topLeftCell="C1" workbookViewId="0">
      <selection activeCell="P2" sqref="P2"/>
    </sheetView>
  </sheetViews>
  <sheetFormatPr defaultRowHeight="15" x14ac:dyDescent="0.25"/>
  <cols>
    <col min="1" max="1" width="18.140625" customWidth="1"/>
    <col min="3" max="3" width="14.85546875" customWidth="1"/>
    <col min="5" max="5" width="33.42578125" customWidth="1"/>
    <col min="8" max="8" width="10.140625" customWidth="1"/>
    <col min="11" max="11" width="20.28515625" customWidth="1"/>
    <col min="12" max="12" width="17.140625" customWidth="1"/>
    <col min="13" max="13" width="12" customWidth="1"/>
    <col min="14" max="14" width="11.140625" customWidth="1"/>
    <col min="15" max="15" width="10.28515625" customWidth="1"/>
    <col min="16" max="16" width="11.5703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15600</v>
      </c>
    </row>
    <row r="2" spans="1:16" x14ac:dyDescent="0.25">
      <c r="A2" t="s">
        <v>15</v>
      </c>
      <c r="B2" t="s">
        <v>16</v>
      </c>
      <c r="C2" t="s">
        <v>17</v>
      </c>
      <c r="D2">
        <v>1980</v>
      </c>
      <c r="E2" t="s">
        <v>18</v>
      </c>
      <c r="F2">
        <v>8.4</v>
      </c>
      <c r="G2">
        <v>927000</v>
      </c>
      <c r="H2" t="s">
        <v>19</v>
      </c>
      <c r="I2" t="s">
        <v>20</v>
      </c>
      <c r="J2" t="s">
        <v>21</v>
      </c>
      <c r="K2" t="s">
        <v>22</v>
      </c>
      <c r="L2">
        <v>19000000</v>
      </c>
      <c r="M2">
        <v>46998772</v>
      </c>
      <c r="N2" t="s">
        <v>23</v>
      </c>
      <c r="O2">
        <v>146</v>
      </c>
      <c r="P2" t="str">
        <f>SUBSTITUTE(Table1[[#This Row],[released]],"(United States)", "")</f>
        <v xml:space="preserve">June 13, 1980 </v>
      </c>
    </row>
    <row r="3" spans="1:16" x14ac:dyDescent="0.25">
      <c r="A3" t="s">
        <v>24</v>
      </c>
      <c r="B3" t="s">
        <v>16</v>
      </c>
      <c r="C3" t="s">
        <v>25</v>
      </c>
      <c r="D3">
        <v>1980</v>
      </c>
      <c r="E3" t="s">
        <v>26</v>
      </c>
      <c r="F3">
        <v>5.8</v>
      </c>
      <c r="G3">
        <v>65000</v>
      </c>
      <c r="H3" t="s">
        <v>27</v>
      </c>
      <c r="I3" t="s">
        <v>28</v>
      </c>
      <c r="J3" t="s">
        <v>29</v>
      </c>
      <c r="K3" t="s">
        <v>30</v>
      </c>
      <c r="L3">
        <v>4500000</v>
      </c>
      <c r="M3">
        <v>58853106</v>
      </c>
      <c r="N3" t="s">
        <v>31</v>
      </c>
      <c r="O3">
        <v>104</v>
      </c>
      <c r="P3" t="str">
        <f>SUBSTITUTE(Table1[[#This Row],[released]],"(United States)", "")</f>
        <v xml:space="preserve">July 2, 1980 </v>
      </c>
    </row>
    <row r="4" spans="1:16" x14ac:dyDescent="0.25">
      <c r="A4" t="s">
        <v>32</v>
      </c>
      <c r="B4" t="s">
        <v>33</v>
      </c>
      <c r="C4" t="s">
        <v>34</v>
      </c>
      <c r="D4">
        <v>1980</v>
      </c>
      <c r="E4" t="s">
        <v>35</v>
      </c>
      <c r="F4">
        <v>8.6999999999999993</v>
      </c>
      <c r="G4">
        <v>1200000</v>
      </c>
      <c r="H4" t="s">
        <v>36</v>
      </c>
      <c r="I4" t="s">
        <v>37</v>
      </c>
      <c r="J4" t="s">
        <v>38</v>
      </c>
      <c r="K4" t="s">
        <v>30</v>
      </c>
      <c r="L4">
        <v>18000000</v>
      </c>
      <c r="M4">
        <v>538375067</v>
      </c>
      <c r="N4" t="s">
        <v>39</v>
      </c>
      <c r="O4">
        <v>124</v>
      </c>
      <c r="P4" t="str">
        <f>SUBSTITUTE(Table1[[#This Row],[released]],"(United States)", "")</f>
        <v xml:space="preserve">June 20, 1980 </v>
      </c>
    </row>
    <row r="5" spans="1:16" x14ac:dyDescent="0.25">
      <c r="A5" t="s">
        <v>40</v>
      </c>
      <c r="B5" t="s">
        <v>33</v>
      </c>
      <c r="C5" t="s">
        <v>41</v>
      </c>
      <c r="D5">
        <v>1980</v>
      </c>
      <c r="E5" t="s">
        <v>26</v>
      </c>
      <c r="F5">
        <v>7.7</v>
      </c>
      <c r="G5">
        <v>221000</v>
      </c>
      <c r="H5" t="s">
        <v>42</v>
      </c>
      <c r="I5" t="s">
        <v>42</v>
      </c>
      <c r="J5" t="s">
        <v>43</v>
      </c>
      <c r="K5" t="s">
        <v>30</v>
      </c>
      <c r="L5">
        <v>3500000</v>
      </c>
      <c r="M5">
        <v>83453539</v>
      </c>
      <c r="N5" t="s">
        <v>44</v>
      </c>
      <c r="O5">
        <v>88</v>
      </c>
      <c r="P5" t="str">
        <f>SUBSTITUTE(Table1[[#This Row],[released]],"(United States)", "")</f>
        <v xml:space="preserve">July 2, 1980 </v>
      </c>
    </row>
    <row r="6" spans="1:16" x14ac:dyDescent="0.25">
      <c r="A6" t="s">
        <v>45</v>
      </c>
      <c r="B6" t="s">
        <v>16</v>
      </c>
      <c r="C6" t="s">
        <v>41</v>
      </c>
      <c r="D6">
        <v>1980</v>
      </c>
      <c r="E6" t="s">
        <v>46</v>
      </c>
      <c r="F6">
        <v>7.3</v>
      </c>
      <c r="G6">
        <v>108000</v>
      </c>
      <c r="H6" t="s">
        <v>47</v>
      </c>
      <c r="I6" t="s">
        <v>48</v>
      </c>
      <c r="J6" t="s">
        <v>49</v>
      </c>
      <c r="K6" t="s">
        <v>30</v>
      </c>
      <c r="L6">
        <v>6000000</v>
      </c>
      <c r="M6">
        <v>39846344</v>
      </c>
      <c r="N6" t="s">
        <v>50</v>
      </c>
      <c r="O6">
        <v>98</v>
      </c>
      <c r="P6" t="str">
        <f>SUBSTITUTE(Table1[[#This Row],[released]],"(United States)", "")</f>
        <v xml:space="preserve">July 25, 1980 </v>
      </c>
    </row>
    <row r="7" spans="1:16" x14ac:dyDescent="0.25">
      <c r="A7" t="s">
        <v>51</v>
      </c>
      <c r="B7" t="s">
        <v>16</v>
      </c>
      <c r="C7" t="s">
        <v>52</v>
      </c>
      <c r="D7">
        <v>1980</v>
      </c>
      <c r="E7" t="s">
        <v>53</v>
      </c>
      <c r="F7">
        <v>6.4</v>
      </c>
      <c r="G7">
        <v>123000</v>
      </c>
      <c r="H7" t="s">
        <v>54</v>
      </c>
      <c r="I7" t="s">
        <v>55</v>
      </c>
      <c r="J7" t="s">
        <v>56</v>
      </c>
      <c r="K7" t="s">
        <v>30</v>
      </c>
      <c r="L7">
        <v>550000</v>
      </c>
      <c r="M7">
        <v>39754601</v>
      </c>
      <c r="N7" t="s">
        <v>44</v>
      </c>
      <c r="O7">
        <v>95</v>
      </c>
      <c r="P7" t="str">
        <f>SUBSTITUTE(Table1[[#This Row],[released]],"(United States)", "")</f>
        <v xml:space="preserve">May 9, 1980 </v>
      </c>
    </row>
    <row r="8" spans="1:16" x14ac:dyDescent="0.25">
      <c r="A8" t="s">
        <v>57</v>
      </c>
      <c r="B8" t="s">
        <v>16</v>
      </c>
      <c r="C8" t="s">
        <v>34</v>
      </c>
      <c r="D8">
        <v>1980</v>
      </c>
      <c r="E8" t="s">
        <v>35</v>
      </c>
      <c r="F8">
        <v>7.9</v>
      </c>
      <c r="G8">
        <v>188000</v>
      </c>
      <c r="H8" t="s">
        <v>58</v>
      </c>
      <c r="I8" t="s">
        <v>59</v>
      </c>
      <c r="J8" t="s">
        <v>60</v>
      </c>
      <c r="K8" t="s">
        <v>30</v>
      </c>
      <c r="L8">
        <v>27000000</v>
      </c>
      <c r="M8">
        <v>115229890</v>
      </c>
      <c r="N8" t="s">
        <v>61</v>
      </c>
      <c r="O8">
        <v>133</v>
      </c>
      <c r="P8" t="str">
        <f>SUBSTITUTE(Table1[[#This Row],[released]],"(United States)", "")</f>
        <v xml:space="preserve">June 20, 1980 </v>
      </c>
    </row>
    <row r="9" spans="1:16" x14ac:dyDescent="0.25">
      <c r="A9" t="s">
        <v>62</v>
      </c>
      <c r="B9" t="s">
        <v>16</v>
      </c>
      <c r="C9" t="s">
        <v>63</v>
      </c>
      <c r="D9">
        <v>1980</v>
      </c>
      <c r="E9" t="s">
        <v>64</v>
      </c>
      <c r="F9">
        <v>8.1999999999999993</v>
      </c>
      <c r="G9">
        <v>330000</v>
      </c>
      <c r="H9" t="s">
        <v>65</v>
      </c>
      <c r="I9" t="s">
        <v>66</v>
      </c>
      <c r="J9" t="s">
        <v>67</v>
      </c>
      <c r="K9" t="s">
        <v>30</v>
      </c>
      <c r="L9">
        <v>18000000</v>
      </c>
      <c r="M9">
        <v>23402427</v>
      </c>
      <c r="N9" t="s">
        <v>68</v>
      </c>
      <c r="O9">
        <v>129</v>
      </c>
      <c r="P9" t="str">
        <f>SUBSTITUTE(Table1[[#This Row],[released]],"(United States)", "")</f>
        <v xml:space="preserve">December 19, 1980 </v>
      </c>
    </row>
    <row r="10" spans="1:16" x14ac:dyDescent="0.25">
      <c r="A10" t="s">
        <v>69</v>
      </c>
      <c r="B10" t="s">
        <v>33</v>
      </c>
      <c r="C10" t="s">
        <v>34</v>
      </c>
      <c r="D10">
        <v>1980</v>
      </c>
      <c r="E10" t="s">
        <v>70</v>
      </c>
      <c r="F10">
        <v>6.8</v>
      </c>
      <c r="G10">
        <v>101000</v>
      </c>
      <c r="H10" t="s">
        <v>71</v>
      </c>
      <c r="I10" t="s">
        <v>72</v>
      </c>
      <c r="J10" t="s">
        <v>73</v>
      </c>
      <c r="K10" t="s">
        <v>30</v>
      </c>
      <c r="L10">
        <v>54000000</v>
      </c>
      <c r="M10">
        <v>108185706</v>
      </c>
      <c r="N10" t="s">
        <v>74</v>
      </c>
      <c r="O10">
        <v>127</v>
      </c>
      <c r="P10" t="str">
        <f>SUBSTITUTE(Table1[[#This Row],[released]],"(United States)", "")</f>
        <v xml:space="preserve">June 19, 1981 </v>
      </c>
    </row>
    <row r="11" spans="1:16" x14ac:dyDescent="0.25">
      <c r="A11" t="s">
        <v>75</v>
      </c>
      <c r="B11" t="s">
        <v>16</v>
      </c>
      <c r="C11" t="s">
        <v>63</v>
      </c>
      <c r="D11">
        <v>1980</v>
      </c>
      <c r="E11" t="s">
        <v>76</v>
      </c>
      <c r="F11">
        <v>7</v>
      </c>
      <c r="G11">
        <v>10000</v>
      </c>
      <c r="H11" t="s">
        <v>77</v>
      </c>
      <c r="I11" t="s">
        <v>78</v>
      </c>
      <c r="J11" t="s">
        <v>79</v>
      </c>
      <c r="K11" t="s">
        <v>30</v>
      </c>
      <c r="L11">
        <v>10000000</v>
      </c>
      <c r="M11">
        <v>15795189</v>
      </c>
      <c r="N11" t="s">
        <v>80</v>
      </c>
      <c r="O11">
        <v>100</v>
      </c>
      <c r="P11" t="str">
        <f>SUBSTITUTE(Table1[[#This Row],[released]],"(United States)", "")</f>
        <v xml:space="preserve">May 16, 1980 </v>
      </c>
    </row>
    <row r="12" spans="1:16" x14ac:dyDescent="0.25">
      <c r="A12" t="s">
        <v>81</v>
      </c>
      <c r="B12" t="s">
        <v>33</v>
      </c>
      <c r="C12" t="s">
        <v>34</v>
      </c>
      <c r="D12">
        <v>1980</v>
      </c>
      <c r="E12" t="s">
        <v>82</v>
      </c>
      <c r="F12">
        <v>6.1</v>
      </c>
      <c r="G12">
        <v>18000</v>
      </c>
      <c r="H12" t="s">
        <v>83</v>
      </c>
      <c r="I12" t="s">
        <v>84</v>
      </c>
      <c r="J12" t="s">
        <v>85</v>
      </c>
      <c r="K12" t="s">
        <v>30</v>
      </c>
      <c r="L12">
        <v>15000000</v>
      </c>
      <c r="M12">
        <v>70687344</v>
      </c>
      <c r="N12" t="s">
        <v>86</v>
      </c>
      <c r="O12">
        <v>116</v>
      </c>
      <c r="P12" t="str">
        <f>SUBSTITUTE(Table1[[#This Row],[released]],"(United States)", "")</f>
        <v xml:space="preserve">December 17, 1980 </v>
      </c>
    </row>
    <row r="13" spans="1:16" x14ac:dyDescent="0.25">
      <c r="A13" t="s">
        <v>87</v>
      </c>
      <c r="B13" t="s">
        <v>33</v>
      </c>
      <c r="C13" t="s">
        <v>25</v>
      </c>
      <c r="D13">
        <v>1980</v>
      </c>
      <c r="E13" t="s">
        <v>88</v>
      </c>
      <c r="F13">
        <v>7.3</v>
      </c>
      <c r="G13">
        <v>54000</v>
      </c>
      <c r="H13" t="s">
        <v>89</v>
      </c>
      <c r="I13" t="s">
        <v>89</v>
      </c>
      <c r="J13" t="s">
        <v>90</v>
      </c>
      <c r="K13" t="s">
        <v>91</v>
      </c>
      <c r="L13">
        <v>5000000</v>
      </c>
      <c r="M13">
        <v>30031783</v>
      </c>
      <c r="N13" t="s">
        <v>92</v>
      </c>
      <c r="O13">
        <v>109</v>
      </c>
      <c r="P13" t="str">
        <f>SUBSTITUTE(Table1[[#This Row],[released]],"(United States)", "")</f>
        <v xml:space="preserve">October 26, 1984 </v>
      </c>
    </row>
    <row r="14" spans="1:16" x14ac:dyDescent="0.25">
      <c r="A14" t="s">
        <v>93</v>
      </c>
      <c r="B14" t="s">
        <v>33</v>
      </c>
      <c r="C14" t="s">
        <v>25</v>
      </c>
      <c r="D14">
        <v>1980</v>
      </c>
      <c r="E14" t="s">
        <v>94</v>
      </c>
      <c r="F14">
        <v>5.3</v>
      </c>
      <c r="G14">
        <v>30000</v>
      </c>
      <c r="H14" t="s">
        <v>95</v>
      </c>
      <c r="I14" t="s">
        <v>96</v>
      </c>
      <c r="J14" t="s">
        <v>97</v>
      </c>
      <c r="K14" t="s">
        <v>30</v>
      </c>
      <c r="L14">
        <v>20000000</v>
      </c>
      <c r="M14">
        <v>49823037</v>
      </c>
      <c r="N14" t="s">
        <v>44</v>
      </c>
      <c r="O14">
        <v>114</v>
      </c>
      <c r="P14" t="str">
        <f>SUBSTITUTE(Table1[[#This Row],[released]],"(United States)", "")</f>
        <v xml:space="preserve">December 12, 1980 </v>
      </c>
    </row>
    <row r="15" spans="1:16" x14ac:dyDescent="0.25">
      <c r="A15" t="s">
        <v>98</v>
      </c>
      <c r="B15" t="s">
        <v>16</v>
      </c>
      <c r="C15" t="s">
        <v>17</v>
      </c>
      <c r="D15">
        <v>1980</v>
      </c>
      <c r="E15" t="s">
        <v>99</v>
      </c>
      <c r="F15">
        <v>7.7</v>
      </c>
      <c r="G15">
        <v>49000</v>
      </c>
      <c r="H15" t="s">
        <v>100</v>
      </c>
      <c r="I15" t="s">
        <v>101</v>
      </c>
      <c r="J15" t="s">
        <v>102</v>
      </c>
      <c r="K15" t="s">
        <v>30</v>
      </c>
      <c r="L15">
        <v>6000000</v>
      </c>
      <c r="M15">
        <v>54766923</v>
      </c>
      <c r="N15" t="s">
        <v>44</v>
      </c>
      <c r="O15">
        <v>124</v>
      </c>
      <c r="P15" t="str">
        <f>SUBSTITUTE(Table1[[#This Row],[released]],"(United States)", "")</f>
        <v xml:space="preserve">September 19, 1980 </v>
      </c>
    </row>
    <row r="16" spans="1:16" x14ac:dyDescent="0.25">
      <c r="A16" t="s">
        <v>103</v>
      </c>
      <c r="B16" t="s">
        <v>16</v>
      </c>
      <c r="C16" t="s">
        <v>104</v>
      </c>
      <c r="D16">
        <v>1980</v>
      </c>
      <c r="E16" t="s">
        <v>46</v>
      </c>
      <c r="F16">
        <v>7.1</v>
      </c>
      <c r="G16">
        <v>37000</v>
      </c>
      <c r="H16" t="s">
        <v>105</v>
      </c>
      <c r="I16" t="s">
        <v>105</v>
      </c>
      <c r="J16" t="s">
        <v>106</v>
      </c>
      <c r="K16" t="s">
        <v>30</v>
      </c>
      <c r="L16">
        <v>6500000</v>
      </c>
      <c r="M16">
        <v>31899000</v>
      </c>
      <c r="N16" t="s">
        <v>107</v>
      </c>
      <c r="O16">
        <v>104</v>
      </c>
      <c r="P16" t="str">
        <f>SUBSTITUTE(Table1[[#This Row],[released]],"(United States)", "")</f>
        <v xml:space="preserve">July 25, 1980 </v>
      </c>
    </row>
    <row r="17" spans="1:16" x14ac:dyDescent="0.25">
      <c r="A17" t="s">
        <v>108</v>
      </c>
      <c r="B17" t="s">
        <v>33</v>
      </c>
      <c r="C17" t="s">
        <v>17</v>
      </c>
      <c r="D17">
        <v>1980</v>
      </c>
      <c r="E17" t="s">
        <v>109</v>
      </c>
      <c r="F17">
        <v>7.2</v>
      </c>
      <c r="G17">
        <v>27000</v>
      </c>
      <c r="H17" t="s">
        <v>110</v>
      </c>
      <c r="I17" t="s">
        <v>111</v>
      </c>
      <c r="J17" t="s">
        <v>112</v>
      </c>
      <c r="K17" t="s">
        <v>30</v>
      </c>
      <c r="L17">
        <v>5100000</v>
      </c>
      <c r="M17">
        <v>9709597</v>
      </c>
      <c r="N17" t="s">
        <v>113</v>
      </c>
      <c r="O17">
        <v>103</v>
      </c>
      <c r="P17" t="str">
        <f>SUBSTITUTE(Table1[[#This Row],[released]],"(United States)", "")</f>
        <v xml:space="preserve">October 3, 1980 </v>
      </c>
    </row>
    <row r="18" spans="1:16" x14ac:dyDescent="0.25">
      <c r="A18" t="s">
        <v>117</v>
      </c>
      <c r="B18" t="s">
        <v>33</v>
      </c>
      <c r="C18" t="s">
        <v>41</v>
      </c>
      <c r="D18">
        <v>1980</v>
      </c>
      <c r="E18" t="s">
        <v>64</v>
      </c>
      <c r="F18">
        <v>6.9</v>
      </c>
      <c r="G18">
        <v>29000</v>
      </c>
      <c r="H18" t="s">
        <v>118</v>
      </c>
      <c r="I18" t="s">
        <v>119</v>
      </c>
      <c r="J18" t="s">
        <v>120</v>
      </c>
      <c r="K18" t="s">
        <v>30</v>
      </c>
      <c r="L18">
        <v>10000000</v>
      </c>
      <c r="M18">
        <v>103300686</v>
      </c>
      <c r="N18" t="s">
        <v>121</v>
      </c>
      <c r="O18">
        <v>109</v>
      </c>
      <c r="P18" t="str">
        <f>SUBSTITUTE(Table1[[#This Row],[released]],"(United States)", "")</f>
        <v xml:space="preserve">December 19, 1980 </v>
      </c>
    </row>
    <row r="19" spans="1:16" x14ac:dyDescent="0.25">
      <c r="A19" t="s">
        <v>122</v>
      </c>
      <c r="B19" t="s">
        <v>16</v>
      </c>
      <c r="C19" t="s">
        <v>52</v>
      </c>
      <c r="D19">
        <v>1980</v>
      </c>
      <c r="E19" t="s">
        <v>123</v>
      </c>
      <c r="F19">
        <v>6.8</v>
      </c>
      <c r="G19">
        <v>66000</v>
      </c>
      <c r="H19" t="s">
        <v>124</v>
      </c>
      <c r="I19" t="s">
        <v>124</v>
      </c>
      <c r="J19" t="s">
        <v>125</v>
      </c>
      <c r="K19" t="s">
        <v>30</v>
      </c>
      <c r="L19">
        <v>1000000</v>
      </c>
      <c r="M19">
        <v>21448782</v>
      </c>
      <c r="N19" t="s">
        <v>126</v>
      </c>
      <c r="O19">
        <v>89</v>
      </c>
      <c r="P19" t="str">
        <f>SUBSTITUTE(Table1[[#This Row],[released]],"(United States)", "")</f>
        <v xml:space="preserve">February 8, 1980 </v>
      </c>
    </row>
    <row r="20" spans="1:16" x14ac:dyDescent="0.25">
      <c r="A20" t="s">
        <v>129</v>
      </c>
      <c r="B20" t="s">
        <v>16</v>
      </c>
      <c r="C20" t="s">
        <v>104</v>
      </c>
      <c r="D20">
        <v>1980</v>
      </c>
      <c r="E20" t="s">
        <v>130</v>
      </c>
      <c r="F20">
        <v>6.5</v>
      </c>
      <c r="G20">
        <v>20000</v>
      </c>
      <c r="H20" t="s">
        <v>131</v>
      </c>
      <c r="I20" t="s">
        <v>131</v>
      </c>
      <c r="J20" t="s">
        <v>132</v>
      </c>
      <c r="K20" t="s">
        <v>133</v>
      </c>
      <c r="L20">
        <v>11000000</v>
      </c>
      <c r="M20">
        <v>19814523</v>
      </c>
      <c r="N20" t="s">
        <v>134</v>
      </c>
      <c r="O20">
        <v>102</v>
      </c>
      <c r="P20" t="str">
        <f>SUBSTITUTE(Table1[[#This Row],[released]],"(United States)", "")</f>
        <v xml:space="preserve">February 15, 1980 </v>
      </c>
    </row>
    <row r="21" spans="1:16" x14ac:dyDescent="0.25">
      <c r="A21" t="s">
        <v>135</v>
      </c>
      <c r="B21" t="s">
        <v>16</v>
      </c>
      <c r="C21" t="s">
        <v>25</v>
      </c>
      <c r="D21">
        <v>1980</v>
      </c>
      <c r="E21" t="s">
        <v>136</v>
      </c>
      <c r="F21">
        <v>6.8</v>
      </c>
      <c r="G21">
        <v>14000</v>
      </c>
      <c r="H21" t="s">
        <v>137</v>
      </c>
      <c r="I21" t="s">
        <v>137</v>
      </c>
      <c r="J21" t="s">
        <v>138</v>
      </c>
      <c r="K21" t="s">
        <v>30</v>
      </c>
      <c r="L21">
        <v>44000000</v>
      </c>
      <c r="M21">
        <v>3484523</v>
      </c>
      <c r="N21" t="s">
        <v>139</v>
      </c>
      <c r="O21">
        <v>219</v>
      </c>
      <c r="P21" t="str">
        <f>SUBSTITUTE(Table1[[#This Row],[released]],"(United States)", "")</f>
        <v xml:space="preserve">April 24, 1981 </v>
      </c>
    </row>
    <row r="22" spans="1:16" x14ac:dyDescent="0.25">
      <c r="A22" t="s">
        <v>140</v>
      </c>
      <c r="B22" t="s">
        <v>33</v>
      </c>
      <c r="C22" t="s">
        <v>34</v>
      </c>
      <c r="D22">
        <v>1980</v>
      </c>
      <c r="E22" t="s">
        <v>141</v>
      </c>
      <c r="F22">
        <v>6.7</v>
      </c>
      <c r="G22">
        <v>22000</v>
      </c>
      <c r="H22" t="s">
        <v>142</v>
      </c>
      <c r="I22" t="s">
        <v>143</v>
      </c>
      <c r="J22" t="s">
        <v>144</v>
      </c>
      <c r="K22" t="s">
        <v>30</v>
      </c>
      <c r="L22">
        <v>12000000</v>
      </c>
      <c r="M22">
        <v>16647800</v>
      </c>
      <c r="N22" t="s">
        <v>145</v>
      </c>
      <c r="O22">
        <v>103</v>
      </c>
      <c r="P22" t="str">
        <f>SUBSTITUTE(Table1[[#This Row],[released]],"(United States)", "")</f>
        <v xml:space="preserve">August 1, 1980 </v>
      </c>
    </row>
    <row r="23" spans="1:16" x14ac:dyDescent="0.25">
      <c r="A23" t="s">
        <v>146</v>
      </c>
      <c r="B23" t="s">
        <v>33</v>
      </c>
      <c r="C23" t="s">
        <v>147</v>
      </c>
      <c r="D23">
        <v>1980</v>
      </c>
      <c r="E23" t="s">
        <v>148</v>
      </c>
      <c r="F23">
        <v>5.3</v>
      </c>
      <c r="G23">
        <v>12000</v>
      </c>
      <c r="H23" t="s">
        <v>149</v>
      </c>
      <c r="I23" t="s">
        <v>150</v>
      </c>
      <c r="J23" t="s">
        <v>151</v>
      </c>
      <c r="K23" t="s">
        <v>30</v>
      </c>
      <c r="L23">
        <v>20000000</v>
      </c>
      <c r="M23">
        <v>22762571</v>
      </c>
      <c r="N23" t="s">
        <v>61</v>
      </c>
      <c r="O23">
        <v>96</v>
      </c>
      <c r="P23" t="str">
        <f>SUBSTITUTE(Table1[[#This Row],[released]],"(United States)", "")</f>
        <v xml:space="preserve">August 8, 1980 </v>
      </c>
    </row>
    <row r="24" spans="1:16" x14ac:dyDescent="0.25">
      <c r="A24" t="s">
        <v>160</v>
      </c>
      <c r="B24" t="s">
        <v>16</v>
      </c>
      <c r="C24" t="s">
        <v>104</v>
      </c>
      <c r="D24">
        <v>1980</v>
      </c>
      <c r="E24" t="s">
        <v>35</v>
      </c>
      <c r="F24">
        <v>7.2</v>
      </c>
      <c r="G24">
        <v>17000</v>
      </c>
      <c r="H24" t="s">
        <v>161</v>
      </c>
      <c r="I24" t="s">
        <v>162</v>
      </c>
      <c r="J24" t="s">
        <v>100</v>
      </c>
      <c r="K24" t="s">
        <v>30</v>
      </c>
      <c r="L24">
        <v>9000000</v>
      </c>
      <c r="M24">
        <v>37121708</v>
      </c>
      <c r="N24" t="s">
        <v>163</v>
      </c>
      <c r="O24">
        <v>131</v>
      </c>
      <c r="P24" t="str">
        <f>SUBSTITUTE(Table1[[#This Row],[released]],"(United States)", "")</f>
        <v xml:space="preserve">June 20, 1980 </v>
      </c>
    </row>
    <row r="25" spans="1:16" x14ac:dyDescent="0.25">
      <c r="A25" t="s">
        <v>164</v>
      </c>
      <c r="B25" t="s">
        <v>16</v>
      </c>
      <c r="C25" t="s">
        <v>104</v>
      </c>
      <c r="D25">
        <v>1980</v>
      </c>
      <c r="E25" t="s">
        <v>165</v>
      </c>
      <c r="F25">
        <v>6.2</v>
      </c>
      <c r="G25">
        <v>22000</v>
      </c>
      <c r="H25" t="s">
        <v>166</v>
      </c>
      <c r="I25" t="s">
        <v>166</v>
      </c>
      <c r="J25" t="s">
        <v>167</v>
      </c>
      <c r="K25" t="s">
        <v>30</v>
      </c>
      <c r="L25">
        <v>4800000</v>
      </c>
      <c r="M25">
        <v>22743674</v>
      </c>
      <c r="N25" t="s">
        <v>44</v>
      </c>
      <c r="O25">
        <v>117</v>
      </c>
      <c r="P25" t="str">
        <f>SUBSTITUTE(Table1[[#This Row],[released]],"(United States)", "")</f>
        <v xml:space="preserve">February 1, 1980 </v>
      </c>
    </row>
    <row r="26" spans="1:16" x14ac:dyDescent="0.25">
      <c r="A26" t="s">
        <v>177</v>
      </c>
      <c r="B26" t="s">
        <v>33</v>
      </c>
      <c r="C26" t="s">
        <v>17</v>
      </c>
      <c r="D26">
        <v>1980</v>
      </c>
      <c r="E26" t="s">
        <v>136</v>
      </c>
      <c r="F26">
        <v>6.1</v>
      </c>
      <c r="G26">
        <v>604</v>
      </c>
      <c r="H26" t="s">
        <v>178</v>
      </c>
      <c r="I26" t="s">
        <v>179</v>
      </c>
      <c r="J26" t="s">
        <v>180</v>
      </c>
      <c r="K26" t="s">
        <v>30</v>
      </c>
      <c r="L26">
        <v>5100000</v>
      </c>
      <c r="M26">
        <v>534816</v>
      </c>
      <c r="N26" t="s">
        <v>181</v>
      </c>
      <c r="O26">
        <v>97</v>
      </c>
      <c r="P26" t="str">
        <f>SUBSTITUTE(Table1[[#This Row],[released]],"(United States)", "")</f>
        <v xml:space="preserve">April 24, 1981 </v>
      </c>
    </row>
    <row r="27" spans="1:16" x14ac:dyDescent="0.25">
      <c r="A27" t="s">
        <v>185</v>
      </c>
      <c r="B27" t="s">
        <v>16</v>
      </c>
      <c r="C27" t="s">
        <v>41</v>
      </c>
      <c r="D27">
        <v>1980</v>
      </c>
      <c r="E27" t="s">
        <v>186</v>
      </c>
      <c r="F27">
        <v>6.2</v>
      </c>
      <c r="G27">
        <v>24000</v>
      </c>
      <c r="H27" t="s">
        <v>187</v>
      </c>
      <c r="I27" t="s">
        <v>188</v>
      </c>
      <c r="J27" t="s">
        <v>183</v>
      </c>
      <c r="K27" t="s">
        <v>30</v>
      </c>
      <c r="L27">
        <v>10000000</v>
      </c>
      <c r="M27">
        <v>69847348</v>
      </c>
      <c r="N27" t="s">
        <v>23</v>
      </c>
      <c r="O27">
        <v>109</v>
      </c>
      <c r="P27" t="str">
        <f>SUBSTITUTE(Table1[[#This Row],[released]],"(United States)", "")</f>
        <v xml:space="preserve">October 10, 1980 </v>
      </c>
    </row>
    <row r="28" spans="1:16" x14ac:dyDescent="0.25">
      <c r="A28" t="s">
        <v>189</v>
      </c>
      <c r="B28" t="s">
        <v>16</v>
      </c>
      <c r="C28" t="s">
        <v>41</v>
      </c>
      <c r="D28">
        <v>1980</v>
      </c>
      <c r="E28" t="s">
        <v>190</v>
      </c>
      <c r="F28">
        <v>6.3</v>
      </c>
      <c r="G28">
        <v>4300</v>
      </c>
      <c r="H28" t="s">
        <v>191</v>
      </c>
      <c r="I28" t="s">
        <v>191</v>
      </c>
      <c r="J28" t="s">
        <v>192</v>
      </c>
      <c r="K28" t="s">
        <v>30</v>
      </c>
      <c r="L28">
        <v>4000000</v>
      </c>
      <c r="M28">
        <v>10000000</v>
      </c>
      <c r="N28" t="s">
        <v>193</v>
      </c>
      <c r="O28">
        <v>91</v>
      </c>
      <c r="P28" t="str">
        <f>SUBSTITUTE(Table1[[#This Row],[released]],"(United States)", "")</f>
        <v xml:space="preserve">May 30, 1980 </v>
      </c>
    </row>
    <row r="29" spans="1:16" x14ac:dyDescent="0.25">
      <c r="A29" t="s">
        <v>194</v>
      </c>
      <c r="B29" t="s">
        <v>16</v>
      </c>
      <c r="C29" t="s">
        <v>41</v>
      </c>
      <c r="D29">
        <v>1980</v>
      </c>
      <c r="E29" t="s">
        <v>195</v>
      </c>
      <c r="F29">
        <v>6</v>
      </c>
      <c r="G29">
        <v>11000</v>
      </c>
      <c r="H29" t="s">
        <v>196</v>
      </c>
      <c r="I29" t="s">
        <v>197</v>
      </c>
      <c r="J29" t="s">
        <v>198</v>
      </c>
      <c r="K29" t="s">
        <v>30</v>
      </c>
      <c r="L29">
        <v>3000000</v>
      </c>
      <c r="M29">
        <v>6342668</v>
      </c>
      <c r="N29" t="s">
        <v>199</v>
      </c>
      <c r="O29">
        <v>101</v>
      </c>
      <c r="P29" t="str">
        <f>SUBSTITUTE(Table1[[#This Row],[released]],"(United States)", "")</f>
        <v xml:space="preserve">October 24, 1980 </v>
      </c>
    </row>
    <row r="30" spans="1:16" x14ac:dyDescent="0.25">
      <c r="A30" t="s">
        <v>209</v>
      </c>
      <c r="B30" t="s">
        <v>16</v>
      </c>
      <c r="C30" t="s">
        <v>34</v>
      </c>
      <c r="D30">
        <v>1980</v>
      </c>
      <c r="E30" t="s">
        <v>210</v>
      </c>
      <c r="F30">
        <v>7.1</v>
      </c>
      <c r="G30">
        <v>9000</v>
      </c>
      <c r="H30" t="s">
        <v>211</v>
      </c>
      <c r="I30" t="s">
        <v>212</v>
      </c>
      <c r="J30" t="s">
        <v>213</v>
      </c>
      <c r="K30" t="s">
        <v>30</v>
      </c>
      <c r="L30">
        <v>3500000</v>
      </c>
      <c r="M30">
        <v>7063886</v>
      </c>
      <c r="N30" t="s">
        <v>214</v>
      </c>
      <c r="O30">
        <v>131</v>
      </c>
      <c r="P30" t="str">
        <f>SUBSTITUTE(Table1[[#This Row],[released]],"(United States)", "")</f>
        <v xml:space="preserve">June 27, 1980 </v>
      </c>
    </row>
    <row r="31" spans="1:16" x14ac:dyDescent="0.25">
      <c r="A31" t="s">
        <v>220</v>
      </c>
      <c r="B31" t="s">
        <v>16</v>
      </c>
      <c r="C31" t="s">
        <v>34</v>
      </c>
      <c r="D31">
        <v>1980</v>
      </c>
      <c r="E31" t="s">
        <v>18</v>
      </c>
      <c r="F31">
        <v>5.3</v>
      </c>
      <c r="G31">
        <v>3900</v>
      </c>
      <c r="H31" t="s">
        <v>221</v>
      </c>
      <c r="I31" t="s">
        <v>222</v>
      </c>
      <c r="J31" t="s">
        <v>106</v>
      </c>
      <c r="K31" t="s">
        <v>30</v>
      </c>
      <c r="L31">
        <v>22000000</v>
      </c>
      <c r="M31">
        <v>15716828</v>
      </c>
      <c r="N31" t="s">
        <v>61</v>
      </c>
      <c r="O31">
        <v>109</v>
      </c>
      <c r="P31" t="str">
        <f>SUBSTITUTE(Table1[[#This Row],[released]],"(United States)", "")</f>
        <v xml:space="preserve">June 13, 1980 </v>
      </c>
    </row>
    <row r="32" spans="1:16" x14ac:dyDescent="0.25">
      <c r="A32" t="s">
        <v>223</v>
      </c>
      <c r="B32" t="s">
        <v>33</v>
      </c>
      <c r="C32" t="s">
        <v>34</v>
      </c>
      <c r="D32">
        <v>1980</v>
      </c>
      <c r="E32" t="s">
        <v>53</v>
      </c>
      <c r="F32">
        <v>5.0999999999999996</v>
      </c>
      <c r="G32">
        <v>3100</v>
      </c>
      <c r="H32" t="s">
        <v>224</v>
      </c>
      <c r="I32" t="s">
        <v>225</v>
      </c>
      <c r="J32" t="s">
        <v>226</v>
      </c>
      <c r="K32" t="s">
        <v>30</v>
      </c>
      <c r="L32">
        <v>15000000</v>
      </c>
      <c r="M32">
        <v>14662035</v>
      </c>
      <c r="N32" t="s">
        <v>61</v>
      </c>
      <c r="O32">
        <v>94</v>
      </c>
      <c r="P32" t="str">
        <f>SUBSTITUTE(Table1[[#This Row],[released]],"(United States)", "")</f>
        <v xml:space="preserve">May 9, 1980 </v>
      </c>
    </row>
    <row r="33" spans="1:16" x14ac:dyDescent="0.25">
      <c r="A33" t="s">
        <v>227</v>
      </c>
      <c r="B33" t="s">
        <v>33</v>
      </c>
      <c r="C33" t="s">
        <v>41</v>
      </c>
      <c r="D33">
        <v>1980</v>
      </c>
      <c r="E33" t="s">
        <v>168</v>
      </c>
      <c r="F33">
        <v>7.3</v>
      </c>
      <c r="G33">
        <v>22000</v>
      </c>
      <c r="H33" t="s">
        <v>228</v>
      </c>
      <c r="I33" t="s">
        <v>228</v>
      </c>
      <c r="J33" t="s">
        <v>228</v>
      </c>
      <c r="K33" t="s">
        <v>30</v>
      </c>
      <c r="L33">
        <v>10000000</v>
      </c>
      <c r="M33">
        <v>10389003</v>
      </c>
      <c r="N33" t="s">
        <v>229</v>
      </c>
      <c r="O33">
        <v>89</v>
      </c>
      <c r="P33" t="str">
        <f>SUBSTITUTE(Table1[[#This Row],[released]],"(United States)", "")</f>
        <v xml:space="preserve">September 26, 1980 </v>
      </c>
    </row>
    <row r="34" spans="1:16" x14ac:dyDescent="0.25">
      <c r="A34" t="s">
        <v>230</v>
      </c>
      <c r="B34" t="s">
        <v>16</v>
      </c>
      <c r="C34" t="s">
        <v>41</v>
      </c>
      <c r="D34">
        <v>1980</v>
      </c>
      <c r="E34" t="s">
        <v>99</v>
      </c>
      <c r="F34">
        <v>6.8</v>
      </c>
      <c r="G34">
        <v>4500</v>
      </c>
      <c r="H34" t="s">
        <v>231</v>
      </c>
      <c r="I34" t="s">
        <v>232</v>
      </c>
      <c r="J34" t="s">
        <v>233</v>
      </c>
      <c r="K34" t="s">
        <v>30</v>
      </c>
      <c r="L34">
        <v>7000000</v>
      </c>
      <c r="M34">
        <v>4309490</v>
      </c>
      <c r="N34" t="s">
        <v>61</v>
      </c>
      <c r="O34">
        <v>95</v>
      </c>
      <c r="P34" t="str">
        <f>SUBSTITUTE(Table1[[#This Row],[released]],"(United States)", "")</f>
        <v xml:space="preserve">September 19, 1980 </v>
      </c>
    </row>
    <row r="35" spans="1:16" x14ac:dyDescent="0.25">
      <c r="A35" t="s">
        <v>234</v>
      </c>
      <c r="B35" t="s">
        <v>33</v>
      </c>
      <c r="C35" t="s">
        <v>34</v>
      </c>
      <c r="D35">
        <v>1980</v>
      </c>
      <c r="E35" t="s">
        <v>235</v>
      </c>
      <c r="F35">
        <v>6.1</v>
      </c>
      <c r="G35">
        <v>11000</v>
      </c>
      <c r="H35" t="s">
        <v>85</v>
      </c>
      <c r="I35" t="s">
        <v>236</v>
      </c>
      <c r="J35" t="s">
        <v>85</v>
      </c>
      <c r="K35" t="s">
        <v>30</v>
      </c>
      <c r="L35">
        <v>6500000</v>
      </c>
      <c r="M35">
        <v>24265659</v>
      </c>
      <c r="N35" t="s">
        <v>23</v>
      </c>
      <c r="O35">
        <v>116</v>
      </c>
      <c r="P35" t="str">
        <f>SUBSTITUTE(Table1[[#This Row],[released]],"(United States)", "")</f>
        <v xml:space="preserve">June 11, 1980 </v>
      </c>
    </row>
    <row r="36" spans="1:16" x14ac:dyDescent="0.25">
      <c r="A36" t="s">
        <v>238</v>
      </c>
      <c r="B36" t="s">
        <v>33</v>
      </c>
      <c r="C36" t="s">
        <v>34</v>
      </c>
      <c r="D36">
        <v>1980</v>
      </c>
      <c r="E36" t="s">
        <v>239</v>
      </c>
      <c r="F36">
        <v>4.5999999999999996</v>
      </c>
      <c r="G36">
        <v>2600</v>
      </c>
      <c r="H36" t="s">
        <v>240</v>
      </c>
      <c r="I36" t="s">
        <v>241</v>
      </c>
      <c r="J36" t="s">
        <v>242</v>
      </c>
      <c r="K36" t="s">
        <v>30</v>
      </c>
      <c r="L36">
        <v>20000000</v>
      </c>
      <c r="M36">
        <v>3763988</v>
      </c>
      <c r="N36" t="s">
        <v>243</v>
      </c>
      <c r="O36">
        <v>121</v>
      </c>
      <c r="P36" t="str">
        <f>SUBSTITUTE(Table1[[#This Row],[released]],"(United States)", "")</f>
        <v xml:space="preserve">March 28, 1980 </v>
      </c>
    </row>
    <row r="37" spans="1:16" x14ac:dyDescent="0.25">
      <c r="A37" t="s">
        <v>244</v>
      </c>
      <c r="B37" t="s">
        <v>33</v>
      </c>
      <c r="C37" t="s">
        <v>41</v>
      </c>
      <c r="D37">
        <v>1980</v>
      </c>
      <c r="E37" t="s">
        <v>245</v>
      </c>
      <c r="F37">
        <v>5.4</v>
      </c>
      <c r="G37">
        <v>2400</v>
      </c>
      <c r="H37" t="s">
        <v>246</v>
      </c>
      <c r="I37" t="s">
        <v>247</v>
      </c>
      <c r="J37" t="s">
        <v>49</v>
      </c>
      <c r="K37" t="s">
        <v>30</v>
      </c>
      <c r="L37">
        <v>6000000</v>
      </c>
      <c r="M37">
        <v>6216067</v>
      </c>
      <c r="N37" t="s">
        <v>248</v>
      </c>
      <c r="O37">
        <v>103</v>
      </c>
      <c r="P37" t="str">
        <f>SUBSTITUTE(Table1[[#This Row],[released]],"(United States)", "")</f>
        <v xml:space="preserve">July 11, 1980 </v>
      </c>
    </row>
    <row r="38" spans="1:16" x14ac:dyDescent="0.25">
      <c r="A38" t="s">
        <v>249</v>
      </c>
      <c r="B38" t="s">
        <v>16</v>
      </c>
      <c r="C38" t="s">
        <v>34</v>
      </c>
      <c r="D38">
        <v>1980</v>
      </c>
      <c r="E38" t="s">
        <v>174</v>
      </c>
      <c r="F38">
        <v>5.0999999999999996</v>
      </c>
      <c r="G38">
        <v>5200</v>
      </c>
      <c r="H38" t="s">
        <v>250</v>
      </c>
      <c r="I38" t="s">
        <v>251</v>
      </c>
      <c r="J38" t="s">
        <v>252</v>
      </c>
      <c r="K38" t="s">
        <v>30</v>
      </c>
      <c r="L38">
        <v>4000000</v>
      </c>
      <c r="M38">
        <v>18971000</v>
      </c>
      <c r="N38" t="s">
        <v>253</v>
      </c>
      <c r="O38">
        <v>103</v>
      </c>
      <c r="P38" t="str">
        <f>SUBSTITUTE(Table1[[#This Row],[released]],"(United States)", "")</f>
        <v xml:space="preserve">August 15, 1980 </v>
      </c>
    </row>
    <row r="39" spans="1:16" x14ac:dyDescent="0.25">
      <c r="A39" t="s">
        <v>279</v>
      </c>
      <c r="B39" t="s">
        <v>256</v>
      </c>
      <c r="C39" t="s">
        <v>25</v>
      </c>
      <c r="D39">
        <v>1980</v>
      </c>
      <c r="E39" t="s">
        <v>257</v>
      </c>
      <c r="F39">
        <v>5.8</v>
      </c>
      <c r="G39">
        <v>1300</v>
      </c>
      <c r="H39" t="s">
        <v>280</v>
      </c>
      <c r="I39" t="s">
        <v>281</v>
      </c>
      <c r="J39" t="s">
        <v>282</v>
      </c>
      <c r="K39" t="s">
        <v>30</v>
      </c>
      <c r="L39">
        <v>6000000</v>
      </c>
      <c r="M39">
        <v>11000000</v>
      </c>
      <c r="N39" t="s">
        <v>206</v>
      </c>
      <c r="O39">
        <v>97</v>
      </c>
      <c r="P39" t="str">
        <f>SUBSTITUTE(Table1[[#This Row],[released]],"(United States)", "")</f>
        <v xml:space="preserve">June 25, 1980 </v>
      </c>
    </row>
    <row r="40" spans="1:16" x14ac:dyDescent="0.25">
      <c r="A40" t="s">
        <v>285</v>
      </c>
      <c r="B40" t="s">
        <v>16</v>
      </c>
      <c r="C40" t="s">
        <v>41</v>
      </c>
      <c r="D40">
        <v>1980</v>
      </c>
      <c r="E40" t="s">
        <v>174</v>
      </c>
      <c r="F40">
        <v>5.9</v>
      </c>
      <c r="G40">
        <v>415</v>
      </c>
      <c r="H40" t="s">
        <v>286</v>
      </c>
      <c r="I40" t="s">
        <v>287</v>
      </c>
      <c r="J40" t="s">
        <v>288</v>
      </c>
      <c r="K40" t="s">
        <v>30</v>
      </c>
      <c r="L40">
        <v>5500000</v>
      </c>
      <c r="M40">
        <v>4400000</v>
      </c>
      <c r="N40" t="s">
        <v>163</v>
      </c>
      <c r="O40">
        <v>115</v>
      </c>
      <c r="P40" t="str">
        <f>SUBSTITUTE(Table1[[#This Row],[released]],"(United States)", "")</f>
        <v xml:space="preserve">August 15, 1980 </v>
      </c>
    </row>
    <row r="41" spans="1:16" x14ac:dyDescent="0.25">
      <c r="A41" t="s">
        <v>290</v>
      </c>
      <c r="B41" t="s">
        <v>16</v>
      </c>
      <c r="C41" t="s">
        <v>17</v>
      </c>
      <c r="D41">
        <v>1980</v>
      </c>
      <c r="E41" t="s">
        <v>291</v>
      </c>
      <c r="F41">
        <v>4</v>
      </c>
      <c r="G41">
        <v>546</v>
      </c>
      <c r="H41" t="s">
        <v>292</v>
      </c>
      <c r="I41" t="s">
        <v>293</v>
      </c>
      <c r="J41" t="s">
        <v>294</v>
      </c>
      <c r="K41" t="s">
        <v>173</v>
      </c>
      <c r="L41">
        <v>5100000</v>
      </c>
      <c r="M41">
        <v>59167</v>
      </c>
      <c r="N41" t="s">
        <v>295</v>
      </c>
      <c r="O41">
        <v>94</v>
      </c>
      <c r="P41" t="str">
        <f>SUBSTITUTE(Table1[[#This Row],[released]],"(United States)", "")</f>
        <v xml:space="preserve">September 9, 1980 </v>
      </c>
    </row>
    <row r="42" spans="1:16" x14ac:dyDescent="0.25">
      <c r="A42" t="s">
        <v>313</v>
      </c>
      <c r="B42" t="s">
        <v>33</v>
      </c>
      <c r="C42" t="s">
        <v>34</v>
      </c>
      <c r="D42">
        <v>1981</v>
      </c>
      <c r="E42" t="s">
        <v>314</v>
      </c>
      <c r="F42">
        <v>8.4</v>
      </c>
      <c r="G42">
        <v>905000</v>
      </c>
      <c r="H42" t="s">
        <v>315</v>
      </c>
      <c r="I42" t="s">
        <v>316</v>
      </c>
      <c r="J42" t="s">
        <v>317</v>
      </c>
      <c r="K42" t="s">
        <v>30</v>
      </c>
      <c r="L42">
        <v>18000000</v>
      </c>
      <c r="M42">
        <v>389925971</v>
      </c>
      <c r="N42" t="s">
        <v>44</v>
      </c>
      <c r="O42">
        <v>115</v>
      </c>
      <c r="P42" t="str">
        <f>SUBSTITUTE(Table1[[#This Row],[released]],"(United States)", "")</f>
        <v xml:space="preserve">June 12, 1981 </v>
      </c>
    </row>
    <row r="43" spans="1:16" x14ac:dyDescent="0.25">
      <c r="A43" t="s">
        <v>319</v>
      </c>
      <c r="B43" t="s">
        <v>16</v>
      </c>
      <c r="C43" t="s">
        <v>41</v>
      </c>
      <c r="D43">
        <v>1981</v>
      </c>
      <c r="E43" t="s">
        <v>320</v>
      </c>
      <c r="F43">
        <v>7.5</v>
      </c>
      <c r="G43">
        <v>97000</v>
      </c>
      <c r="H43" t="s">
        <v>58</v>
      </c>
      <c r="I43" t="s">
        <v>58</v>
      </c>
      <c r="J43" t="s">
        <v>321</v>
      </c>
      <c r="K43" t="s">
        <v>22</v>
      </c>
      <c r="L43">
        <v>10000000</v>
      </c>
      <c r="M43">
        <v>30669378</v>
      </c>
      <c r="N43" t="s">
        <v>322</v>
      </c>
      <c r="O43">
        <v>97</v>
      </c>
      <c r="P43" t="str">
        <f>SUBSTITUTE(Table1[[#This Row],[released]],"(United States)", "")</f>
        <v xml:space="preserve">August 21, 1981 </v>
      </c>
    </row>
    <row r="44" spans="1:16" x14ac:dyDescent="0.25">
      <c r="A44" t="s">
        <v>323</v>
      </c>
      <c r="B44" t="s">
        <v>16</v>
      </c>
      <c r="C44" t="s">
        <v>34</v>
      </c>
      <c r="D44">
        <v>1981</v>
      </c>
      <c r="E44" t="s">
        <v>324</v>
      </c>
      <c r="F44">
        <v>7.2</v>
      </c>
      <c r="G44">
        <v>131000</v>
      </c>
      <c r="H44" t="s">
        <v>124</v>
      </c>
      <c r="I44" t="s">
        <v>124</v>
      </c>
      <c r="J44" t="s">
        <v>325</v>
      </c>
      <c r="K44" t="s">
        <v>30</v>
      </c>
      <c r="L44">
        <v>6000000</v>
      </c>
      <c r="M44">
        <v>25244626</v>
      </c>
      <c r="N44" t="s">
        <v>126</v>
      </c>
      <c r="O44">
        <v>99</v>
      </c>
      <c r="P44" t="str">
        <f>SUBSTITUTE(Table1[[#This Row],[released]],"(United States)", "")</f>
        <v xml:space="preserve">July 10, 1981 </v>
      </c>
    </row>
    <row r="45" spans="1:16" x14ac:dyDescent="0.25">
      <c r="A45" t="s">
        <v>326</v>
      </c>
      <c r="B45" t="s">
        <v>327</v>
      </c>
      <c r="C45" t="s">
        <v>52</v>
      </c>
      <c r="D45">
        <v>1981</v>
      </c>
      <c r="E45" t="s">
        <v>328</v>
      </c>
      <c r="F45">
        <v>7.5</v>
      </c>
      <c r="G45">
        <v>192000</v>
      </c>
      <c r="H45" t="s">
        <v>329</v>
      </c>
      <c r="I45" t="s">
        <v>329</v>
      </c>
      <c r="J45" t="s">
        <v>330</v>
      </c>
      <c r="K45" t="s">
        <v>30</v>
      </c>
      <c r="L45">
        <v>350000</v>
      </c>
      <c r="M45">
        <v>2956630</v>
      </c>
      <c r="N45" t="s">
        <v>331</v>
      </c>
      <c r="O45">
        <v>85</v>
      </c>
      <c r="P45" t="str">
        <f>SUBSTITUTE(Table1[[#This Row],[released]],"(United States)", "")</f>
        <v xml:space="preserve">April 15, 1983 </v>
      </c>
    </row>
    <row r="46" spans="1:16" x14ac:dyDescent="0.25">
      <c r="A46" t="s">
        <v>332</v>
      </c>
      <c r="B46" t="s">
        <v>16</v>
      </c>
      <c r="C46" t="s">
        <v>41</v>
      </c>
      <c r="D46">
        <v>1981</v>
      </c>
      <c r="E46" t="s">
        <v>333</v>
      </c>
      <c r="F46">
        <v>6.2</v>
      </c>
      <c r="G46">
        <v>40000</v>
      </c>
      <c r="H46" t="s">
        <v>334</v>
      </c>
      <c r="I46" t="s">
        <v>334</v>
      </c>
      <c r="J46" t="s">
        <v>335</v>
      </c>
      <c r="K46" t="s">
        <v>173</v>
      </c>
      <c r="L46">
        <v>2500000</v>
      </c>
      <c r="M46">
        <v>111289673</v>
      </c>
      <c r="N46" t="s">
        <v>336</v>
      </c>
      <c r="O46">
        <v>94</v>
      </c>
      <c r="P46" t="str">
        <f>SUBSTITUTE(Table1[[#This Row],[released]],"(United States)", "")</f>
        <v xml:space="preserve">March 19, 1982 </v>
      </c>
    </row>
    <row r="47" spans="1:16" x14ac:dyDescent="0.25">
      <c r="A47" t="s">
        <v>337</v>
      </c>
      <c r="B47" t="s">
        <v>16</v>
      </c>
      <c r="C47" t="s">
        <v>104</v>
      </c>
      <c r="D47">
        <v>1981</v>
      </c>
      <c r="E47" t="s">
        <v>338</v>
      </c>
      <c r="F47">
        <v>7.4</v>
      </c>
      <c r="G47">
        <v>47000</v>
      </c>
      <c r="H47" t="s">
        <v>105</v>
      </c>
      <c r="I47" t="s">
        <v>105</v>
      </c>
      <c r="J47" t="s">
        <v>154</v>
      </c>
      <c r="K47" t="s">
        <v>30</v>
      </c>
      <c r="L47">
        <v>18000000</v>
      </c>
      <c r="M47">
        <v>12000000</v>
      </c>
      <c r="N47" t="s">
        <v>107</v>
      </c>
      <c r="O47">
        <v>108</v>
      </c>
      <c r="P47" t="str">
        <f>SUBSTITUTE(Table1[[#This Row],[released]],"(United States)", "")</f>
        <v xml:space="preserve">July 24, 1981 </v>
      </c>
    </row>
    <row r="48" spans="1:16" x14ac:dyDescent="0.25">
      <c r="A48" t="s">
        <v>339</v>
      </c>
      <c r="B48" t="s">
        <v>33</v>
      </c>
      <c r="C48" t="s">
        <v>34</v>
      </c>
      <c r="D48">
        <v>1981</v>
      </c>
      <c r="E48" t="s">
        <v>314</v>
      </c>
      <c r="F48">
        <v>6.9</v>
      </c>
      <c r="G48">
        <v>42000</v>
      </c>
      <c r="H48" t="s">
        <v>340</v>
      </c>
      <c r="I48" t="s">
        <v>341</v>
      </c>
      <c r="J48" t="s">
        <v>201</v>
      </c>
      <c r="K48" t="s">
        <v>22</v>
      </c>
      <c r="L48">
        <v>15000000</v>
      </c>
      <c r="M48">
        <v>41092328</v>
      </c>
      <c r="N48" t="s">
        <v>342</v>
      </c>
      <c r="O48">
        <v>118</v>
      </c>
      <c r="P48" t="str">
        <f>SUBSTITUTE(Table1[[#This Row],[released]],"(United States)", "")</f>
        <v xml:space="preserve">June 12, 1981 </v>
      </c>
    </row>
    <row r="49" spans="1:16" x14ac:dyDescent="0.25">
      <c r="A49" t="s">
        <v>343</v>
      </c>
      <c r="B49" t="s">
        <v>16</v>
      </c>
      <c r="C49" t="s">
        <v>25</v>
      </c>
      <c r="D49">
        <v>1981</v>
      </c>
      <c r="E49" t="s">
        <v>344</v>
      </c>
      <c r="F49">
        <v>7.4</v>
      </c>
      <c r="G49">
        <v>59000</v>
      </c>
      <c r="H49" t="s">
        <v>345</v>
      </c>
      <c r="I49" t="s">
        <v>346</v>
      </c>
      <c r="J49" t="s">
        <v>347</v>
      </c>
      <c r="K49" t="s">
        <v>22</v>
      </c>
      <c r="L49">
        <v>11000000</v>
      </c>
      <c r="M49">
        <v>34971136</v>
      </c>
      <c r="N49" t="s">
        <v>348</v>
      </c>
      <c r="O49">
        <v>140</v>
      </c>
      <c r="P49" t="str">
        <f>SUBSTITUTE(Table1[[#This Row],[released]],"(United States)", "")</f>
        <v xml:space="preserve">April 10, 1981 </v>
      </c>
    </row>
    <row r="50" spans="1:16" x14ac:dyDescent="0.25">
      <c r="A50" t="s">
        <v>349</v>
      </c>
      <c r="B50" t="s">
        <v>16</v>
      </c>
      <c r="C50" t="s">
        <v>34</v>
      </c>
      <c r="D50">
        <v>1981</v>
      </c>
      <c r="E50" t="s">
        <v>350</v>
      </c>
      <c r="F50">
        <v>7.6</v>
      </c>
      <c r="G50">
        <v>170000</v>
      </c>
      <c r="H50" t="s">
        <v>351</v>
      </c>
      <c r="I50" t="s">
        <v>352</v>
      </c>
      <c r="J50" t="s">
        <v>353</v>
      </c>
      <c r="K50" t="s">
        <v>208</v>
      </c>
      <c r="L50">
        <v>3000000</v>
      </c>
      <c r="M50">
        <v>23668369</v>
      </c>
      <c r="N50" t="s">
        <v>354</v>
      </c>
      <c r="O50">
        <v>96</v>
      </c>
      <c r="P50" t="str">
        <f>SUBSTITUTE(Table1[[#This Row],[released]],"(United States)", "")</f>
        <v xml:space="preserve">May 21, 1982 </v>
      </c>
    </row>
    <row r="51" spans="1:16" x14ac:dyDescent="0.25">
      <c r="A51" t="s">
        <v>357</v>
      </c>
      <c r="B51" t="s">
        <v>16</v>
      </c>
      <c r="C51" t="s">
        <v>41</v>
      </c>
      <c r="D51">
        <v>1981</v>
      </c>
      <c r="E51" t="s">
        <v>358</v>
      </c>
      <c r="F51">
        <v>6.9</v>
      </c>
      <c r="G51">
        <v>68000</v>
      </c>
      <c r="H51" t="s">
        <v>359</v>
      </c>
      <c r="I51" t="s">
        <v>360</v>
      </c>
      <c r="J51" t="s">
        <v>361</v>
      </c>
      <c r="K51" t="s">
        <v>30</v>
      </c>
      <c r="L51">
        <v>10000000</v>
      </c>
      <c r="M51">
        <v>85297000</v>
      </c>
      <c r="N51" t="s">
        <v>31</v>
      </c>
      <c r="O51">
        <v>106</v>
      </c>
      <c r="P51" t="str">
        <f>SUBSTITUTE(Table1[[#This Row],[released]],"(United States)", "")</f>
        <v xml:space="preserve">June 26, 1981 </v>
      </c>
    </row>
    <row r="52" spans="1:16" x14ac:dyDescent="0.25">
      <c r="A52" t="s">
        <v>365</v>
      </c>
      <c r="B52" t="s">
        <v>33</v>
      </c>
      <c r="C52" t="s">
        <v>34</v>
      </c>
      <c r="D52">
        <v>1981</v>
      </c>
      <c r="E52" t="s">
        <v>70</v>
      </c>
      <c r="F52">
        <v>6.2</v>
      </c>
      <c r="G52">
        <v>34000</v>
      </c>
      <c r="H52" t="s">
        <v>175</v>
      </c>
      <c r="I52" t="s">
        <v>366</v>
      </c>
      <c r="J52" t="s">
        <v>176</v>
      </c>
      <c r="K52" t="s">
        <v>30</v>
      </c>
      <c r="L52">
        <v>18000000</v>
      </c>
      <c r="M52">
        <v>72179579</v>
      </c>
      <c r="N52" t="s">
        <v>367</v>
      </c>
      <c r="O52">
        <v>95</v>
      </c>
      <c r="P52" t="str">
        <f>SUBSTITUTE(Table1[[#This Row],[released]],"(United States)", "")</f>
        <v xml:space="preserve">June 19, 1981 </v>
      </c>
    </row>
    <row r="53" spans="1:16" x14ac:dyDescent="0.25">
      <c r="A53" t="s">
        <v>368</v>
      </c>
      <c r="B53" t="s">
        <v>16</v>
      </c>
      <c r="C53" t="s">
        <v>34</v>
      </c>
      <c r="D53">
        <v>1981</v>
      </c>
      <c r="E53" t="s">
        <v>369</v>
      </c>
      <c r="F53">
        <v>7.4</v>
      </c>
      <c r="G53">
        <v>27000</v>
      </c>
      <c r="H53" t="s">
        <v>370</v>
      </c>
      <c r="I53" t="s">
        <v>371</v>
      </c>
      <c r="J53" t="s">
        <v>372</v>
      </c>
      <c r="K53" t="s">
        <v>30</v>
      </c>
      <c r="L53">
        <v>5500000</v>
      </c>
      <c r="M53">
        <v>11492915</v>
      </c>
      <c r="N53" t="s">
        <v>373</v>
      </c>
      <c r="O53">
        <v>123</v>
      </c>
      <c r="P53" t="str">
        <f>SUBSTITUTE(Table1[[#This Row],[released]],"(United States)", "")</f>
        <v xml:space="preserve">March 27, 1981 </v>
      </c>
    </row>
    <row r="54" spans="1:16" x14ac:dyDescent="0.25">
      <c r="A54" t="s">
        <v>378</v>
      </c>
      <c r="B54" t="s">
        <v>33</v>
      </c>
      <c r="C54" t="s">
        <v>25</v>
      </c>
      <c r="D54">
        <v>1981</v>
      </c>
      <c r="E54" t="s">
        <v>379</v>
      </c>
      <c r="F54">
        <v>7</v>
      </c>
      <c r="G54">
        <v>60000</v>
      </c>
      <c r="H54" t="s">
        <v>380</v>
      </c>
      <c r="I54" t="s">
        <v>381</v>
      </c>
      <c r="J54" t="s">
        <v>382</v>
      </c>
      <c r="K54" t="s">
        <v>22</v>
      </c>
      <c r="L54">
        <v>5000000</v>
      </c>
      <c r="M54">
        <v>42368025</v>
      </c>
      <c r="N54" t="s">
        <v>383</v>
      </c>
      <c r="O54">
        <v>110</v>
      </c>
      <c r="P54" t="str">
        <f>SUBSTITUTE(Table1[[#This Row],[released]],"(United States)", "")</f>
        <v xml:space="preserve">November 6, 1981 </v>
      </c>
    </row>
    <row r="55" spans="1:16" x14ac:dyDescent="0.25">
      <c r="A55" t="s">
        <v>385</v>
      </c>
      <c r="B55" t="s">
        <v>16</v>
      </c>
      <c r="C55" t="s">
        <v>52</v>
      </c>
      <c r="D55">
        <v>1981</v>
      </c>
      <c r="E55" t="s">
        <v>386</v>
      </c>
      <c r="F55">
        <v>6.1</v>
      </c>
      <c r="G55">
        <v>61000</v>
      </c>
      <c r="H55" t="s">
        <v>387</v>
      </c>
      <c r="I55" t="s">
        <v>388</v>
      </c>
      <c r="J55" t="s">
        <v>56</v>
      </c>
      <c r="K55" t="s">
        <v>30</v>
      </c>
      <c r="L55">
        <v>1250000</v>
      </c>
      <c r="M55">
        <v>21722776</v>
      </c>
      <c r="N55" t="s">
        <v>389</v>
      </c>
      <c r="O55">
        <v>87</v>
      </c>
      <c r="P55" t="str">
        <f>SUBSTITUTE(Table1[[#This Row],[released]],"(United States)", "")</f>
        <v xml:space="preserve">May 1, 1981 </v>
      </c>
    </row>
    <row r="56" spans="1:16" x14ac:dyDescent="0.25">
      <c r="A56" t="s">
        <v>391</v>
      </c>
      <c r="B56" t="s">
        <v>33</v>
      </c>
      <c r="C56" t="s">
        <v>34</v>
      </c>
      <c r="D56">
        <v>1981</v>
      </c>
      <c r="E56" t="s">
        <v>358</v>
      </c>
      <c r="F56">
        <v>6.7</v>
      </c>
      <c r="G56">
        <v>94000</v>
      </c>
      <c r="H56" t="s">
        <v>392</v>
      </c>
      <c r="I56" t="s">
        <v>393</v>
      </c>
      <c r="J56" t="s">
        <v>394</v>
      </c>
      <c r="K56" t="s">
        <v>22</v>
      </c>
      <c r="L56">
        <v>28000000</v>
      </c>
      <c r="M56">
        <v>54813222</v>
      </c>
      <c r="N56" t="s">
        <v>395</v>
      </c>
      <c r="O56">
        <v>127</v>
      </c>
      <c r="P56" t="str">
        <f>SUBSTITUTE(Table1[[#This Row],[released]],"(United States)", "")</f>
        <v xml:space="preserve">June 26, 1981 </v>
      </c>
    </row>
    <row r="57" spans="1:16" x14ac:dyDescent="0.25">
      <c r="A57" t="s">
        <v>396</v>
      </c>
      <c r="B57" t="s">
        <v>16</v>
      </c>
      <c r="C57" t="s">
        <v>52</v>
      </c>
      <c r="D57">
        <v>1981</v>
      </c>
      <c r="E57" t="s">
        <v>397</v>
      </c>
      <c r="F57">
        <v>6.5</v>
      </c>
      <c r="G57">
        <v>77000</v>
      </c>
      <c r="H57" t="s">
        <v>398</v>
      </c>
      <c r="I57" t="s">
        <v>124</v>
      </c>
      <c r="J57" t="s">
        <v>399</v>
      </c>
      <c r="K57" t="s">
        <v>30</v>
      </c>
      <c r="L57">
        <v>2500000</v>
      </c>
      <c r="M57">
        <v>25533818</v>
      </c>
      <c r="N57" t="s">
        <v>400</v>
      </c>
      <c r="O57">
        <v>92</v>
      </c>
      <c r="P57" t="str">
        <f>SUBSTITUTE(Table1[[#This Row],[released]],"(United States)", "")</f>
        <v xml:space="preserve">October 30, 1981 </v>
      </c>
    </row>
    <row r="58" spans="1:16" x14ac:dyDescent="0.25">
      <c r="A58" t="s">
        <v>401</v>
      </c>
      <c r="B58" t="s">
        <v>33</v>
      </c>
      <c r="C58" t="s">
        <v>17</v>
      </c>
      <c r="D58">
        <v>1981</v>
      </c>
      <c r="E58" t="s">
        <v>402</v>
      </c>
      <c r="F58">
        <v>6.8</v>
      </c>
      <c r="G58">
        <v>17000</v>
      </c>
      <c r="H58" t="s">
        <v>403</v>
      </c>
      <c r="I58" t="s">
        <v>404</v>
      </c>
      <c r="J58" t="s">
        <v>405</v>
      </c>
      <c r="K58" t="s">
        <v>30</v>
      </c>
      <c r="L58">
        <v>14000000</v>
      </c>
      <c r="M58">
        <v>35856053</v>
      </c>
      <c r="N58" t="s">
        <v>264</v>
      </c>
      <c r="O58">
        <v>126</v>
      </c>
      <c r="P58" t="str">
        <f>SUBSTITUTE(Table1[[#This Row],[released]],"(United States)", "")</f>
        <v xml:space="preserve">December 25, 1981 </v>
      </c>
    </row>
    <row r="59" spans="1:16" x14ac:dyDescent="0.25">
      <c r="A59" t="s">
        <v>406</v>
      </c>
      <c r="B59" t="s">
        <v>33</v>
      </c>
      <c r="C59" t="s">
        <v>63</v>
      </c>
      <c r="D59">
        <v>1981</v>
      </c>
      <c r="E59" t="s">
        <v>402</v>
      </c>
      <c r="F59">
        <v>7.3</v>
      </c>
      <c r="G59">
        <v>21000</v>
      </c>
      <c r="H59" t="s">
        <v>407</v>
      </c>
      <c r="I59" t="s">
        <v>407</v>
      </c>
      <c r="J59" t="s">
        <v>407</v>
      </c>
      <c r="K59" t="s">
        <v>30</v>
      </c>
      <c r="L59">
        <v>32000000</v>
      </c>
      <c r="M59">
        <v>40382659</v>
      </c>
      <c r="N59" t="s">
        <v>408</v>
      </c>
      <c r="O59">
        <v>195</v>
      </c>
      <c r="P59" t="str">
        <f>SUBSTITUTE(Table1[[#This Row],[released]],"(United States)", "")</f>
        <v xml:space="preserve">December 25, 1981 </v>
      </c>
    </row>
    <row r="60" spans="1:16" x14ac:dyDescent="0.25">
      <c r="A60" t="s">
        <v>412</v>
      </c>
      <c r="B60" t="s">
        <v>256</v>
      </c>
      <c r="C60" t="s">
        <v>275</v>
      </c>
      <c r="D60">
        <v>1981</v>
      </c>
      <c r="E60" t="s">
        <v>324</v>
      </c>
      <c r="F60">
        <v>7.3</v>
      </c>
      <c r="G60">
        <v>87000</v>
      </c>
      <c r="H60" t="s">
        <v>413</v>
      </c>
      <c r="I60" t="s">
        <v>414</v>
      </c>
      <c r="J60" t="s">
        <v>415</v>
      </c>
      <c r="K60" t="s">
        <v>30</v>
      </c>
      <c r="L60">
        <v>12000000</v>
      </c>
      <c r="M60">
        <v>63456988</v>
      </c>
      <c r="N60" t="s">
        <v>416</v>
      </c>
      <c r="O60">
        <v>83</v>
      </c>
      <c r="P60" t="str">
        <f>SUBSTITUTE(Table1[[#This Row],[released]],"(United States)", "")</f>
        <v xml:space="preserve">July 10, 1981 </v>
      </c>
    </row>
    <row r="61" spans="1:16" x14ac:dyDescent="0.25">
      <c r="A61" t="s">
        <v>417</v>
      </c>
      <c r="B61" t="s">
        <v>33</v>
      </c>
      <c r="C61" t="s">
        <v>63</v>
      </c>
      <c r="D61">
        <v>1981</v>
      </c>
      <c r="E61" t="s">
        <v>418</v>
      </c>
      <c r="F61">
        <v>7.2</v>
      </c>
      <c r="G61">
        <v>56000</v>
      </c>
      <c r="H61" t="s">
        <v>419</v>
      </c>
      <c r="I61" t="s">
        <v>420</v>
      </c>
      <c r="J61" t="s">
        <v>421</v>
      </c>
      <c r="K61" t="s">
        <v>22</v>
      </c>
      <c r="L61">
        <v>5500000</v>
      </c>
      <c r="M61">
        <v>59303359</v>
      </c>
      <c r="N61" t="s">
        <v>422</v>
      </c>
      <c r="O61">
        <v>125</v>
      </c>
      <c r="P61" t="str">
        <f>SUBSTITUTE(Table1[[#This Row],[released]],"(United States)", "")</f>
        <v xml:space="preserve">April 9, 1982 </v>
      </c>
    </row>
    <row r="62" spans="1:16" x14ac:dyDescent="0.25">
      <c r="A62" t="s">
        <v>423</v>
      </c>
      <c r="B62" t="s">
        <v>33</v>
      </c>
      <c r="C62" t="s">
        <v>17</v>
      </c>
      <c r="D62">
        <v>1981</v>
      </c>
      <c r="E62" t="s">
        <v>424</v>
      </c>
      <c r="F62">
        <v>6.9</v>
      </c>
      <c r="G62">
        <v>12000</v>
      </c>
      <c r="H62" t="s">
        <v>425</v>
      </c>
      <c r="I62" t="s">
        <v>426</v>
      </c>
      <c r="J62" t="s">
        <v>242</v>
      </c>
      <c r="K62" t="s">
        <v>30</v>
      </c>
      <c r="L62">
        <v>12000000</v>
      </c>
      <c r="M62">
        <v>40716963</v>
      </c>
      <c r="N62" t="s">
        <v>31</v>
      </c>
      <c r="O62">
        <v>116</v>
      </c>
      <c r="P62" t="str">
        <f>SUBSTITUTE(Table1[[#This Row],[released]],"(United States)", "")</f>
        <v xml:space="preserve">December 18, 1981 </v>
      </c>
    </row>
    <row r="63" spans="1:16" x14ac:dyDescent="0.25">
      <c r="A63" t="s">
        <v>427</v>
      </c>
      <c r="B63" t="s">
        <v>428</v>
      </c>
      <c r="C63" t="s">
        <v>25</v>
      </c>
      <c r="D63">
        <v>1981</v>
      </c>
      <c r="E63" t="s">
        <v>338</v>
      </c>
      <c r="F63">
        <v>3.4</v>
      </c>
      <c r="G63">
        <v>5300</v>
      </c>
      <c r="H63" t="s">
        <v>429</v>
      </c>
      <c r="I63" t="s">
        <v>430</v>
      </c>
      <c r="J63" t="s">
        <v>431</v>
      </c>
      <c r="K63" t="s">
        <v>30</v>
      </c>
      <c r="L63">
        <v>6500000</v>
      </c>
      <c r="M63">
        <v>36565280</v>
      </c>
      <c r="N63" t="s">
        <v>116</v>
      </c>
      <c r="O63">
        <v>115</v>
      </c>
      <c r="P63" t="str">
        <f>SUBSTITUTE(Table1[[#This Row],[released]],"(United States)", "")</f>
        <v xml:space="preserve">July 24, 1981 </v>
      </c>
    </row>
    <row r="64" spans="1:16" x14ac:dyDescent="0.25">
      <c r="A64" t="s">
        <v>432</v>
      </c>
      <c r="B64" t="s">
        <v>33</v>
      </c>
      <c r="C64" t="s">
        <v>17</v>
      </c>
      <c r="D64">
        <v>1981</v>
      </c>
      <c r="E64" t="s">
        <v>433</v>
      </c>
      <c r="F64">
        <v>6.7</v>
      </c>
      <c r="G64">
        <v>29000</v>
      </c>
      <c r="H64" t="s">
        <v>292</v>
      </c>
      <c r="I64" t="s">
        <v>434</v>
      </c>
      <c r="J64" t="s">
        <v>106</v>
      </c>
      <c r="K64" t="s">
        <v>22</v>
      </c>
      <c r="L64">
        <v>10000000</v>
      </c>
      <c r="M64">
        <v>10853418</v>
      </c>
      <c r="N64" t="s">
        <v>134</v>
      </c>
      <c r="O64">
        <v>116</v>
      </c>
      <c r="P64" t="str">
        <f>SUBSTITUTE(Table1[[#This Row],[released]],"(United States)", "")</f>
        <v xml:space="preserve">July 31, 1981 </v>
      </c>
    </row>
    <row r="65" spans="1:16" x14ac:dyDescent="0.25">
      <c r="A65" t="s">
        <v>435</v>
      </c>
      <c r="B65" t="s">
        <v>33</v>
      </c>
      <c r="C65" t="s">
        <v>41</v>
      </c>
      <c r="D65">
        <v>1981</v>
      </c>
      <c r="E65" t="s">
        <v>375</v>
      </c>
      <c r="F65">
        <v>6.9</v>
      </c>
      <c r="G65">
        <v>27000</v>
      </c>
      <c r="H65" t="s">
        <v>436</v>
      </c>
      <c r="I65" t="s">
        <v>436</v>
      </c>
      <c r="J65" t="s">
        <v>274</v>
      </c>
      <c r="K65" t="s">
        <v>30</v>
      </c>
      <c r="L65">
        <v>7000000</v>
      </c>
      <c r="M65">
        <v>95461682</v>
      </c>
      <c r="N65" t="s">
        <v>50</v>
      </c>
      <c r="O65">
        <v>97</v>
      </c>
      <c r="P65" t="str">
        <f>SUBSTITUTE(Table1[[#This Row],[released]],"(United States)", "")</f>
        <v xml:space="preserve">July 17, 1981 </v>
      </c>
    </row>
    <row r="66" spans="1:16" x14ac:dyDescent="0.25">
      <c r="A66" t="s">
        <v>440</v>
      </c>
      <c r="B66" t="s">
        <v>16</v>
      </c>
      <c r="C66" t="s">
        <v>41</v>
      </c>
      <c r="D66">
        <v>1981</v>
      </c>
      <c r="E66" t="s">
        <v>314</v>
      </c>
      <c r="F66">
        <v>6.9</v>
      </c>
      <c r="G66">
        <v>47000</v>
      </c>
      <c r="H66" t="s">
        <v>225</v>
      </c>
      <c r="I66" t="s">
        <v>225</v>
      </c>
      <c r="J66" t="s">
        <v>225</v>
      </c>
      <c r="K66" t="s">
        <v>30</v>
      </c>
      <c r="L66">
        <v>11000000</v>
      </c>
      <c r="M66">
        <v>31672907</v>
      </c>
      <c r="N66" t="s">
        <v>269</v>
      </c>
      <c r="O66">
        <v>92</v>
      </c>
      <c r="P66" t="str">
        <f>SUBSTITUTE(Table1[[#This Row],[released]],"(United States)", "")</f>
        <v xml:space="preserve">June 12, 1981 </v>
      </c>
    </row>
    <row r="67" spans="1:16" x14ac:dyDescent="0.25">
      <c r="A67" t="s">
        <v>441</v>
      </c>
      <c r="B67" t="s">
        <v>16</v>
      </c>
      <c r="C67" t="s">
        <v>52</v>
      </c>
      <c r="D67">
        <v>1981</v>
      </c>
      <c r="E67" t="s">
        <v>344</v>
      </c>
      <c r="F67">
        <v>6.6</v>
      </c>
      <c r="G67">
        <v>32000</v>
      </c>
      <c r="H67" t="s">
        <v>442</v>
      </c>
      <c r="I67" t="s">
        <v>443</v>
      </c>
      <c r="J67" t="s">
        <v>444</v>
      </c>
      <c r="K67" t="s">
        <v>30</v>
      </c>
      <c r="L67">
        <v>1000000</v>
      </c>
      <c r="M67">
        <v>17985893</v>
      </c>
      <c r="N67" t="s">
        <v>445</v>
      </c>
      <c r="O67">
        <v>91</v>
      </c>
      <c r="P67" t="str">
        <f>SUBSTITUTE(Table1[[#This Row],[released]],"(United States)", "")</f>
        <v xml:space="preserve">April 10, 1981 </v>
      </c>
    </row>
    <row r="68" spans="1:16" x14ac:dyDescent="0.25">
      <c r="A68" t="s">
        <v>446</v>
      </c>
      <c r="B68" t="s">
        <v>33</v>
      </c>
      <c r="C68" t="s">
        <v>34</v>
      </c>
      <c r="D68">
        <v>1981</v>
      </c>
      <c r="E68" t="s">
        <v>358</v>
      </c>
      <c r="F68">
        <v>6.7</v>
      </c>
      <c r="G68">
        <v>16000</v>
      </c>
      <c r="H68" t="s">
        <v>447</v>
      </c>
      <c r="I68" t="s">
        <v>448</v>
      </c>
      <c r="J68" t="s">
        <v>449</v>
      </c>
      <c r="K68" t="s">
        <v>22</v>
      </c>
      <c r="L68">
        <v>18000000</v>
      </c>
      <c r="M68">
        <v>14110013</v>
      </c>
      <c r="N68" t="s">
        <v>44</v>
      </c>
      <c r="O68">
        <v>109</v>
      </c>
      <c r="P68" t="str">
        <f>SUBSTITUTE(Table1[[#This Row],[released]],"(United States)", "")</f>
        <v xml:space="preserve">June 26, 1981 </v>
      </c>
    </row>
    <row r="69" spans="1:16" x14ac:dyDescent="0.25">
      <c r="A69" t="s">
        <v>450</v>
      </c>
      <c r="B69" t="s">
        <v>16</v>
      </c>
      <c r="C69" t="s">
        <v>104</v>
      </c>
      <c r="D69">
        <v>1981</v>
      </c>
      <c r="E69" t="s">
        <v>451</v>
      </c>
      <c r="F69">
        <v>6.9</v>
      </c>
      <c r="G69">
        <v>5300</v>
      </c>
      <c r="H69" t="s">
        <v>452</v>
      </c>
      <c r="I69" t="s">
        <v>453</v>
      </c>
      <c r="J69" t="s">
        <v>454</v>
      </c>
      <c r="K69" t="s">
        <v>30</v>
      </c>
      <c r="L69">
        <v>3000000</v>
      </c>
      <c r="M69">
        <v>1752634</v>
      </c>
      <c r="N69" t="s">
        <v>455</v>
      </c>
      <c r="O69">
        <v>109</v>
      </c>
      <c r="P69" t="str">
        <f>SUBSTITUTE(Table1[[#This Row],[released]],"(United States)", "")</f>
        <v>February 10, 1982 (France)</v>
      </c>
    </row>
    <row r="70" spans="1:16" x14ac:dyDescent="0.25">
      <c r="A70" t="s">
        <v>456</v>
      </c>
      <c r="B70" t="s">
        <v>16</v>
      </c>
      <c r="C70" t="s">
        <v>25</v>
      </c>
      <c r="D70">
        <v>1981</v>
      </c>
      <c r="E70" t="s">
        <v>409</v>
      </c>
      <c r="F70">
        <v>7.3</v>
      </c>
      <c r="G70">
        <v>21000</v>
      </c>
      <c r="H70" t="s">
        <v>457</v>
      </c>
      <c r="I70" t="s">
        <v>458</v>
      </c>
      <c r="J70" t="s">
        <v>459</v>
      </c>
      <c r="K70" t="s">
        <v>173</v>
      </c>
      <c r="L70">
        <v>12500000</v>
      </c>
      <c r="M70">
        <v>20962615</v>
      </c>
      <c r="N70" t="s">
        <v>460</v>
      </c>
      <c r="O70">
        <v>100</v>
      </c>
      <c r="P70" t="str">
        <f>SUBSTITUTE(Table1[[#This Row],[released]],"(United States)", "")</f>
        <v xml:space="preserve">February 12, 1982 </v>
      </c>
    </row>
    <row r="71" spans="1:16" x14ac:dyDescent="0.25">
      <c r="A71" t="s">
        <v>461</v>
      </c>
      <c r="B71" t="s">
        <v>16</v>
      </c>
      <c r="C71" t="s">
        <v>52</v>
      </c>
      <c r="D71">
        <v>1981</v>
      </c>
      <c r="E71" t="s">
        <v>462</v>
      </c>
      <c r="F71">
        <v>5.6</v>
      </c>
      <c r="G71">
        <v>19000</v>
      </c>
      <c r="H71" t="s">
        <v>463</v>
      </c>
      <c r="I71" t="s">
        <v>464</v>
      </c>
      <c r="J71" t="s">
        <v>465</v>
      </c>
      <c r="K71" t="s">
        <v>22</v>
      </c>
      <c r="L71">
        <v>5000000</v>
      </c>
      <c r="M71">
        <v>20471382</v>
      </c>
      <c r="N71" t="s">
        <v>163</v>
      </c>
      <c r="O71">
        <v>108</v>
      </c>
      <c r="P71" t="str">
        <f>SUBSTITUTE(Table1[[#This Row],[released]],"(United States)", "")</f>
        <v xml:space="preserve">March 20, 1981 </v>
      </c>
    </row>
    <row r="72" spans="1:16" x14ac:dyDescent="0.25">
      <c r="A72" t="s">
        <v>466</v>
      </c>
      <c r="B72" t="s">
        <v>16</v>
      </c>
      <c r="C72" t="s">
        <v>63</v>
      </c>
      <c r="D72">
        <v>1981</v>
      </c>
      <c r="E72" t="s">
        <v>467</v>
      </c>
      <c r="F72">
        <v>6.7</v>
      </c>
      <c r="G72">
        <v>15000</v>
      </c>
      <c r="H72" t="s">
        <v>468</v>
      </c>
      <c r="I72" t="s">
        <v>469</v>
      </c>
      <c r="J72" t="s">
        <v>470</v>
      </c>
      <c r="K72" t="s">
        <v>30</v>
      </c>
      <c r="L72">
        <v>5000000</v>
      </c>
      <c r="M72">
        <v>19032261</v>
      </c>
      <c r="N72" t="s">
        <v>44</v>
      </c>
      <c r="O72">
        <v>129</v>
      </c>
      <c r="P72" t="str">
        <f>SUBSTITUTE(Table1[[#This Row],[released]],"(United States)", "")</f>
        <v xml:space="preserve">September 25, 1981 </v>
      </c>
    </row>
    <row r="73" spans="1:16" x14ac:dyDescent="0.25">
      <c r="A73" t="s">
        <v>471</v>
      </c>
      <c r="B73" t="s">
        <v>16</v>
      </c>
      <c r="C73" t="s">
        <v>41</v>
      </c>
      <c r="D73">
        <v>1981</v>
      </c>
      <c r="E73" t="s">
        <v>472</v>
      </c>
      <c r="F73">
        <v>5.2</v>
      </c>
      <c r="G73">
        <v>3400</v>
      </c>
      <c r="H73" t="s">
        <v>473</v>
      </c>
      <c r="I73" t="s">
        <v>474</v>
      </c>
      <c r="J73" t="s">
        <v>475</v>
      </c>
      <c r="K73" t="s">
        <v>30</v>
      </c>
      <c r="L73">
        <v>2800000</v>
      </c>
      <c r="M73">
        <v>26279000</v>
      </c>
      <c r="N73" t="s">
        <v>476</v>
      </c>
      <c r="O73">
        <v>87</v>
      </c>
      <c r="P73" t="str">
        <f>SUBSTITUTE(Table1[[#This Row],[released]],"(United States)", "")</f>
        <v xml:space="preserve">June 10, 1981 </v>
      </c>
    </row>
    <row r="74" spans="1:16" x14ac:dyDescent="0.25">
      <c r="A74" t="s">
        <v>477</v>
      </c>
      <c r="B74" t="s">
        <v>16</v>
      </c>
      <c r="C74" t="s">
        <v>104</v>
      </c>
      <c r="D74">
        <v>1981</v>
      </c>
      <c r="E74" t="s">
        <v>462</v>
      </c>
      <c r="F74">
        <v>6.6</v>
      </c>
      <c r="G74">
        <v>22000</v>
      </c>
      <c r="H74" t="s">
        <v>478</v>
      </c>
      <c r="I74" t="s">
        <v>479</v>
      </c>
      <c r="J74" t="s">
        <v>21</v>
      </c>
      <c r="K74" t="s">
        <v>133</v>
      </c>
      <c r="L74">
        <v>12000000</v>
      </c>
      <c r="M74">
        <v>12376625</v>
      </c>
      <c r="N74" t="s">
        <v>480</v>
      </c>
      <c r="O74">
        <v>122</v>
      </c>
      <c r="P74" t="str">
        <f>SUBSTITUTE(Table1[[#This Row],[released]],"(United States)", "")</f>
        <v xml:space="preserve">March 20, 1981 </v>
      </c>
    </row>
    <row r="75" spans="1:16" x14ac:dyDescent="0.25">
      <c r="A75" t="s">
        <v>483</v>
      </c>
      <c r="B75" t="s">
        <v>16</v>
      </c>
      <c r="C75" t="s">
        <v>52</v>
      </c>
      <c r="D75">
        <v>1981</v>
      </c>
      <c r="E75" t="s">
        <v>484</v>
      </c>
      <c r="F75">
        <v>5.6</v>
      </c>
      <c r="G75">
        <v>5200</v>
      </c>
      <c r="H75" t="s">
        <v>485</v>
      </c>
      <c r="I75" t="s">
        <v>486</v>
      </c>
      <c r="J75" t="s">
        <v>487</v>
      </c>
      <c r="K75" t="s">
        <v>30</v>
      </c>
      <c r="L75">
        <v>2500000</v>
      </c>
      <c r="M75">
        <v>8279042</v>
      </c>
      <c r="N75" t="s">
        <v>193</v>
      </c>
      <c r="O75">
        <v>100</v>
      </c>
      <c r="P75" t="str">
        <f>SUBSTITUTE(Table1[[#This Row],[released]],"(United States)", "")</f>
        <v xml:space="preserve">August 14, 1981 </v>
      </c>
    </row>
    <row r="76" spans="1:16" x14ac:dyDescent="0.25">
      <c r="A76" t="s">
        <v>488</v>
      </c>
      <c r="B76" t="s">
        <v>16</v>
      </c>
      <c r="C76" t="s">
        <v>104</v>
      </c>
      <c r="D76">
        <v>1981</v>
      </c>
      <c r="E76" t="s">
        <v>489</v>
      </c>
      <c r="F76">
        <v>6</v>
      </c>
      <c r="G76">
        <v>4500</v>
      </c>
      <c r="H76" t="s">
        <v>490</v>
      </c>
      <c r="I76" t="s">
        <v>491</v>
      </c>
      <c r="J76" t="s">
        <v>156</v>
      </c>
      <c r="K76" t="s">
        <v>30</v>
      </c>
      <c r="L76">
        <v>8500000</v>
      </c>
      <c r="M76">
        <v>6400000</v>
      </c>
      <c r="N76" t="s">
        <v>163</v>
      </c>
      <c r="O76">
        <v>103</v>
      </c>
      <c r="P76" t="str">
        <f>SUBSTITUTE(Table1[[#This Row],[released]],"(United States)", "")</f>
        <v xml:space="preserve">February 13, 1981 </v>
      </c>
    </row>
    <row r="77" spans="1:16" x14ac:dyDescent="0.25">
      <c r="A77" t="s">
        <v>494</v>
      </c>
      <c r="B77" t="s">
        <v>16</v>
      </c>
      <c r="C77" t="s">
        <v>34</v>
      </c>
      <c r="D77">
        <v>1981</v>
      </c>
      <c r="E77" t="s">
        <v>384</v>
      </c>
      <c r="F77">
        <v>6.6</v>
      </c>
      <c r="G77">
        <v>28000</v>
      </c>
      <c r="H77" t="s">
        <v>495</v>
      </c>
      <c r="I77" t="s">
        <v>495</v>
      </c>
      <c r="J77" t="s">
        <v>382</v>
      </c>
      <c r="K77" t="s">
        <v>22</v>
      </c>
      <c r="L77">
        <v>16000000</v>
      </c>
      <c r="M77">
        <v>17374595</v>
      </c>
      <c r="N77" t="s">
        <v>318</v>
      </c>
      <c r="O77">
        <v>109</v>
      </c>
      <c r="P77" t="str">
        <f>SUBSTITUTE(Table1[[#This Row],[released]],"(United States)", "")</f>
        <v xml:space="preserve">May 22, 1981 </v>
      </c>
    </row>
    <row r="78" spans="1:16" x14ac:dyDescent="0.25">
      <c r="A78" t="s">
        <v>498</v>
      </c>
      <c r="B78" t="s">
        <v>16</v>
      </c>
      <c r="C78" t="s">
        <v>41</v>
      </c>
      <c r="D78">
        <v>1981</v>
      </c>
      <c r="E78" t="s">
        <v>499</v>
      </c>
      <c r="F78">
        <v>6.4</v>
      </c>
      <c r="G78">
        <v>5700</v>
      </c>
      <c r="H78" t="s">
        <v>500</v>
      </c>
      <c r="I78" t="s">
        <v>500</v>
      </c>
      <c r="J78" t="s">
        <v>501</v>
      </c>
      <c r="K78" t="s">
        <v>30</v>
      </c>
      <c r="L78">
        <v>12000000</v>
      </c>
      <c r="M78">
        <v>14867086</v>
      </c>
      <c r="N78" t="s">
        <v>502</v>
      </c>
      <c r="O78">
        <v>122</v>
      </c>
      <c r="P78" t="str">
        <f>SUBSTITUTE(Table1[[#This Row],[released]],"(United States)", "")</f>
        <v xml:space="preserve">July 1, 1981 </v>
      </c>
    </row>
    <row r="79" spans="1:16" x14ac:dyDescent="0.25">
      <c r="A79" t="s">
        <v>503</v>
      </c>
      <c r="B79" t="s">
        <v>16</v>
      </c>
      <c r="C79" t="s">
        <v>52</v>
      </c>
      <c r="D79">
        <v>1981</v>
      </c>
      <c r="E79" t="s">
        <v>504</v>
      </c>
      <c r="F79">
        <v>6.8</v>
      </c>
      <c r="G79">
        <v>21000</v>
      </c>
      <c r="H79" t="s">
        <v>505</v>
      </c>
      <c r="I79" t="s">
        <v>506</v>
      </c>
      <c r="J79" t="s">
        <v>507</v>
      </c>
      <c r="K79" t="s">
        <v>237</v>
      </c>
      <c r="L79">
        <v>400000</v>
      </c>
      <c r="M79">
        <v>123843</v>
      </c>
      <c r="N79" t="s">
        <v>508</v>
      </c>
      <c r="O79">
        <v>87</v>
      </c>
      <c r="P79" t="str">
        <f>SUBSTITUTE(Table1[[#This Row],[released]],"(United States)", "")</f>
        <v xml:space="preserve">November 11, 1983 </v>
      </c>
    </row>
    <row r="80" spans="1:16" x14ac:dyDescent="0.25">
      <c r="A80" t="s">
        <v>514</v>
      </c>
      <c r="B80" t="s">
        <v>16</v>
      </c>
      <c r="C80" t="s">
        <v>17</v>
      </c>
      <c r="D80">
        <v>1981</v>
      </c>
      <c r="E80" t="s">
        <v>515</v>
      </c>
      <c r="F80">
        <v>6.5</v>
      </c>
      <c r="G80">
        <v>5700</v>
      </c>
      <c r="H80" t="s">
        <v>516</v>
      </c>
      <c r="I80" t="s">
        <v>517</v>
      </c>
      <c r="J80" t="s">
        <v>518</v>
      </c>
      <c r="K80" t="s">
        <v>30</v>
      </c>
      <c r="L80">
        <v>26000000</v>
      </c>
      <c r="M80">
        <v>636796</v>
      </c>
      <c r="N80" t="s">
        <v>519</v>
      </c>
      <c r="O80">
        <v>107</v>
      </c>
      <c r="P80" t="str">
        <f>SUBSTITUTE(Table1[[#This Row],[released]],"(United States)", "")</f>
        <v xml:space="preserve">February 11, 1982 </v>
      </c>
    </row>
    <row r="81" spans="1:16" x14ac:dyDescent="0.25">
      <c r="A81" t="s">
        <v>524</v>
      </c>
      <c r="B81" t="s">
        <v>16</v>
      </c>
      <c r="C81" t="s">
        <v>104</v>
      </c>
      <c r="D81">
        <v>1981</v>
      </c>
      <c r="E81" t="s">
        <v>467</v>
      </c>
      <c r="F81">
        <v>6.3</v>
      </c>
      <c r="G81">
        <v>7500</v>
      </c>
      <c r="H81" t="s">
        <v>525</v>
      </c>
      <c r="I81" t="s">
        <v>526</v>
      </c>
      <c r="J81" t="s">
        <v>67</v>
      </c>
      <c r="K81" t="s">
        <v>30</v>
      </c>
      <c r="L81">
        <v>10000000</v>
      </c>
      <c r="M81">
        <v>12850276</v>
      </c>
      <c r="N81" t="s">
        <v>68</v>
      </c>
      <c r="O81">
        <v>108</v>
      </c>
      <c r="P81" t="str">
        <f>SUBSTITUTE(Table1[[#This Row],[released]],"(United States)", "")</f>
        <v xml:space="preserve">September 25, 1981 </v>
      </c>
    </row>
    <row r="82" spans="1:16" x14ac:dyDescent="0.25">
      <c r="A82" t="s">
        <v>529</v>
      </c>
      <c r="B82" t="s">
        <v>16</v>
      </c>
      <c r="C82" t="s">
        <v>34</v>
      </c>
      <c r="D82">
        <v>1981</v>
      </c>
      <c r="E82" t="s">
        <v>344</v>
      </c>
      <c r="F82">
        <v>6.4</v>
      </c>
      <c r="G82">
        <v>18000</v>
      </c>
      <c r="H82" t="s">
        <v>530</v>
      </c>
      <c r="I82" t="s">
        <v>302</v>
      </c>
      <c r="J82" t="s">
        <v>531</v>
      </c>
      <c r="K82" t="s">
        <v>30</v>
      </c>
      <c r="L82">
        <v>5000000</v>
      </c>
      <c r="M82">
        <v>19905359</v>
      </c>
      <c r="N82" t="s">
        <v>61</v>
      </c>
      <c r="O82">
        <v>99</v>
      </c>
      <c r="P82" t="str">
        <f>SUBSTITUTE(Table1[[#This Row],[released]],"(United States)", "")</f>
        <v xml:space="preserve">April 10, 1981 </v>
      </c>
    </row>
    <row r="83" spans="1:16" x14ac:dyDescent="0.25">
      <c r="A83" t="s">
        <v>534</v>
      </c>
      <c r="B83" t="s">
        <v>16</v>
      </c>
      <c r="C83" t="s">
        <v>41</v>
      </c>
      <c r="D83">
        <v>1981</v>
      </c>
      <c r="E83" t="s">
        <v>424</v>
      </c>
      <c r="F83">
        <v>5.6</v>
      </c>
      <c r="G83">
        <v>7600</v>
      </c>
      <c r="H83" t="s">
        <v>535</v>
      </c>
      <c r="I83" t="s">
        <v>536</v>
      </c>
      <c r="J83" t="s">
        <v>60</v>
      </c>
      <c r="K83" t="s">
        <v>30</v>
      </c>
      <c r="L83">
        <v>8500000</v>
      </c>
      <c r="M83">
        <v>29916207</v>
      </c>
      <c r="N83" t="s">
        <v>31</v>
      </c>
      <c r="O83">
        <v>94</v>
      </c>
      <c r="P83" t="str">
        <f>SUBSTITUTE(Table1[[#This Row],[released]],"(United States)", "")</f>
        <v xml:space="preserve">December 18, 1981 </v>
      </c>
    </row>
    <row r="84" spans="1:16" x14ac:dyDescent="0.25">
      <c r="A84" t="s">
        <v>539</v>
      </c>
      <c r="B84" t="s">
        <v>16</v>
      </c>
      <c r="C84" t="s">
        <v>52</v>
      </c>
      <c r="D84">
        <v>1981</v>
      </c>
      <c r="E84" t="s">
        <v>338</v>
      </c>
      <c r="F84">
        <v>6.3</v>
      </c>
      <c r="G84">
        <v>9400</v>
      </c>
      <c r="H84" t="s">
        <v>540</v>
      </c>
      <c r="I84" t="s">
        <v>541</v>
      </c>
      <c r="J84" t="s">
        <v>528</v>
      </c>
      <c r="K84" t="s">
        <v>30</v>
      </c>
      <c r="L84">
        <v>17000000</v>
      </c>
      <c r="M84">
        <v>10626725</v>
      </c>
      <c r="N84" t="s">
        <v>50</v>
      </c>
      <c r="O84">
        <v>115</v>
      </c>
      <c r="P84" t="str">
        <f>SUBSTITUTE(Table1[[#This Row],[released]],"(United States)", "")</f>
        <v xml:space="preserve">July 24, 1981 </v>
      </c>
    </row>
    <row r="85" spans="1:16" x14ac:dyDescent="0.25">
      <c r="A85" t="s">
        <v>542</v>
      </c>
      <c r="B85" t="s">
        <v>16</v>
      </c>
      <c r="C85" t="s">
        <v>104</v>
      </c>
      <c r="D85">
        <v>1981</v>
      </c>
      <c r="E85" t="s">
        <v>543</v>
      </c>
      <c r="F85">
        <v>7.5</v>
      </c>
      <c r="G85">
        <v>7600</v>
      </c>
      <c r="H85" t="s">
        <v>277</v>
      </c>
      <c r="I85" t="s">
        <v>278</v>
      </c>
      <c r="J85" t="s">
        <v>308</v>
      </c>
      <c r="K85" t="s">
        <v>30</v>
      </c>
      <c r="L85">
        <v>8600000</v>
      </c>
      <c r="M85">
        <v>8124257</v>
      </c>
      <c r="N85" t="s">
        <v>50</v>
      </c>
      <c r="O85">
        <v>167</v>
      </c>
      <c r="P85" t="str">
        <f>SUBSTITUTE(Table1[[#This Row],[released]],"(United States)", "")</f>
        <v xml:space="preserve">August 26, 1981 </v>
      </c>
    </row>
    <row r="86" spans="1:16" x14ac:dyDescent="0.25">
      <c r="A86" t="s">
        <v>547</v>
      </c>
      <c r="B86" t="s">
        <v>16</v>
      </c>
      <c r="C86" t="s">
        <v>52</v>
      </c>
      <c r="D86">
        <v>1981</v>
      </c>
      <c r="E86" t="s">
        <v>369</v>
      </c>
      <c r="F86">
        <v>6</v>
      </c>
      <c r="G86">
        <v>2400</v>
      </c>
      <c r="H86" t="s">
        <v>548</v>
      </c>
      <c r="I86" t="s">
        <v>388</v>
      </c>
      <c r="J86" t="s">
        <v>549</v>
      </c>
      <c r="K86" t="s">
        <v>30</v>
      </c>
      <c r="L86">
        <v>800000</v>
      </c>
      <c r="M86">
        <v>1118634</v>
      </c>
      <c r="N86" t="s">
        <v>389</v>
      </c>
      <c r="O86">
        <v>84</v>
      </c>
      <c r="P86" t="str">
        <f>SUBSTITUTE(Table1[[#This Row],[released]],"(United States)", "")</f>
        <v xml:space="preserve">March 27, 1981 </v>
      </c>
    </row>
    <row r="87" spans="1:16" x14ac:dyDescent="0.25">
      <c r="A87" t="s">
        <v>551</v>
      </c>
      <c r="B87" t="s">
        <v>33</v>
      </c>
      <c r="C87" t="s">
        <v>41</v>
      </c>
      <c r="D87">
        <v>1981</v>
      </c>
      <c r="E87" t="s">
        <v>433</v>
      </c>
      <c r="F87">
        <v>5.4</v>
      </c>
      <c r="G87">
        <v>2600</v>
      </c>
      <c r="H87" t="s">
        <v>552</v>
      </c>
      <c r="I87" t="s">
        <v>553</v>
      </c>
      <c r="J87" t="s">
        <v>49</v>
      </c>
      <c r="K87" t="s">
        <v>30</v>
      </c>
      <c r="L87">
        <v>20000000</v>
      </c>
      <c r="M87">
        <v>18826490</v>
      </c>
      <c r="N87" t="s">
        <v>554</v>
      </c>
      <c r="O87">
        <v>98</v>
      </c>
      <c r="P87" t="str">
        <f>SUBSTITUTE(Table1[[#This Row],[released]],"(United States)", "")</f>
        <v xml:space="preserve">July 31, 1981 </v>
      </c>
    </row>
    <row r="88" spans="1:16" x14ac:dyDescent="0.25">
      <c r="A88" t="s">
        <v>555</v>
      </c>
      <c r="B88" t="s">
        <v>33</v>
      </c>
      <c r="C88" t="s">
        <v>41</v>
      </c>
      <c r="D88">
        <v>1981</v>
      </c>
      <c r="E88" t="s">
        <v>467</v>
      </c>
      <c r="F88">
        <v>5.6</v>
      </c>
      <c r="G88">
        <v>2600</v>
      </c>
      <c r="H88" t="s">
        <v>556</v>
      </c>
      <c r="I88" t="s">
        <v>557</v>
      </c>
      <c r="J88" t="s">
        <v>558</v>
      </c>
      <c r="K88" t="s">
        <v>30</v>
      </c>
      <c r="L88">
        <v>6000000</v>
      </c>
      <c r="M88">
        <v>9566593</v>
      </c>
      <c r="N88" t="s">
        <v>559</v>
      </c>
      <c r="O88">
        <v>92</v>
      </c>
      <c r="P88" t="str">
        <f>SUBSTITUTE(Table1[[#This Row],[released]],"(United States)", "")</f>
        <v xml:space="preserve">September 25, 1981 </v>
      </c>
    </row>
    <row r="89" spans="1:16" x14ac:dyDescent="0.25">
      <c r="A89" t="s">
        <v>566</v>
      </c>
      <c r="B89" t="s">
        <v>33</v>
      </c>
      <c r="C89" t="s">
        <v>41</v>
      </c>
      <c r="D89">
        <v>1981</v>
      </c>
      <c r="E89" t="s">
        <v>402</v>
      </c>
      <c r="F89">
        <v>5.0999999999999996</v>
      </c>
      <c r="G89">
        <v>4900</v>
      </c>
      <c r="H89" t="s">
        <v>567</v>
      </c>
      <c r="I89" t="s">
        <v>567</v>
      </c>
      <c r="J89" t="s">
        <v>49</v>
      </c>
      <c r="K89" t="s">
        <v>30</v>
      </c>
      <c r="L89">
        <v>8000000</v>
      </c>
      <c r="M89">
        <v>26154211</v>
      </c>
      <c r="N89" t="s">
        <v>163</v>
      </c>
      <c r="O89">
        <v>93</v>
      </c>
      <c r="P89" t="str">
        <f>SUBSTITUTE(Table1[[#This Row],[released]],"(United States)", "")</f>
        <v xml:space="preserve">December 25, 1981 </v>
      </c>
    </row>
    <row r="90" spans="1:16" x14ac:dyDescent="0.25">
      <c r="A90" t="s">
        <v>568</v>
      </c>
      <c r="B90" t="s">
        <v>16</v>
      </c>
      <c r="C90" t="s">
        <v>17</v>
      </c>
      <c r="D90">
        <v>1981</v>
      </c>
      <c r="E90" t="s">
        <v>569</v>
      </c>
      <c r="F90">
        <v>6.5</v>
      </c>
      <c r="G90">
        <v>5300</v>
      </c>
      <c r="H90" t="s">
        <v>570</v>
      </c>
      <c r="I90" t="s">
        <v>571</v>
      </c>
      <c r="J90" t="s">
        <v>572</v>
      </c>
      <c r="K90" t="s">
        <v>30</v>
      </c>
      <c r="L90">
        <v>22000000</v>
      </c>
      <c r="M90">
        <v>9171289</v>
      </c>
      <c r="N90" t="s">
        <v>116</v>
      </c>
      <c r="O90">
        <v>108</v>
      </c>
      <c r="P90" t="str">
        <f>SUBSTITUTE(Table1[[#This Row],[released]],"(United States)", "")</f>
        <v xml:space="preserve">January 1, 1982 </v>
      </c>
    </row>
    <row r="91" spans="1:16" x14ac:dyDescent="0.25">
      <c r="A91" t="s">
        <v>574</v>
      </c>
      <c r="B91" t="s">
        <v>33</v>
      </c>
      <c r="C91" t="s">
        <v>34</v>
      </c>
      <c r="D91">
        <v>1981</v>
      </c>
      <c r="E91" t="s">
        <v>384</v>
      </c>
      <c r="F91">
        <v>5.0999999999999996</v>
      </c>
      <c r="G91">
        <v>2000</v>
      </c>
      <c r="H91" t="s">
        <v>575</v>
      </c>
      <c r="I91" t="s">
        <v>576</v>
      </c>
      <c r="J91" t="s">
        <v>577</v>
      </c>
      <c r="K91" t="s">
        <v>30</v>
      </c>
      <c r="L91">
        <v>18000000</v>
      </c>
      <c r="M91">
        <v>12617845</v>
      </c>
      <c r="N91" t="s">
        <v>578</v>
      </c>
      <c r="O91">
        <v>98</v>
      </c>
      <c r="P91" t="str">
        <f>SUBSTITUTE(Table1[[#This Row],[released]],"(United States)", "")</f>
        <v xml:space="preserve">May 22, 1981 </v>
      </c>
    </row>
    <row r="92" spans="1:16" x14ac:dyDescent="0.25">
      <c r="A92" t="s">
        <v>579</v>
      </c>
      <c r="B92" t="s">
        <v>33</v>
      </c>
      <c r="C92" t="s">
        <v>25</v>
      </c>
      <c r="D92">
        <v>1981</v>
      </c>
      <c r="E92" t="s">
        <v>512</v>
      </c>
      <c r="F92">
        <v>5.2</v>
      </c>
      <c r="G92">
        <v>1300</v>
      </c>
      <c r="H92" t="s">
        <v>580</v>
      </c>
      <c r="I92" t="s">
        <v>581</v>
      </c>
      <c r="J92" t="s">
        <v>582</v>
      </c>
      <c r="K92" t="s">
        <v>22</v>
      </c>
      <c r="L92">
        <v>14000000</v>
      </c>
      <c r="M92">
        <v>2022771</v>
      </c>
      <c r="N92" t="s">
        <v>50</v>
      </c>
      <c r="O92">
        <v>118</v>
      </c>
      <c r="P92" t="str">
        <f>SUBSTITUTE(Table1[[#This Row],[released]],"(United States)", "")</f>
        <v xml:space="preserve">February 11, 1981 </v>
      </c>
    </row>
    <row r="93" spans="1:16" x14ac:dyDescent="0.25">
      <c r="A93" t="s">
        <v>588</v>
      </c>
      <c r="B93" t="s">
        <v>16</v>
      </c>
      <c r="C93" t="s">
        <v>17</v>
      </c>
      <c r="D93">
        <v>1981</v>
      </c>
      <c r="E93" t="s">
        <v>569</v>
      </c>
      <c r="F93">
        <v>6.8</v>
      </c>
      <c r="G93">
        <v>1100</v>
      </c>
      <c r="H93" t="s">
        <v>589</v>
      </c>
      <c r="I93" t="s">
        <v>589</v>
      </c>
      <c r="J93" t="s">
        <v>590</v>
      </c>
      <c r="K93" t="s">
        <v>30</v>
      </c>
      <c r="L93">
        <v>2700000</v>
      </c>
      <c r="M93">
        <v>3256082</v>
      </c>
      <c r="N93" t="s">
        <v>61</v>
      </c>
      <c r="O93">
        <v>103</v>
      </c>
      <c r="P93" t="str">
        <f>SUBSTITUTE(Table1[[#This Row],[released]],"(United States)", "")</f>
        <v xml:space="preserve">January 1, 1982 </v>
      </c>
    </row>
    <row r="94" spans="1:16" x14ac:dyDescent="0.25">
      <c r="A94" t="s">
        <v>591</v>
      </c>
      <c r="B94" t="s">
        <v>16</v>
      </c>
      <c r="C94" t="s">
        <v>41</v>
      </c>
      <c r="D94">
        <v>1981</v>
      </c>
      <c r="E94" t="s">
        <v>592</v>
      </c>
      <c r="F94">
        <v>6.5</v>
      </c>
      <c r="G94">
        <v>4500</v>
      </c>
      <c r="H94" t="s">
        <v>593</v>
      </c>
      <c r="I94" t="s">
        <v>594</v>
      </c>
      <c r="J94" t="s">
        <v>595</v>
      </c>
      <c r="K94" t="s">
        <v>30</v>
      </c>
      <c r="L94">
        <v>10000000</v>
      </c>
      <c r="M94">
        <v>7258543</v>
      </c>
      <c r="N94" t="s">
        <v>596</v>
      </c>
      <c r="O94">
        <v>96</v>
      </c>
      <c r="P94" t="str">
        <f>SUBSTITUTE(Table1[[#This Row],[released]],"(United States)", "")</f>
        <v xml:space="preserve">December 11, 1981 </v>
      </c>
    </row>
    <row r="95" spans="1:16" x14ac:dyDescent="0.25">
      <c r="A95" t="s">
        <v>597</v>
      </c>
      <c r="B95" t="s">
        <v>16</v>
      </c>
      <c r="C95" t="s">
        <v>41</v>
      </c>
      <c r="D95">
        <v>1981</v>
      </c>
      <c r="E95" t="s">
        <v>384</v>
      </c>
      <c r="F95">
        <v>6.1</v>
      </c>
      <c r="G95">
        <v>2900</v>
      </c>
      <c r="H95" t="s">
        <v>598</v>
      </c>
      <c r="I95" t="s">
        <v>599</v>
      </c>
      <c r="J95" t="s">
        <v>600</v>
      </c>
      <c r="K95" t="s">
        <v>30</v>
      </c>
      <c r="L95">
        <v>11000000</v>
      </c>
      <c r="M95">
        <v>31261269</v>
      </c>
      <c r="N95" t="s">
        <v>61</v>
      </c>
      <c r="O95">
        <v>94</v>
      </c>
      <c r="P95" t="str">
        <f>SUBSTITUTE(Table1[[#This Row],[released]],"(United States)", "")</f>
        <v xml:space="preserve">May 22, 1981 </v>
      </c>
    </row>
    <row r="96" spans="1:16" x14ac:dyDescent="0.25">
      <c r="A96" t="s">
        <v>602</v>
      </c>
      <c r="B96" t="s">
        <v>33</v>
      </c>
      <c r="C96" t="s">
        <v>41</v>
      </c>
      <c r="D96">
        <v>1981</v>
      </c>
      <c r="E96" t="s">
        <v>424</v>
      </c>
      <c r="F96">
        <v>4.3</v>
      </c>
      <c r="G96">
        <v>1300</v>
      </c>
      <c r="H96" t="s">
        <v>603</v>
      </c>
      <c r="I96" t="s">
        <v>604</v>
      </c>
      <c r="J96" t="s">
        <v>605</v>
      </c>
      <c r="K96" t="s">
        <v>30</v>
      </c>
      <c r="L96">
        <v>12000000</v>
      </c>
      <c r="M96">
        <v>2154696</v>
      </c>
      <c r="N96" t="s">
        <v>61</v>
      </c>
      <c r="O96">
        <v>78</v>
      </c>
      <c r="P96" t="str">
        <f>SUBSTITUTE(Table1[[#This Row],[released]],"(United States)", "")</f>
        <v xml:space="preserve">December 18, 1981 </v>
      </c>
    </row>
    <row r="97" spans="1:16" x14ac:dyDescent="0.25">
      <c r="A97" t="s">
        <v>609</v>
      </c>
      <c r="B97" t="s">
        <v>33</v>
      </c>
      <c r="C97" t="s">
        <v>41</v>
      </c>
      <c r="D97">
        <v>1981</v>
      </c>
      <c r="E97" t="s">
        <v>610</v>
      </c>
      <c r="F97">
        <v>5</v>
      </c>
      <c r="G97">
        <v>761</v>
      </c>
      <c r="H97" t="s">
        <v>611</v>
      </c>
      <c r="I97" t="s">
        <v>612</v>
      </c>
      <c r="J97" t="s">
        <v>43</v>
      </c>
      <c r="K97" t="s">
        <v>30</v>
      </c>
      <c r="L97">
        <v>3500000</v>
      </c>
      <c r="M97">
        <v>17569027</v>
      </c>
      <c r="N97" t="s">
        <v>497</v>
      </c>
      <c r="O97">
        <v>100</v>
      </c>
      <c r="P97" t="str">
        <f>SUBSTITUTE(Table1[[#This Row],[released]],"(United States)", "")</f>
        <v xml:space="preserve">May 15, 1981 </v>
      </c>
    </row>
    <row r="98" spans="1:16" x14ac:dyDescent="0.25">
      <c r="A98" t="s">
        <v>615</v>
      </c>
      <c r="B98" t="s">
        <v>16</v>
      </c>
      <c r="C98" t="s">
        <v>41</v>
      </c>
      <c r="D98">
        <v>1981</v>
      </c>
      <c r="E98" t="s">
        <v>616</v>
      </c>
      <c r="F98">
        <v>7.3</v>
      </c>
      <c r="G98">
        <v>2700</v>
      </c>
      <c r="H98" t="s">
        <v>617</v>
      </c>
      <c r="I98" t="s">
        <v>618</v>
      </c>
      <c r="J98" t="s">
        <v>260</v>
      </c>
      <c r="K98" t="s">
        <v>30</v>
      </c>
      <c r="L98">
        <v>13000000</v>
      </c>
      <c r="M98">
        <v>8206145</v>
      </c>
      <c r="N98" t="s">
        <v>116</v>
      </c>
      <c r="O98">
        <v>119</v>
      </c>
      <c r="P98" t="str">
        <f>SUBSTITUTE(Table1[[#This Row],[released]],"(United States)", "")</f>
        <v xml:space="preserve">January 22, 1982 </v>
      </c>
    </row>
    <row r="99" spans="1:16" x14ac:dyDescent="0.25">
      <c r="A99" t="s">
        <v>619</v>
      </c>
      <c r="B99" t="s">
        <v>33</v>
      </c>
      <c r="C99" t="s">
        <v>17</v>
      </c>
      <c r="D99">
        <v>1981</v>
      </c>
      <c r="E99" t="s">
        <v>620</v>
      </c>
      <c r="F99">
        <v>2.7</v>
      </c>
      <c r="G99">
        <v>659</v>
      </c>
      <c r="H99" t="s">
        <v>621</v>
      </c>
      <c r="I99" t="s">
        <v>622</v>
      </c>
      <c r="J99" t="s">
        <v>201</v>
      </c>
      <c r="K99" t="s">
        <v>623</v>
      </c>
      <c r="L99">
        <v>46000000</v>
      </c>
      <c r="M99">
        <v>5200986</v>
      </c>
      <c r="N99" t="s">
        <v>624</v>
      </c>
      <c r="O99">
        <v>140</v>
      </c>
      <c r="P99" t="str">
        <f>SUBSTITUTE(Table1[[#This Row],[released]],"(United States)", "")</f>
        <v xml:space="preserve">September 17, 1982 </v>
      </c>
    </row>
    <row r="100" spans="1:16" x14ac:dyDescent="0.25">
      <c r="A100" t="s">
        <v>625</v>
      </c>
      <c r="B100" t="s">
        <v>16</v>
      </c>
      <c r="C100" t="s">
        <v>41</v>
      </c>
      <c r="D100">
        <v>1981</v>
      </c>
      <c r="E100" t="s">
        <v>626</v>
      </c>
      <c r="F100">
        <v>5.5</v>
      </c>
      <c r="G100">
        <v>1700</v>
      </c>
      <c r="H100" t="s">
        <v>627</v>
      </c>
      <c r="I100" t="s">
        <v>162</v>
      </c>
      <c r="J100" t="s">
        <v>73</v>
      </c>
      <c r="K100" t="s">
        <v>30</v>
      </c>
      <c r="L100">
        <v>14000000</v>
      </c>
      <c r="M100">
        <v>4454295</v>
      </c>
      <c r="N100" t="s">
        <v>61</v>
      </c>
      <c r="O100">
        <v>87</v>
      </c>
      <c r="P100" t="str">
        <f>SUBSTITUTE(Table1[[#This Row],[released]],"(United States)", "")</f>
        <v xml:space="preserve">March 6, 1981 </v>
      </c>
    </row>
    <row r="101" spans="1:16" x14ac:dyDescent="0.25">
      <c r="A101" t="s">
        <v>628</v>
      </c>
      <c r="B101" t="s">
        <v>33</v>
      </c>
      <c r="C101" t="s">
        <v>25</v>
      </c>
      <c r="D101">
        <v>1981</v>
      </c>
      <c r="E101" t="s">
        <v>629</v>
      </c>
      <c r="F101">
        <v>5.6</v>
      </c>
      <c r="G101">
        <v>1100</v>
      </c>
      <c r="H101" t="s">
        <v>630</v>
      </c>
      <c r="I101" t="s">
        <v>631</v>
      </c>
      <c r="J101" t="s">
        <v>632</v>
      </c>
      <c r="K101" t="s">
        <v>30</v>
      </c>
      <c r="L101">
        <v>12000000</v>
      </c>
      <c r="M101">
        <v>3702028</v>
      </c>
      <c r="N101" t="s">
        <v>633</v>
      </c>
      <c r="O101">
        <v>100</v>
      </c>
      <c r="P101" t="str">
        <f>SUBSTITUTE(Table1[[#This Row],[released]],"(United States)", "")</f>
        <v xml:space="preserve">November 13, 1981 </v>
      </c>
    </row>
    <row r="102" spans="1:16" x14ac:dyDescent="0.25">
      <c r="A102" t="s">
        <v>634</v>
      </c>
      <c r="B102" t="s">
        <v>16</v>
      </c>
      <c r="C102" t="s">
        <v>17</v>
      </c>
      <c r="D102">
        <v>1981</v>
      </c>
      <c r="E102" t="s">
        <v>592</v>
      </c>
      <c r="F102">
        <v>5.4</v>
      </c>
      <c r="G102">
        <v>1100</v>
      </c>
      <c r="H102" t="s">
        <v>635</v>
      </c>
      <c r="I102" t="s">
        <v>636</v>
      </c>
      <c r="J102" t="s">
        <v>120</v>
      </c>
      <c r="K102" t="s">
        <v>30</v>
      </c>
      <c r="L102">
        <v>16000000</v>
      </c>
      <c r="M102">
        <v>10851261</v>
      </c>
      <c r="N102" t="s">
        <v>121</v>
      </c>
      <c r="O102">
        <v>116</v>
      </c>
      <c r="P102" t="str">
        <f>SUBSTITUTE(Table1[[#This Row],[released]],"(United States)", "")</f>
        <v xml:space="preserve">December 11, 1981 </v>
      </c>
    </row>
    <row r="103" spans="1:16" x14ac:dyDescent="0.25">
      <c r="A103" t="s">
        <v>637</v>
      </c>
      <c r="B103" t="s">
        <v>33</v>
      </c>
      <c r="C103" t="s">
        <v>34</v>
      </c>
      <c r="D103">
        <v>1981</v>
      </c>
      <c r="E103" t="s">
        <v>320</v>
      </c>
      <c r="F103">
        <v>5.2</v>
      </c>
      <c r="G103">
        <v>928</v>
      </c>
      <c r="H103" t="s">
        <v>638</v>
      </c>
      <c r="I103" t="s">
        <v>639</v>
      </c>
      <c r="J103" t="s">
        <v>640</v>
      </c>
      <c r="K103" t="s">
        <v>30</v>
      </c>
      <c r="L103">
        <v>24000000</v>
      </c>
      <c r="M103">
        <v>2004742</v>
      </c>
      <c r="N103" t="s">
        <v>202</v>
      </c>
      <c r="O103">
        <v>107</v>
      </c>
      <c r="P103" t="str">
        <f>SUBSTITUTE(Table1[[#This Row],[released]],"(United States)", "")</f>
        <v xml:space="preserve">August 21, 1981 </v>
      </c>
    </row>
    <row r="104" spans="1:16" x14ac:dyDescent="0.25">
      <c r="A104" t="s">
        <v>641</v>
      </c>
      <c r="B104" t="s">
        <v>33</v>
      </c>
      <c r="C104" t="s">
        <v>34</v>
      </c>
      <c r="D104">
        <v>1981</v>
      </c>
      <c r="E104" t="s">
        <v>386</v>
      </c>
      <c r="F104">
        <v>5.5</v>
      </c>
      <c r="G104">
        <v>384</v>
      </c>
      <c r="H104" t="s">
        <v>642</v>
      </c>
      <c r="I104" t="s">
        <v>643</v>
      </c>
      <c r="J104" t="s">
        <v>644</v>
      </c>
      <c r="K104" t="s">
        <v>30</v>
      </c>
      <c r="L104">
        <v>2000000</v>
      </c>
      <c r="M104">
        <v>1791147</v>
      </c>
      <c r="N104" t="s">
        <v>633</v>
      </c>
      <c r="O104">
        <v>90</v>
      </c>
      <c r="P104" t="str">
        <f>SUBSTITUTE(Table1[[#This Row],[released]],"(United States)", "")</f>
        <v xml:space="preserve">May 1, 1981 </v>
      </c>
    </row>
    <row r="105" spans="1:16" x14ac:dyDescent="0.25">
      <c r="A105" t="s">
        <v>649</v>
      </c>
      <c r="B105" t="s">
        <v>16</v>
      </c>
      <c r="C105" t="s">
        <v>41</v>
      </c>
      <c r="D105">
        <v>1982</v>
      </c>
      <c r="E105" t="s">
        <v>650</v>
      </c>
      <c r="F105">
        <v>7.2</v>
      </c>
      <c r="G105">
        <v>98000</v>
      </c>
      <c r="H105" t="s">
        <v>651</v>
      </c>
      <c r="I105" t="s">
        <v>652</v>
      </c>
      <c r="J105" t="s">
        <v>653</v>
      </c>
      <c r="K105" t="s">
        <v>30</v>
      </c>
      <c r="L105">
        <v>4500000</v>
      </c>
      <c r="M105">
        <v>27092880</v>
      </c>
      <c r="N105" t="s">
        <v>61</v>
      </c>
      <c r="O105">
        <v>90</v>
      </c>
      <c r="P105" t="str">
        <f>SUBSTITUTE(Table1[[#This Row],[released]],"(United States)", "")</f>
        <v xml:space="preserve">August 13, 1982 </v>
      </c>
    </row>
    <row r="106" spans="1:16" x14ac:dyDescent="0.25">
      <c r="A106" t="s">
        <v>654</v>
      </c>
      <c r="B106" t="s">
        <v>16</v>
      </c>
      <c r="C106" t="s">
        <v>34</v>
      </c>
      <c r="D106">
        <v>1982</v>
      </c>
      <c r="E106" t="s">
        <v>655</v>
      </c>
      <c r="F106">
        <v>8.1</v>
      </c>
      <c r="G106">
        <v>710000</v>
      </c>
      <c r="H106" t="s">
        <v>656</v>
      </c>
      <c r="I106" t="s">
        <v>657</v>
      </c>
      <c r="J106" t="s">
        <v>317</v>
      </c>
      <c r="K106" t="s">
        <v>30</v>
      </c>
      <c r="L106">
        <v>28000000</v>
      </c>
      <c r="M106">
        <v>41676878</v>
      </c>
      <c r="N106" t="s">
        <v>318</v>
      </c>
      <c r="O106">
        <v>117</v>
      </c>
      <c r="P106" t="str">
        <f>SUBSTITUTE(Table1[[#This Row],[released]],"(United States)", "")</f>
        <v xml:space="preserve">June 25, 1982 </v>
      </c>
    </row>
    <row r="107" spans="1:16" x14ac:dyDescent="0.25">
      <c r="A107" t="s">
        <v>658</v>
      </c>
      <c r="B107" t="s">
        <v>16</v>
      </c>
      <c r="C107" t="s">
        <v>52</v>
      </c>
      <c r="D107">
        <v>1982</v>
      </c>
      <c r="E107" t="s">
        <v>655</v>
      </c>
      <c r="F107">
        <v>8.1</v>
      </c>
      <c r="G107">
        <v>382000</v>
      </c>
      <c r="H107" t="s">
        <v>124</v>
      </c>
      <c r="I107" t="s">
        <v>659</v>
      </c>
      <c r="J107" t="s">
        <v>325</v>
      </c>
      <c r="K107" t="s">
        <v>30</v>
      </c>
      <c r="L107">
        <v>15000000</v>
      </c>
      <c r="M107">
        <v>19632053</v>
      </c>
      <c r="N107" t="s">
        <v>61</v>
      </c>
      <c r="O107">
        <v>109</v>
      </c>
      <c r="P107" t="str">
        <f>SUBSTITUTE(Table1[[#This Row],[released]],"(United States)", "")</f>
        <v xml:space="preserve">June 25, 1982 </v>
      </c>
    </row>
    <row r="108" spans="1:16" x14ac:dyDescent="0.25">
      <c r="A108" t="s">
        <v>660</v>
      </c>
      <c r="B108" t="s">
        <v>16</v>
      </c>
      <c r="C108" t="s">
        <v>34</v>
      </c>
      <c r="D108">
        <v>1982</v>
      </c>
      <c r="E108" t="s">
        <v>661</v>
      </c>
      <c r="F108">
        <v>6.9</v>
      </c>
      <c r="G108">
        <v>141000</v>
      </c>
      <c r="H108" t="s">
        <v>662</v>
      </c>
      <c r="I108" t="s">
        <v>663</v>
      </c>
      <c r="J108" t="s">
        <v>664</v>
      </c>
      <c r="K108" t="s">
        <v>30</v>
      </c>
      <c r="L108">
        <v>20000000</v>
      </c>
      <c r="M108">
        <v>68851475</v>
      </c>
      <c r="N108" t="s">
        <v>61</v>
      </c>
      <c r="O108">
        <v>129</v>
      </c>
      <c r="P108" t="str">
        <f>SUBSTITUTE(Table1[[#This Row],[released]],"(United States)", "")</f>
        <v xml:space="preserve">May 14, 1982 </v>
      </c>
    </row>
    <row r="109" spans="1:16" x14ac:dyDescent="0.25">
      <c r="A109" t="s">
        <v>665</v>
      </c>
      <c r="B109" t="s">
        <v>33</v>
      </c>
      <c r="C109" t="s">
        <v>205</v>
      </c>
      <c r="D109">
        <v>1982</v>
      </c>
      <c r="E109" t="s">
        <v>666</v>
      </c>
      <c r="F109">
        <v>7.8</v>
      </c>
      <c r="G109">
        <v>381000</v>
      </c>
      <c r="H109" t="s">
        <v>315</v>
      </c>
      <c r="I109" t="s">
        <v>667</v>
      </c>
      <c r="J109" t="s">
        <v>668</v>
      </c>
      <c r="K109" t="s">
        <v>30</v>
      </c>
      <c r="L109">
        <v>10500000</v>
      </c>
      <c r="M109">
        <v>792910554</v>
      </c>
      <c r="N109" t="s">
        <v>61</v>
      </c>
      <c r="O109">
        <v>115</v>
      </c>
      <c r="P109" t="str">
        <f>SUBSTITUTE(Table1[[#This Row],[released]],"(United States)", "")</f>
        <v xml:space="preserve">June 11, 1982 </v>
      </c>
    </row>
    <row r="110" spans="1:16" x14ac:dyDescent="0.25">
      <c r="A110" t="s">
        <v>669</v>
      </c>
      <c r="B110" t="s">
        <v>16</v>
      </c>
      <c r="C110" t="s">
        <v>34</v>
      </c>
      <c r="D110">
        <v>1982</v>
      </c>
      <c r="E110" t="s">
        <v>670</v>
      </c>
      <c r="F110">
        <v>7.7</v>
      </c>
      <c r="G110">
        <v>234000</v>
      </c>
      <c r="H110" t="s">
        <v>671</v>
      </c>
      <c r="I110" t="s">
        <v>672</v>
      </c>
      <c r="J110" t="s">
        <v>531</v>
      </c>
      <c r="K110" t="s">
        <v>30</v>
      </c>
      <c r="L110">
        <v>15000000</v>
      </c>
      <c r="M110">
        <v>125212904</v>
      </c>
      <c r="N110" t="s">
        <v>673</v>
      </c>
      <c r="O110">
        <v>93</v>
      </c>
      <c r="P110" t="str">
        <f>SUBSTITUTE(Table1[[#This Row],[released]],"(United States)", "")</f>
        <v xml:space="preserve">October 22, 1982 </v>
      </c>
    </row>
    <row r="111" spans="1:16" x14ac:dyDescent="0.25">
      <c r="A111" t="s">
        <v>674</v>
      </c>
      <c r="B111" t="s">
        <v>16</v>
      </c>
      <c r="C111" t="s">
        <v>17</v>
      </c>
      <c r="D111">
        <v>1982</v>
      </c>
      <c r="E111" t="s">
        <v>650</v>
      </c>
      <c r="F111">
        <v>7</v>
      </c>
      <c r="G111">
        <v>52000</v>
      </c>
      <c r="H111" t="s">
        <v>675</v>
      </c>
      <c r="I111" t="s">
        <v>676</v>
      </c>
      <c r="J111" t="s">
        <v>167</v>
      </c>
      <c r="K111" t="s">
        <v>30</v>
      </c>
      <c r="L111">
        <v>7500000</v>
      </c>
      <c r="M111">
        <v>129795554</v>
      </c>
      <c r="N111" t="s">
        <v>134</v>
      </c>
      <c r="O111">
        <v>124</v>
      </c>
      <c r="P111" t="str">
        <f>SUBSTITUTE(Table1[[#This Row],[released]],"(United States)", "")</f>
        <v xml:space="preserve">August 13, 1982 </v>
      </c>
    </row>
    <row r="112" spans="1:16" x14ac:dyDescent="0.25">
      <c r="A112" t="s">
        <v>677</v>
      </c>
      <c r="B112" t="s">
        <v>33</v>
      </c>
      <c r="C112" t="s">
        <v>41</v>
      </c>
      <c r="D112">
        <v>1982</v>
      </c>
      <c r="E112" t="s">
        <v>666</v>
      </c>
      <c r="F112">
        <v>4.4000000000000004</v>
      </c>
      <c r="G112">
        <v>34000</v>
      </c>
      <c r="H112" t="s">
        <v>678</v>
      </c>
      <c r="I112" t="s">
        <v>679</v>
      </c>
      <c r="J112" t="s">
        <v>680</v>
      </c>
      <c r="K112" t="s">
        <v>30</v>
      </c>
      <c r="L112">
        <v>13200000</v>
      </c>
      <c r="M112">
        <v>15171476</v>
      </c>
      <c r="N112" t="s">
        <v>44</v>
      </c>
      <c r="O112">
        <v>115</v>
      </c>
      <c r="P112" t="str">
        <f>SUBSTITUTE(Table1[[#This Row],[released]],"(United States)", "")</f>
        <v xml:space="preserve">June 11, 1982 </v>
      </c>
    </row>
    <row r="113" spans="1:16" x14ac:dyDescent="0.25">
      <c r="A113" t="s">
        <v>681</v>
      </c>
      <c r="B113" t="s">
        <v>33</v>
      </c>
      <c r="C113" t="s">
        <v>41</v>
      </c>
      <c r="D113">
        <v>1982</v>
      </c>
      <c r="E113" t="s">
        <v>682</v>
      </c>
      <c r="F113">
        <v>6.6</v>
      </c>
      <c r="G113">
        <v>41000</v>
      </c>
      <c r="H113" t="s">
        <v>292</v>
      </c>
      <c r="I113" t="s">
        <v>683</v>
      </c>
      <c r="J113" t="s">
        <v>684</v>
      </c>
      <c r="K113" t="s">
        <v>30</v>
      </c>
      <c r="L113">
        <v>50000000</v>
      </c>
      <c r="M113">
        <v>57063861</v>
      </c>
      <c r="N113" t="s">
        <v>31</v>
      </c>
      <c r="O113">
        <v>127</v>
      </c>
      <c r="P113" t="str">
        <f>SUBSTITUTE(Table1[[#This Row],[released]],"(United States)", "")</f>
        <v xml:space="preserve">June 18, 1982 </v>
      </c>
    </row>
    <row r="114" spans="1:16" x14ac:dyDescent="0.25">
      <c r="A114" t="s">
        <v>685</v>
      </c>
      <c r="B114" t="s">
        <v>33</v>
      </c>
      <c r="C114" t="s">
        <v>52</v>
      </c>
      <c r="D114">
        <v>1982</v>
      </c>
      <c r="E114" t="s">
        <v>686</v>
      </c>
      <c r="F114">
        <v>7.3</v>
      </c>
      <c r="G114">
        <v>148000</v>
      </c>
      <c r="H114" t="s">
        <v>513</v>
      </c>
      <c r="I114" t="s">
        <v>315</v>
      </c>
      <c r="J114" t="s">
        <v>687</v>
      </c>
      <c r="K114" t="s">
        <v>30</v>
      </c>
      <c r="L114">
        <v>10700000</v>
      </c>
      <c r="M114">
        <v>77142388</v>
      </c>
      <c r="N114" t="s">
        <v>116</v>
      </c>
      <c r="O114">
        <v>114</v>
      </c>
      <c r="P114" t="str">
        <f>SUBSTITUTE(Table1[[#This Row],[released]],"(United States)", "")</f>
        <v xml:space="preserve">June 4, 1982 </v>
      </c>
    </row>
    <row r="115" spans="1:16" x14ac:dyDescent="0.25">
      <c r="A115" t="s">
        <v>688</v>
      </c>
      <c r="B115" t="s">
        <v>16</v>
      </c>
      <c r="C115" t="s">
        <v>34</v>
      </c>
      <c r="D115">
        <v>1982</v>
      </c>
      <c r="E115" t="s">
        <v>689</v>
      </c>
      <c r="F115">
        <v>6.9</v>
      </c>
      <c r="G115">
        <v>73000</v>
      </c>
      <c r="H115" t="s">
        <v>77</v>
      </c>
      <c r="I115" t="s">
        <v>630</v>
      </c>
      <c r="J115" t="s">
        <v>690</v>
      </c>
      <c r="K115" t="s">
        <v>30</v>
      </c>
      <c r="L115">
        <v>12000000</v>
      </c>
      <c r="M115">
        <v>78868508</v>
      </c>
      <c r="N115" t="s">
        <v>44</v>
      </c>
      <c r="O115">
        <v>96</v>
      </c>
      <c r="P115" t="str">
        <f>SUBSTITUTE(Table1[[#This Row],[released]],"(United States)", "")</f>
        <v xml:space="preserve">December 8, 1982 </v>
      </c>
    </row>
    <row r="116" spans="1:16" x14ac:dyDescent="0.25">
      <c r="A116" t="s">
        <v>691</v>
      </c>
      <c r="B116" t="s">
        <v>33</v>
      </c>
      <c r="C116" t="s">
        <v>34</v>
      </c>
      <c r="D116">
        <v>1982</v>
      </c>
      <c r="E116" t="s">
        <v>686</v>
      </c>
      <c r="F116">
        <v>7.7</v>
      </c>
      <c r="G116">
        <v>115000</v>
      </c>
      <c r="H116" t="s">
        <v>692</v>
      </c>
      <c r="I116" t="s">
        <v>693</v>
      </c>
      <c r="J116" t="s">
        <v>694</v>
      </c>
      <c r="K116" t="s">
        <v>30</v>
      </c>
      <c r="L116">
        <v>11200000</v>
      </c>
      <c r="M116">
        <v>78912963</v>
      </c>
      <c r="N116" t="s">
        <v>44</v>
      </c>
      <c r="O116">
        <v>113</v>
      </c>
      <c r="P116" t="str">
        <f>SUBSTITUTE(Table1[[#This Row],[released]],"(United States)", "")</f>
        <v xml:space="preserve">June 4, 1982 </v>
      </c>
    </row>
    <row r="117" spans="1:16" x14ac:dyDescent="0.25">
      <c r="A117" t="s">
        <v>698</v>
      </c>
      <c r="B117" t="s">
        <v>16</v>
      </c>
      <c r="C117" t="s">
        <v>17</v>
      </c>
      <c r="D117">
        <v>1982</v>
      </c>
      <c r="E117" t="s">
        <v>699</v>
      </c>
      <c r="F117">
        <v>7.6</v>
      </c>
      <c r="G117">
        <v>44000</v>
      </c>
      <c r="H117" t="s">
        <v>635</v>
      </c>
      <c r="I117" t="s">
        <v>700</v>
      </c>
      <c r="J117" t="s">
        <v>521</v>
      </c>
      <c r="K117" t="s">
        <v>22</v>
      </c>
      <c r="L117">
        <v>12000000</v>
      </c>
      <c r="M117">
        <v>30036000</v>
      </c>
      <c r="N117" t="s">
        <v>701</v>
      </c>
      <c r="O117">
        <v>150</v>
      </c>
      <c r="P117" t="str">
        <f>SUBSTITUTE(Table1[[#This Row],[released]],"(United States)", "")</f>
        <v xml:space="preserve">March 4, 1983 </v>
      </c>
    </row>
    <row r="118" spans="1:16" x14ac:dyDescent="0.25">
      <c r="A118" t="s">
        <v>702</v>
      </c>
      <c r="B118" t="s">
        <v>33</v>
      </c>
      <c r="C118" t="s">
        <v>63</v>
      </c>
      <c r="D118">
        <v>1982</v>
      </c>
      <c r="E118" t="s">
        <v>703</v>
      </c>
      <c r="F118">
        <v>8</v>
      </c>
      <c r="G118">
        <v>220000</v>
      </c>
      <c r="H118" t="s">
        <v>704</v>
      </c>
      <c r="I118" t="s">
        <v>705</v>
      </c>
      <c r="J118" t="s">
        <v>706</v>
      </c>
      <c r="K118" t="s">
        <v>22</v>
      </c>
      <c r="L118">
        <v>22000000</v>
      </c>
      <c r="M118">
        <v>52767889</v>
      </c>
      <c r="N118" t="s">
        <v>707</v>
      </c>
      <c r="O118">
        <v>191</v>
      </c>
      <c r="P118" t="str">
        <f>SUBSTITUTE(Table1[[#This Row],[released]],"(United States)", "")</f>
        <v xml:space="preserve">February 25, 1983 </v>
      </c>
    </row>
    <row r="119" spans="1:16" x14ac:dyDescent="0.25">
      <c r="A119" t="s">
        <v>708</v>
      </c>
      <c r="B119" t="s">
        <v>33</v>
      </c>
      <c r="C119" t="s">
        <v>41</v>
      </c>
      <c r="D119">
        <v>1982</v>
      </c>
      <c r="E119" t="s">
        <v>709</v>
      </c>
      <c r="F119">
        <v>7.4</v>
      </c>
      <c r="G119">
        <v>100000</v>
      </c>
      <c r="H119" t="s">
        <v>425</v>
      </c>
      <c r="I119" t="s">
        <v>710</v>
      </c>
      <c r="J119" t="s">
        <v>711</v>
      </c>
      <c r="K119" t="s">
        <v>30</v>
      </c>
      <c r="L119">
        <v>21000000</v>
      </c>
      <c r="M119">
        <v>177200000</v>
      </c>
      <c r="N119" t="s">
        <v>31</v>
      </c>
      <c r="O119">
        <v>116</v>
      </c>
      <c r="P119" t="str">
        <f>SUBSTITUTE(Table1[[#This Row],[released]],"(United States)", "")</f>
        <v xml:space="preserve">December 17, 1982 </v>
      </c>
    </row>
    <row r="120" spans="1:16" x14ac:dyDescent="0.25">
      <c r="A120" t="s">
        <v>712</v>
      </c>
      <c r="B120" t="s">
        <v>33</v>
      </c>
      <c r="C120" t="s">
        <v>34</v>
      </c>
      <c r="D120">
        <v>1982</v>
      </c>
      <c r="E120" t="s">
        <v>311</v>
      </c>
      <c r="F120">
        <v>6.8</v>
      </c>
      <c r="G120">
        <v>115000</v>
      </c>
      <c r="H120" t="s">
        <v>713</v>
      </c>
      <c r="I120" t="s">
        <v>713</v>
      </c>
      <c r="J120" t="s">
        <v>454</v>
      </c>
      <c r="K120" t="s">
        <v>30</v>
      </c>
      <c r="L120">
        <v>17000000</v>
      </c>
      <c r="M120">
        <v>33000525</v>
      </c>
      <c r="N120" t="s">
        <v>206</v>
      </c>
      <c r="O120">
        <v>96</v>
      </c>
      <c r="P120" t="str">
        <f>SUBSTITUTE(Table1[[#This Row],[released]],"(United States)", "")</f>
        <v xml:space="preserve">July 9, 1982 </v>
      </c>
    </row>
    <row r="121" spans="1:16" x14ac:dyDescent="0.25">
      <c r="A121" t="s">
        <v>714</v>
      </c>
      <c r="B121" t="s">
        <v>256</v>
      </c>
      <c r="C121" t="s">
        <v>275</v>
      </c>
      <c r="D121">
        <v>1982</v>
      </c>
      <c r="E121" t="s">
        <v>715</v>
      </c>
      <c r="F121">
        <v>7.6</v>
      </c>
      <c r="G121">
        <v>37000</v>
      </c>
      <c r="H121" t="s">
        <v>716</v>
      </c>
      <c r="I121" t="s">
        <v>717</v>
      </c>
      <c r="J121" t="s">
        <v>718</v>
      </c>
      <c r="K121" t="s">
        <v>30</v>
      </c>
      <c r="L121">
        <v>7000000</v>
      </c>
      <c r="M121">
        <v>14665733</v>
      </c>
      <c r="N121" t="s">
        <v>719</v>
      </c>
      <c r="O121">
        <v>82</v>
      </c>
      <c r="P121" t="str">
        <f>SUBSTITUTE(Table1[[#This Row],[released]],"(United States)", "")</f>
        <v xml:space="preserve">July 16, 1982 </v>
      </c>
    </row>
    <row r="122" spans="1:16" x14ac:dyDescent="0.25">
      <c r="A122" t="s">
        <v>720</v>
      </c>
      <c r="B122" t="s">
        <v>33</v>
      </c>
      <c r="C122" t="s">
        <v>41</v>
      </c>
      <c r="D122">
        <v>1982</v>
      </c>
      <c r="E122" t="s">
        <v>721</v>
      </c>
      <c r="F122">
        <v>7.8</v>
      </c>
      <c r="G122">
        <v>94000</v>
      </c>
      <c r="H122" t="s">
        <v>65</v>
      </c>
      <c r="I122" t="s">
        <v>722</v>
      </c>
      <c r="J122" t="s">
        <v>67</v>
      </c>
      <c r="K122" t="s">
        <v>30</v>
      </c>
      <c r="L122">
        <v>20000000</v>
      </c>
      <c r="M122">
        <v>2536242</v>
      </c>
      <c r="N122" t="s">
        <v>723</v>
      </c>
      <c r="O122">
        <v>109</v>
      </c>
      <c r="P122" t="str">
        <f>SUBSTITUTE(Table1[[#This Row],[released]],"(United States)", "")</f>
        <v>February 18, 1983 (Brazil)</v>
      </c>
    </row>
    <row r="123" spans="1:16" x14ac:dyDescent="0.25">
      <c r="A123" t="s">
        <v>724</v>
      </c>
      <c r="B123" t="s">
        <v>33</v>
      </c>
      <c r="C123" t="s">
        <v>17</v>
      </c>
      <c r="D123">
        <v>1982</v>
      </c>
      <c r="E123" t="s">
        <v>725</v>
      </c>
      <c r="F123">
        <v>6.8</v>
      </c>
      <c r="G123">
        <v>179000</v>
      </c>
      <c r="H123" t="s">
        <v>531</v>
      </c>
      <c r="I123" t="s">
        <v>531</v>
      </c>
      <c r="J123" t="s">
        <v>531</v>
      </c>
      <c r="K123" t="s">
        <v>30</v>
      </c>
      <c r="L123">
        <v>17000000</v>
      </c>
      <c r="M123">
        <v>125052686</v>
      </c>
      <c r="N123" t="s">
        <v>68</v>
      </c>
      <c r="O123">
        <v>99</v>
      </c>
      <c r="P123" t="str">
        <f>SUBSTITUTE(Table1[[#This Row],[released]],"(United States)", "")</f>
        <v xml:space="preserve">May 28, 1982 </v>
      </c>
    </row>
    <row r="124" spans="1:16" x14ac:dyDescent="0.25">
      <c r="A124" t="s">
        <v>726</v>
      </c>
      <c r="B124" t="s">
        <v>33</v>
      </c>
      <c r="C124" t="s">
        <v>34</v>
      </c>
      <c r="D124">
        <v>1982</v>
      </c>
      <c r="E124" t="s">
        <v>727</v>
      </c>
      <c r="F124">
        <v>6.2</v>
      </c>
      <c r="G124">
        <v>22000</v>
      </c>
      <c r="H124" t="s">
        <v>728</v>
      </c>
      <c r="I124" t="s">
        <v>728</v>
      </c>
      <c r="J124" t="s">
        <v>729</v>
      </c>
      <c r="K124" t="s">
        <v>30</v>
      </c>
      <c r="L124">
        <v>8000000</v>
      </c>
      <c r="M124">
        <v>14056528</v>
      </c>
      <c r="N124" t="s">
        <v>730</v>
      </c>
      <c r="O124">
        <v>118</v>
      </c>
      <c r="P124" t="str">
        <f>SUBSTITUTE(Table1[[#This Row],[released]],"(United States)", "")</f>
        <v xml:space="preserve">August 20, 1982 </v>
      </c>
    </row>
    <row r="125" spans="1:16" x14ac:dyDescent="0.25">
      <c r="A125" t="s">
        <v>731</v>
      </c>
      <c r="B125" t="s">
        <v>16</v>
      </c>
      <c r="C125" t="s">
        <v>41</v>
      </c>
      <c r="D125">
        <v>1982</v>
      </c>
      <c r="E125" t="s">
        <v>732</v>
      </c>
      <c r="F125">
        <v>6.9</v>
      </c>
      <c r="G125">
        <v>44000</v>
      </c>
      <c r="H125" t="s">
        <v>733</v>
      </c>
      <c r="I125" t="s">
        <v>20</v>
      </c>
      <c r="J125" t="s">
        <v>734</v>
      </c>
      <c r="K125" t="s">
        <v>30</v>
      </c>
      <c r="L125">
        <v>8000000</v>
      </c>
      <c r="M125">
        <v>21028755</v>
      </c>
      <c r="N125" t="s">
        <v>735</v>
      </c>
      <c r="O125">
        <v>120</v>
      </c>
      <c r="P125" t="str">
        <f>SUBSTITUTE(Table1[[#This Row],[released]],"(United States)", "")</f>
        <v xml:space="preserve">November 12, 1982 </v>
      </c>
    </row>
    <row r="126" spans="1:16" x14ac:dyDescent="0.25">
      <c r="A126" t="s">
        <v>736</v>
      </c>
      <c r="B126" t="s">
        <v>33</v>
      </c>
      <c r="C126" t="s">
        <v>25</v>
      </c>
      <c r="D126">
        <v>1982</v>
      </c>
      <c r="E126" t="s">
        <v>737</v>
      </c>
      <c r="F126">
        <v>7.3</v>
      </c>
      <c r="G126">
        <v>8200</v>
      </c>
      <c r="H126" t="s">
        <v>351</v>
      </c>
      <c r="I126" t="s">
        <v>738</v>
      </c>
      <c r="J126" t="s">
        <v>144</v>
      </c>
      <c r="K126" t="s">
        <v>208</v>
      </c>
      <c r="L126">
        <v>3500000</v>
      </c>
      <c r="M126">
        <v>20659423</v>
      </c>
      <c r="N126" t="s">
        <v>739</v>
      </c>
      <c r="O126">
        <v>102</v>
      </c>
      <c r="P126" t="str">
        <f>SUBSTITUTE(Table1[[#This Row],[released]],"(United States)", "")</f>
        <v xml:space="preserve">November 5, 1982 </v>
      </c>
    </row>
    <row r="127" spans="1:16" x14ac:dyDescent="0.25">
      <c r="A127" t="s">
        <v>740</v>
      </c>
      <c r="B127" t="s">
        <v>16</v>
      </c>
      <c r="C127" t="s">
        <v>17</v>
      </c>
      <c r="D127">
        <v>1982</v>
      </c>
      <c r="E127" t="s">
        <v>620</v>
      </c>
      <c r="F127">
        <v>8</v>
      </c>
      <c r="G127">
        <v>78000</v>
      </c>
      <c r="H127" t="s">
        <v>115</v>
      </c>
      <c r="I127" t="s">
        <v>741</v>
      </c>
      <c r="J127" t="s">
        <v>742</v>
      </c>
      <c r="K127" t="s">
        <v>22</v>
      </c>
      <c r="L127">
        <v>12000000</v>
      </c>
      <c r="M127">
        <v>22265763</v>
      </c>
      <c r="N127" t="s">
        <v>743</v>
      </c>
      <c r="O127">
        <v>95</v>
      </c>
      <c r="P127" t="str">
        <f>SUBSTITUTE(Table1[[#This Row],[released]],"(United States)", "")</f>
        <v xml:space="preserve">September 17, 1982 </v>
      </c>
    </row>
    <row r="128" spans="1:16" x14ac:dyDescent="0.25">
      <c r="A128" t="s">
        <v>744</v>
      </c>
      <c r="B128" t="s">
        <v>16</v>
      </c>
      <c r="C128" t="s">
        <v>147</v>
      </c>
      <c r="D128">
        <v>1982</v>
      </c>
      <c r="E128" t="s">
        <v>745</v>
      </c>
      <c r="F128">
        <v>6.2</v>
      </c>
      <c r="G128">
        <v>20000</v>
      </c>
      <c r="H128" t="s">
        <v>166</v>
      </c>
      <c r="I128" t="s">
        <v>746</v>
      </c>
      <c r="J128" t="s">
        <v>747</v>
      </c>
      <c r="K128" t="s">
        <v>30</v>
      </c>
      <c r="L128">
        <v>18000000</v>
      </c>
      <c r="M128">
        <v>7000000</v>
      </c>
      <c r="N128" t="s">
        <v>748</v>
      </c>
      <c r="O128">
        <v>118</v>
      </c>
      <c r="P128" t="str">
        <f>SUBSTITUTE(Table1[[#This Row],[released]],"(United States)", "")</f>
        <v xml:space="preserve">April 2, 1982 </v>
      </c>
    </row>
    <row r="129" spans="1:16" x14ac:dyDescent="0.25">
      <c r="A129" t="s">
        <v>749</v>
      </c>
      <c r="B129" t="s">
        <v>16</v>
      </c>
      <c r="C129" t="s">
        <v>17</v>
      </c>
      <c r="D129">
        <v>1982</v>
      </c>
      <c r="E129" t="s">
        <v>750</v>
      </c>
      <c r="F129">
        <v>8.1</v>
      </c>
      <c r="G129">
        <v>59000</v>
      </c>
      <c r="H129" t="s">
        <v>751</v>
      </c>
      <c r="I129" t="s">
        <v>751</v>
      </c>
      <c r="J129" t="s">
        <v>752</v>
      </c>
      <c r="K129" t="s">
        <v>753</v>
      </c>
      <c r="L129">
        <v>6000000</v>
      </c>
      <c r="M129">
        <v>6795771</v>
      </c>
      <c r="N129" t="s">
        <v>754</v>
      </c>
      <c r="O129">
        <v>188</v>
      </c>
      <c r="P129" t="str">
        <f>SUBSTITUTE(Table1[[#This Row],[released]],"(United States)", "")</f>
        <v>December 17, 1982 (Sweden)</v>
      </c>
    </row>
    <row r="130" spans="1:16" x14ac:dyDescent="0.25">
      <c r="A130" t="s">
        <v>755</v>
      </c>
      <c r="B130" t="s">
        <v>16</v>
      </c>
      <c r="C130" t="s">
        <v>52</v>
      </c>
      <c r="D130">
        <v>1982</v>
      </c>
      <c r="E130" t="s">
        <v>650</v>
      </c>
      <c r="F130">
        <v>5.7</v>
      </c>
      <c r="G130">
        <v>49000</v>
      </c>
      <c r="H130" t="s">
        <v>387</v>
      </c>
      <c r="I130" t="s">
        <v>756</v>
      </c>
      <c r="J130" t="s">
        <v>757</v>
      </c>
      <c r="K130" t="s">
        <v>30</v>
      </c>
      <c r="L130">
        <v>2300000</v>
      </c>
      <c r="M130">
        <v>36690067</v>
      </c>
      <c r="N130" t="s">
        <v>44</v>
      </c>
      <c r="O130">
        <v>95</v>
      </c>
      <c r="P130" t="str">
        <f>SUBSTITUTE(Table1[[#This Row],[released]],"(United States)", "")</f>
        <v xml:space="preserve">August 13, 1982 </v>
      </c>
    </row>
    <row r="131" spans="1:16" x14ac:dyDescent="0.25">
      <c r="A131" t="s">
        <v>758</v>
      </c>
      <c r="B131" t="s">
        <v>33</v>
      </c>
      <c r="C131" t="s">
        <v>34</v>
      </c>
      <c r="D131">
        <v>1982</v>
      </c>
      <c r="E131" t="s">
        <v>682</v>
      </c>
      <c r="F131">
        <v>6</v>
      </c>
      <c r="G131">
        <v>26000</v>
      </c>
      <c r="H131" t="s">
        <v>85</v>
      </c>
      <c r="I131" t="s">
        <v>759</v>
      </c>
      <c r="J131" t="s">
        <v>85</v>
      </c>
      <c r="K131" t="s">
        <v>30</v>
      </c>
      <c r="L131">
        <v>18000000</v>
      </c>
      <c r="M131">
        <v>46708276</v>
      </c>
      <c r="N131" t="s">
        <v>264</v>
      </c>
      <c r="O131">
        <v>136</v>
      </c>
      <c r="P131" t="str">
        <f>SUBSTITUTE(Table1[[#This Row],[released]],"(United States)", "")</f>
        <v xml:space="preserve">June 18, 1982 </v>
      </c>
    </row>
    <row r="132" spans="1:16" x14ac:dyDescent="0.25">
      <c r="A132" t="s">
        <v>760</v>
      </c>
      <c r="B132" t="s">
        <v>16</v>
      </c>
      <c r="C132" t="s">
        <v>52</v>
      </c>
      <c r="D132">
        <v>1982</v>
      </c>
      <c r="E132" t="s">
        <v>670</v>
      </c>
      <c r="F132">
        <v>5</v>
      </c>
      <c r="G132">
        <v>45000</v>
      </c>
      <c r="H132" t="s">
        <v>761</v>
      </c>
      <c r="I132" t="s">
        <v>761</v>
      </c>
      <c r="J132" t="s">
        <v>762</v>
      </c>
      <c r="K132" t="s">
        <v>30</v>
      </c>
      <c r="L132">
        <v>2500000</v>
      </c>
      <c r="M132">
        <v>14400000</v>
      </c>
      <c r="N132" t="s">
        <v>400</v>
      </c>
      <c r="O132">
        <v>98</v>
      </c>
      <c r="P132" t="str">
        <f>SUBSTITUTE(Table1[[#This Row],[released]],"(United States)", "")</f>
        <v xml:space="preserve">October 22, 1982 </v>
      </c>
    </row>
    <row r="133" spans="1:16" x14ac:dyDescent="0.25">
      <c r="A133" t="s">
        <v>763</v>
      </c>
      <c r="B133" t="s">
        <v>33</v>
      </c>
      <c r="C133" t="s">
        <v>25</v>
      </c>
      <c r="D133">
        <v>1982</v>
      </c>
      <c r="E133" t="s">
        <v>709</v>
      </c>
      <c r="F133">
        <v>7.2</v>
      </c>
      <c r="G133">
        <v>63000</v>
      </c>
      <c r="H133" t="s">
        <v>522</v>
      </c>
      <c r="I133" t="s">
        <v>764</v>
      </c>
      <c r="J133" t="s">
        <v>522</v>
      </c>
      <c r="K133" t="s">
        <v>22</v>
      </c>
      <c r="L133">
        <v>15000000</v>
      </c>
      <c r="M133">
        <v>41630431</v>
      </c>
      <c r="N133" t="s">
        <v>701</v>
      </c>
      <c r="O133">
        <v>93</v>
      </c>
      <c r="P133" t="str">
        <f>SUBSTITUTE(Table1[[#This Row],[released]],"(United States)", "")</f>
        <v xml:space="preserve">December 17, 1982 </v>
      </c>
    </row>
    <row r="134" spans="1:16" x14ac:dyDescent="0.25">
      <c r="A134" t="s">
        <v>765</v>
      </c>
      <c r="B134" t="s">
        <v>16</v>
      </c>
      <c r="C134" t="s">
        <v>17</v>
      </c>
      <c r="D134">
        <v>1982</v>
      </c>
      <c r="E134" t="s">
        <v>709</v>
      </c>
      <c r="F134">
        <v>7.7</v>
      </c>
      <c r="G134">
        <v>37000</v>
      </c>
      <c r="H134" t="s">
        <v>277</v>
      </c>
      <c r="I134" t="s">
        <v>766</v>
      </c>
      <c r="J134" t="s">
        <v>242</v>
      </c>
      <c r="K134" t="s">
        <v>30</v>
      </c>
      <c r="L134">
        <v>16000000</v>
      </c>
      <c r="M134">
        <v>53993738</v>
      </c>
      <c r="N134" t="s">
        <v>163</v>
      </c>
      <c r="O134">
        <v>129</v>
      </c>
      <c r="P134" t="str">
        <f>SUBSTITUTE(Table1[[#This Row],[released]],"(United States)", "")</f>
        <v xml:space="preserve">December 17, 1982 </v>
      </c>
    </row>
    <row r="135" spans="1:16" x14ac:dyDescent="0.25">
      <c r="A135" t="s">
        <v>767</v>
      </c>
      <c r="B135" t="s">
        <v>298</v>
      </c>
      <c r="C135" t="s">
        <v>52</v>
      </c>
      <c r="D135">
        <v>1982</v>
      </c>
      <c r="E135" t="s">
        <v>768</v>
      </c>
      <c r="F135">
        <v>6.1</v>
      </c>
      <c r="G135">
        <v>9300</v>
      </c>
      <c r="H135" t="s">
        <v>769</v>
      </c>
      <c r="I135" t="s">
        <v>770</v>
      </c>
      <c r="J135" t="s">
        <v>565</v>
      </c>
      <c r="K135" t="s">
        <v>771</v>
      </c>
      <c r="L135">
        <v>300000</v>
      </c>
      <c r="M135">
        <v>2032311</v>
      </c>
      <c r="N135" t="s">
        <v>772</v>
      </c>
      <c r="O135">
        <v>85</v>
      </c>
      <c r="P135" t="str">
        <f>SUBSTITUTE(Table1[[#This Row],[released]],"(United States)", "")</f>
        <v xml:space="preserve">September 23, 1983 </v>
      </c>
    </row>
    <row r="136" spans="1:16" x14ac:dyDescent="0.25">
      <c r="A136" t="s">
        <v>774</v>
      </c>
      <c r="B136" t="s">
        <v>16</v>
      </c>
      <c r="C136" t="s">
        <v>41</v>
      </c>
      <c r="D136">
        <v>1982</v>
      </c>
      <c r="E136" t="s">
        <v>775</v>
      </c>
      <c r="F136">
        <v>7.2</v>
      </c>
      <c r="G136">
        <v>25000</v>
      </c>
      <c r="H136" t="s">
        <v>776</v>
      </c>
      <c r="I136" t="s">
        <v>777</v>
      </c>
      <c r="J136" t="s">
        <v>97</v>
      </c>
      <c r="K136" t="s">
        <v>30</v>
      </c>
      <c r="L136">
        <v>17000000</v>
      </c>
      <c r="M136">
        <v>29712172</v>
      </c>
      <c r="N136" t="s">
        <v>778</v>
      </c>
      <c r="O136">
        <v>136</v>
      </c>
      <c r="P136" t="str">
        <f>SUBSTITUTE(Table1[[#This Row],[released]],"(United States)", "")</f>
        <v xml:space="preserve">July 23, 1982 </v>
      </c>
    </row>
    <row r="137" spans="1:16" x14ac:dyDescent="0.25">
      <c r="A137" t="s">
        <v>779</v>
      </c>
      <c r="B137" t="s">
        <v>16</v>
      </c>
      <c r="C137" t="s">
        <v>41</v>
      </c>
      <c r="D137">
        <v>1982</v>
      </c>
      <c r="E137" t="s">
        <v>350</v>
      </c>
      <c r="F137">
        <v>7.1</v>
      </c>
      <c r="G137">
        <v>19000</v>
      </c>
      <c r="H137" t="s">
        <v>780</v>
      </c>
      <c r="I137" t="s">
        <v>780</v>
      </c>
      <c r="J137" t="s">
        <v>781</v>
      </c>
      <c r="K137" t="s">
        <v>30</v>
      </c>
      <c r="L137">
        <v>5000000</v>
      </c>
      <c r="M137">
        <v>14099953</v>
      </c>
      <c r="N137" t="s">
        <v>116</v>
      </c>
      <c r="O137">
        <v>110</v>
      </c>
      <c r="P137" t="str">
        <f>SUBSTITUTE(Table1[[#This Row],[released]],"(United States)", "")</f>
        <v xml:space="preserve">May 21, 1982 </v>
      </c>
    </row>
    <row r="138" spans="1:16" x14ac:dyDescent="0.25">
      <c r="A138" t="s">
        <v>782</v>
      </c>
      <c r="B138" t="s">
        <v>16</v>
      </c>
      <c r="C138" t="s">
        <v>41</v>
      </c>
      <c r="D138">
        <v>1982</v>
      </c>
      <c r="E138" t="s">
        <v>775</v>
      </c>
      <c r="F138">
        <v>6</v>
      </c>
      <c r="G138">
        <v>10000</v>
      </c>
      <c r="H138" t="s">
        <v>118</v>
      </c>
      <c r="I138" t="s">
        <v>783</v>
      </c>
      <c r="J138" t="s">
        <v>176</v>
      </c>
      <c r="K138" t="s">
        <v>30</v>
      </c>
      <c r="L138">
        <v>35000000</v>
      </c>
      <c r="M138">
        <v>69701637</v>
      </c>
      <c r="N138" t="s">
        <v>61</v>
      </c>
      <c r="O138">
        <v>114</v>
      </c>
      <c r="P138" t="str">
        <f>SUBSTITUTE(Table1[[#This Row],[released]],"(United States)", "")</f>
        <v xml:space="preserve">July 23, 1982 </v>
      </c>
    </row>
    <row r="139" spans="1:16" x14ac:dyDescent="0.25">
      <c r="A139" t="s">
        <v>784</v>
      </c>
      <c r="B139" t="s">
        <v>33</v>
      </c>
      <c r="C139" t="s">
        <v>17</v>
      </c>
      <c r="D139">
        <v>1982</v>
      </c>
      <c r="E139" t="s">
        <v>785</v>
      </c>
      <c r="F139">
        <v>7.1</v>
      </c>
      <c r="G139">
        <v>20000</v>
      </c>
      <c r="H139" t="s">
        <v>492</v>
      </c>
      <c r="I139" t="s">
        <v>493</v>
      </c>
      <c r="J139" t="s">
        <v>353</v>
      </c>
      <c r="K139" t="s">
        <v>208</v>
      </c>
      <c r="L139">
        <v>13000000</v>
      </c>
      <c r="M139">
        <v>10278575</v>
      </c>
      <c r="N139" t="s">
        <v>116</v>
      </c>
      <c r="O139">
        <v>115</v>
      </c>
      <c r="P139" t="str">
        <f>SUBSTITUTE(Table1[[#This Row],[released]],"(United States)", "")</f>
        <v xml:space="preserve">February 18, 1983 </v>
      </c>
    </row>
    <row r="140" spans="1:16" x14ac:dyDescent="0.25">
      <c r="A140" t="s">
        <v>790</v>
      </c>
      <c r="B140" t="s">
        <v>256</v>
      </c>
      <c r="C140" t="s">
        <v>275</v>
      </c>
      <c r="D140">
        <v>1982</v>
      </c>
      <c r="E140" t="s">
        <v>791</v>
      </c>
      <c r="F140">
        <v>7.4</v>
      </c>
      <c r="G140">
        <v>25000</v>
      </c>
      <c r="H140" t="s">
        <v>792</v>
      </c>
      <c r="I140" t="s">
        <v>793</v>
      </c>
      <c r="J140" t="s">
        <v>454</v>
      </c>
      <c r="K140" t="s">
        <v>22</v>
      </c>
      <c r="L140">
        <v>3500000</v>
      </c>
      <c r="M140">
        <v>6455330</v>
      </c>
      <c r="N140" t="s">
        <v>794</v>
      </c>
      <c r="O140">
        <v>92</v>
      </c>
      <c r="P140" t="str">
        <f>SUBSTITUTE(Table1[[#This Row],[released]],"(United States)", "")</f>
        <v xml:space="preserve">November 19, 1982 </v>
      </c>
    </row>
    <row r="141" spans="1:16" x14ac:dyDescent="0.25">
      <c r="A141" t="s">
        <v>795</v>
      </c>
      <c r="B141" t="s">
        <v>16</v>
      </c>
      <c r="C141" t="s">
        <v>17</v>
      </c>
      <c r="D141">
        <v>1982</v>
      </c>
      <c r="E141" t="s">
        <v>796</v>
      </c>
      <c r="F141">
        <v>6.7</v>
      </c>
      <c r="G141">
        <v>15000</v>
      </c>
      <c r="H141" t="s">
        <v>797</v>
      </c>
      <c r="I141" t="s">
        <v>798</v>
      </c>
      <c r="J141" t="s">
        <v>799</v>
      </c>
      <c r="K141" t="s">
        <v>30</v>
      </c>
      <c r="L141">
        <v>9000000</v>
      </c>
      <c r="M141">
        <v>13277558</v>
      </c>
      <c r="N141" t="s">
        <v>253</v>
      </c>
      <c r="O141">
        <v>125</v>
      </c>
      <c r="P141" t="str">
        <f>SUBSTITUTE(Table1[[#This Row],[released]],"(United States)", "")</f>
        <v xml:space="preserve">February 4, 1983 </v>
      </c>
    </row>
    <row r="142" spans="1:16" x14ac:dyDescent="0.25">
      <c r="A142" t="s">
        <v>800</v>
      </c>
      <c r="B142" t="s">
        <v>33</v>
      </c>
      <c r="C142" t="s">
        <v>41</v>
      </c>
      <c r="D142">
        <v>1982</v>
      </c>
      <c r="E142" t="s">
        <v>801</v>
      </c>
      <c r="F142">
        <v>6.2</v>
      </c>
      <c r="G142">
        <v>50000</v>
      </c>
      <c r="H142" t="s">
        <v>679</v>
      </c>
      <c r="I142" t="s">
        <v>679</v>
      </c>
      <c r="J142" t="s">
        <v>43</v>
      </c>
      <c r="K142" t="s">
        <v>30</v>
      </c>
      <c r="L142">
        <v>15000000</v>
      </c>
      <c r="M142">
        <v>27150534</v>
      </c>
      <c r="N142" t="s">
        <v>44</v>
      </c>
      <c r="O142">
        <v>85</v>
      </c>
      <c r="P142" t="str">
        <f>SUBSTITUTE(Table1[[#This Row],[released]],"(United States)", "")</f>
        <v xml:space="preserve">December 10, 1982 </v>
      </c>
    </row>
    <row r="143" spans="1:16" x14ac:dyDescent="0.25">
      <c r="A143" t="s">
        <v>802</v>
      </c>
      <c r="B143" t="s">
        <v>33</v>
      </c>
      <c r="C143" t="s">
        <v>41</v>
      </c>
      <c r="D143">
        <v>1982</v>
      </c>
      <c r="E143" t="s">
        <v>801</v>
      </c>
      <c r="F143">
        <v>5.8</v>
      </c>
      <c r="G143">
        <v>11000</v>
      </c>
      <c r="H143" t="s">
        <v>803</v>
      </c>
      <c r="I143" t="s">
        <v>594</v>
      </c>
      <c r="J143" t="s">
        <v>600</v>
      </c>
      <c r="K143" t="s">
        <v>30</v>
      </c>
      <c r="L143">
        <v>17000000</v>
      </c>
      <c r="M143">
        <v>47118057</v>
      </c>
      <c r="N143" t="s">
        <v>31</v>
      </c>
      <c r="O143">
        <v>102</v>
      </c>
      <c r="P143" t="str">
        <f>SUBSTITUTE(Table1[[#This Row],[released]],"(United States)", "")</f>
        <v xml:space="preserve">December 10, 1982 </v>
      </c>
    </row>
    <row r="144" spans="1:16" x14ac:dyDescent="0.25">
      <c r="A144" t="s">
        <v>804</v>
      </c>
      <c r="B144" t="s">
        <v>16</v>
      </c>
      <c r="C144" t="s">
        <v>52</v>
      </c>
      <c r="D144">
        <v>1982</v>
      </c>
      <c r="E144" t="s">
        <v>805</v>
      </c>
      <c r="F144">
        <v>6</v>
      </c>
      <c r="G144">
        <v>7800</v>
      </c>
      <c r="H144" t="s">
        <v>806</v>
      </c>
      <c r="I144" t="s">
        <v>806</v>
      </c>
      <c r="J144" t="s">
        <v>807</v>
      </c>
      <c r="K144" t="s">
        <v>30</v>
      </c>
      <c r="L144">
        <v>425000</v>
      </c>
      <c r="M144">
        <v>10604986</v>
      </c>
      <c r="N144" t="s">
        <v>808</v>
      </c>
      <c r="O144">
        <v>91</v>
      </c>
      <c r="P144" t="str">
        <f>SUBSTITUTE(Table1[[#This Row],[released]],"(United States)", "")</f>
        <v>July 28, 1983 (South Korea)</v>
      </c>
    </row>
    <row r="145" spans="1:16" x14ac:dyDescent="0.25">
      <c r="A145" t="s">
        <v>809</v>
      </c>
      <c r="B145" t="s">
        <v>33</v>
      </c>
      <c r="C145" t="s">
        <v>104</v>
      </c>
      <c r="D145">
        <v>1982</v>
      </c>
      <c r="E145" t="s">
        <v>810</v>
      </c>
      <c r="F145">
        <v>7.1</v>
      </c>
      <c r="G145">
        <v>15000</v>
      </c>
      <c r="H145" t="s">
        <v>811</v>
      </c>
      <c r="I145" t="s">
        <v>812</v>
      </c>
      <c r="J145" t="s">
        <v>813</v>
      </c>
      <c r="K145" t="s">
        <v>22</v>
      </c>
      <c r="L145">
        <v>10000000</v>
      </c>
      <c r="M145">
        <v>6110670</v>
      </c>
      <c r="N145" t="s">
        <v>202</v>
      </c>
      <c r="O145">
        <v>117</v>
      </c>
      <c r="P145" t="str">
        <f>SUBSTITUTE(Table1[[#This Row],[released]],"(United States)", "")</f>
        <v xml:space="preserve">March 5, 1982 </v>
      </c>
    </row>
    <row r="146" spans="1:16" x14ac:dyDescent="0.25">
      <c r="A146" t="s">
        <v>816</v>
      </c>
      <c r="B146" t="s">
        <v>16</v>
      </c>
      <c r="C146" t="s">
        <v>34</v>
      </c>
      <c r="D146">
        <v>1982</v>
      </c>
      <c r="E146" t="s">
        <v>817</v>
      </c>
      <c r="F146">
        <v>6</v>
      </c>
      <c r="G146">
        <v>15000</v>
      </c>
      <c r="H146" t="s">
        <v>818</v>
      </c>
      <c r="I146" t="s">
        <v>819</v>
      </c>
      <c r="J146" t="s">
        <v>820</v>
      </c>
      <c r="K146" t="s">
        <v>30</v>
      </c>
      <c r="L146">
        <v>2000000</v>
      </c>
      <c r="M146">
        <v>16100000</v>
      </c>
      <c r="N146" t="s">
        <v>821</v>
      </c>
      <c r="O146">
        <v>89</v>
      </c>
      <c r="P146" t="str">
        <f>SUBSTITUTE(Table1[[#This Row],[released]],"(United States)", "")</f>
        <v xml:space="preserve">February 19, 1982 </v>
      </c>
    </row>
    <row r="147" spans="1:16" x14ac:dyDescent="0.25">
      <c r="A147" t="s">
        <v>822</v>
      </c>
      <c r="B147" t="s">
        <v>16</v>
      </c>
      <c r="C147" t="s">
        <v>34</v>
      </c>
      <c r="D147">
        <v>1982</v>
      </c>
      <c r="E147" t="s">
        <v>745</v>
      </c>
      <c r="F147">
        <v>5.5</v>
      </c>
      <c r="G147">
        <v>5300</v>
      </c>
      <c r="H147" t="s">
        <v>823</v>
      </c>
      <c r="I147" t="s">
        <v>824</v>
      </c>
      <c r="J147" t="s">
        <v>252</v>
      </c>
      <c r="K147" t="s">
        <v>30</v>
      </c>
      <c r="L147">
        <v>4500000</v>
      </c>
      <c r="M147">
        <v>10490791</v>
      </c>
      <c r="N147" t="s">
        <v>31</v>
      </c>
      <c r="O147">
        <v>103</v>
      </c>
      <c r="P147" t="str">
        <f>SUBSTITUTE(Table1[[#This Row],[released]],"(United States)", "")</f>
        <v xml:space="preserve">April 2, 1982 </v>
      </c>
    </row>
    <row r="148" spans="1:16" x14ac:dyDescent="0.25">
      <c r="A148" t="s">
        <v>825</v>
      </c>
      <c r="B148" t="s">
        <v>33</v>
      </c>
      <c r="C148" t="s">
        <v>34</v>
      </c>
      <c r="D148">
        <v>1982</v>
      </c>
      <c r="E148" t="s">
        <v>655</v>
      </c>
      <c r="F148">
        <v>3.7</v>
      </c>
      <c r="G148">
        <v>3400</v>
      </c>
      <c r="H148" t="s">
        <v>175</v>
      </c>
      <c r="I148" t="s">
        <v>826</v>
      </c>
      <c r="J148" t="s">
        <v>827</v>
      </c>
      <c r="K148" t="s">
        <v>312</v>
      </c>
      <c r="L148">
        <v>20000000</v>
      </c>
      <c r="M148">
        <v>5675599</v>
      </c>
      <c r="N148" t="s">
        <v>367</v>
      </c>
      <c r="O148">
        <v>99</v>
      </c>
      <c r="P148" t="str">
        <f>SUBSTITUTE(Table1[[#This Row],[released]],"(United States)", "")</f>
        <v xml:space="preserve">June 25, 1982 </v>
      </c>
    </row>
    <row r="149" spans="1:16" x14ac:dyDescent="0.25">
      <c r="A149" t="s">
        <v>828</v>
      </c>
      <c r="B149" t="s">
        <v>16</v>
      </c>
      <c r="C149" t="s">
        <v>17</v>
      </c>
      <c r="D149">
        <v>1982</v>
      </c>
      <c r="E149" t="s">
        <v>829</v>
      </c>
      <c r="F149">
        <v>6.3</v>
      </c>
      <c r="G149">
        <v>2600</v>
      </c>
      <c r="H149" t="s">
        <v>830</v>
      </c>
      <c r="I149" t="s">
        <v>830</v>
      </c>
      <c r="J149" t="s">
        <v>831</v>
      </c>
      <c r="K149" t="s">
        <v>30</v>
      </c>
      <c r="L149">
        <v>16000000</v>
      </c>
      <c r="M149">
        <v>5672311</v>
      </c>
      <c r="N149" t="s">
        <v>832</v>
      </c>
      <c r="O149">
        <v>128</v>
      </c>
      <c r="P149" t="str">
        <f>SUBSTITUTE(Table1[[#This Row],[released]],"(United States)", "")</f>
        <v>June 26, 1982 (Japan)</v>
      </c>
    </row>
    <row r="150" spans="1:16" x14ac:dyDescent="0.25">
      <c r="A150" t="s">
        <v>833</v>
      </c>
      <c r="B150" t="s">
        <v>33</v>
      </c>
      <c r="C150" t="s">
        <v>41</v>
      </c>
      <c r="D150">
        <v>1982</v>
      </c>
      <c r="E150" t="s">
        <v>350</v>
      </c>
      <c r="F150">
        <v>6.9</v>
      </c>
      <c r="G150">
        <v>21000</v>
      </c>
      <c r="H150" t="s">
        <v>834</v>
      </c>
      <c r="I150" t="s">
        <v>834</v>
      </c>
      <c r="J150" t="s">
        <v>572</v>
      </c>
      <c r="K150" t="s">
        <v>30</v>
      </c>
      <c r="L150">
        <v>9000000</v>
      </c>
      <c r="M150">
        <v>18196170</v>
      </c>
      <c r="N150" t="s">
        <v>835</v>
      </c>
      <c r="O150">
        <v>88</v>
      </c>
      <c r="P150" t="str">
        <f>SUBSTITUTE(Table1[[#This Row],[released]],"(United States)", "")</f>
        <v xml:space="preserve">May 21, 1982 </v>
      </c>
    </row>
    <row r="151" spans="1:16" x14ac:dyDescent="0.25">
      <c r="A151" t="s">
        <v>836</v>
      </c>
      <c r="B151" t="s">
        <v>16</v>
      </c>
      <c r="C151" t="s">
        <v>52</v>
      </c>
      <c r="D151">
        <v>1982</v>
      </c>
      <c r="E151" t="s">
        <v>837</v>
      </c>
      <c r="F151">
        <v>5.5</v>
      </c>
      <c r="G151">
        <v>11000</v>
      </c>
      <c r="H151" t="s">
        <v>838</v>
      </c>
      <c r="I151" t="s">
        <v>761</v>
      </c>
      <c r="J151" t="s">
        <v>839</v>
      </c>
      <c r="K151" t="s">
        <v>840</v>
      </c>
      <c r="L151">
        <v>5000000</v>
      </c>
      <c r="M151">
        <v>12534817</v>
      </c>
      <c r="N151" t="s">
        <v>400</v>
      </c>
      <c r="O151">
        <v>104</v>
      </c>
      <c r="P151" t="str">
        <f>SUBSTITUTE(Table1[[#This Row],[released]],"(United States)", "")</f>
        <v xml:space="preserve">September 24, 1982 </v>
      </c>
    </row>
    <row r="152" spans="1:16" x14ac:dyDescent="0.25">
      <c r="A152" t="s">
        <v>841</v>
      </c>
      <c r="B152" t="s">
        <v>33</v>
      </c>
      <c r="C152" t="s">
        <v>63</v>
      </c>
      <c r="D152">
        <v>1982</v>
      </c>
      <c r="E152" t="s">
        <v>842</v>
      </c>
      <c r="F152">
        <v>7.7</v>
      </c>
      <c r="G152">
        <v>19000</v>
      </c>
      <c r="H152" t="s">
        <v>843</v>
      </c>
      <c r="I152" t="s">
        <v>843</v>
      </c>
      <c r="J152" t="s">
        <v>595</v>
      </c>
      <c r="K152" t="s">
        <v>30</v>
      </c>
      <c r="L152">
        <v>9500000</v>
      </c>
      <c r="M152">
        <v>14000000</v>
      </c>
      <c r="N152" t="s">
        <v>193</v>
      </c>
      <c r="O152">
        <v>122</v>
      </c>
      <c r="P152" t="str">
        <f>SUBSTITUTE(Table1[[#This Row],[released]],"(United States)", "")</f>
        <v xml:space="preserve">March 12, 1982 </v>
      </c>
    </row>
    <row r="153" spans="1:16" x14ac:dyDescent="0.25">
      <c r="A153" t="s">
        <v>847</v>
      </c>
      <c r="B153" t="s">
        <v>33</v>
      </c>
      <c r="C153" t="s">
        <v>41</v>
      </c>
      <c r="D153">
        <v>1982</v>
      </c>
      <c r="E153" t="s">
        <v>409</v>
      </c>
      <c r="F153">
        <v>6.7</v>
      </c>
      <c r="G153">
        <v>3500</v>
      </c>
      <c r="H153" t="s">
        <v>848</v>
      </c>
      <c r="I153" t="s">
        <v>849</v>
      </c>
      <c r="J153" t="s">
        <v>690</v>
      </c>
      <c r="K153" t="s">
        <v>30</v>
      </c>
      <c r="L153">
        <v>11300000</v>
      </c>
      <c r="M153">
        <v>5301539</v>
      </c>
      <c r="N153" t="s">
        <v>850</v>
      </c>
      <c r="O153">
        <v>120</v>
      </c>
      <c r="P153" t="str">
        <f>SUBSTITUTE(Table1[[#This Row],[released]],"(United States)", "")</f>
        <v xml:space="preserve">February 12, 1982 </v>
      </c>
    </row>
    <row r="154" spans="1:16" x14ac:dyDescent="0.25">
      <c r="A154" t="s">
        <v>856</v>
      </c>
      <c r="B154" t="s">
        <v>33</v>
      </c>
      <c r="C154" t="s">
        <v>41</v>
      </c>
      <c r="D154">
        <v>1982</v>
      </c>
      <c r="E154" t="s">
        <v>837</v>
      </c>
      <c r="F154">
        <v>6.5</v>
      </c>
      <c r="G154">
        <v>2200</v>
      </c>
      <c r="H154" t="s">
        <v>286</v>
      </c>
      <c r="I154" t="s">
        <v>286</v>
      </c>
      <c r="J154" t="s">
        <v>857</v>
      </c>
      <c r="K154" t="s">
        <v>30</v>
      </c>
      <c r="L154">
        <v>13000000</v>
      </c>
      <c r="M154">
        <v>5005245</v>
      </c>
      <c r="N154" t="s">
        <v>31</v>
      </c>
      <c r="O154">
        <v>140</v>
      </c>
      <c r="P154" t="str">
        <f>SUBSTITUTE(Table1[[#This Row],[released]],"(United States)", "")</f>
        <v xml:space="preserve">September 24, 1982 </v>
      </c>
    </row>
    <row r="155" spans="1:16" x14ac:dyDescent="0.25">
      <c r="A155" t="s">
        <v>861</v>
      </c>
      <c r="B155" t="s">
        <v>33</v>
      </c>
      <c r="C155" t="s">
        <v>104</v>
      </c>
      <c r="D155">
        <v>1982</v>
      </c>
      <c r="E155" t="s">
        <v>791</v>
      </c>
      <c r="F155">
        <v>6.1</v>
      </c>
      <c r="G155">
        <v>4300</v>
      </c>
      <c r="H155" t="s">
        <v>862</v>
      </c>
      <c r="I155" t="s">
        <v>862</v>
      </c>
      <c r="J155" t="s">
        <v>863</v>
      </c>
      <c r="K155" t="s">
        <v>30</v>
      </c>
      <c r="L155">
        <v>10000000</v>
      </c>
      <c r="M155">
        <v>5979947</v>
      </c>
      <c r="N155" t="s">
        <v>80</v>
      </c>
      <c r="O155">
        <v>93</v>
      </c>
      <c r="P155" t="str">
        <f>SUBSTITUTE(Table1[[#This Row],[released]],"(United States)", "")</f>
        <v xml:space="preserve">November 19, 1982 </v>
      </c>
    </row>
    <row r="156" spans="1:16" x14ac:dyDescent="0.25">
      <c r="A156" t="s">
        <v>864</v>
      </c>
      <c r="B156" t="s">
        <v>16</v>
      </c>
      <c r="C156" t="s">
        <v>52</v>
      </c>
      <c r="D156">
        <v>1982</v>
      </c>
      <c r="E156" t="s">
        <v>842</v>
      </c>
      <c r="F156">
        <v>3.9</v>
      </c>
      <c r="G156">
        <v>2300</v>
      </c>
      <c r="H156" t="s">
        <v>865</v>
      </c>
      <c r="I156" t="s">
        <v>866</v>
      </c>
      <c r="J156" t="s">
        <v>867</v>
      </c>
      <c r="K156" t="s">
        <v>30</v>
      </c>
      <c r="L156">
        <v>800000</v>
      </c>
      <c r="M156">
        <v>2270</v>
      </c>
      <c r="N156" t="s">
        <v>445</v>
      </c>
      <c r="O156">
        <v>85</v>
      </c>
      <c r="P156" t="str">
        <f>SUBSTITUTE(Table1[[#This Row],[released]],"(United States)", "")</f>
        <v xml:space="preserve">March 12, 1982 </v>
      </c>
    </row>
    <row r="157" spans="1:16" x14ac:dyDescent="0.25">
      <c r="A157" t="s">
        <v>869</v>
      </c>
      <c r="B157" t="s">
        <v>33</v>
      </c>
      <c r="C157" t="s">
        <v>41</v>
      </c>
      <c r="D157">
        <v>1982</v>
      </c>
      <c r="E157" t="s">
        <v>870</v>
      </c>
      <c r="F157">
        <v>6.6</v>
      </c>
      <c r="G157">
        <v>8200</v>
      </c>
      <c r="H157" t="s">
        <v>85</v>
      </c>
      <c r="I157" t="s">
        <v>871</v>
      </c>
      <c r="J157" t="s">
        <v>85</v>
      </c>
      <c r="K157" t="s">
        <v>30</v>
      </c>
      <c r="L157">
        <v>2000000</v>
      </c>
      <c r="M157">
        <v>4484991</v>
      </c>
      <c r="N157" t="s">
        <v>86</v>
      </c>
      <c r="O157">
        <v>122</v>
      </c>
      <c r="P157" t="str">
        <f>SUBSTITUTE(Table1[[#This Row],[released]],"(United States)", "")</f>
        <v xml:space="preserve">December 15, 1982 </v>
      </c>
    </row>
    <row r="158" spans="1:16" x14ac:dyDescent="0.25">
      <c r="A158" t="s">
        <v>874</v>
      </c>
      <c r="B158" t="s">
        <v>33</v>
      </c>
      <c r="C158" t="s">
        <v>41</v>
      </c>
      <c r="D158">
        <v>1982</v>
      </c>
      <c r="E158" t="s">
        <v>875</v>
      </c>
      <c r="F158">
        <v>7.2</v>
      </c>
      <c r="G158">
        <v>4200</v>
      </c>
      <c r="H158" t="s">
        <v>95</v>
      </c>
      <c r="I158" t="s">
        <v>876</v>
      </c>
      <c r="J158" t="s">
        <v>877</v>
      </c>
      <c r="K158" t="s">
        <v>30</v>
      </c>
      <c r="L158">
        <v>850000</v>
      </c>
      <c r="M158">
        <v>840958</v>
      </c>
      <c r="N158" t="s">
        <v>878</v>
      </c>
      <c r="O158">
        <v>109</v>
      </c>
      <c r="P158" t="str">
        <f>SUBSTITUTE(Table1[[#This Row],[released]],"(United States)", "")</f>
        <v>April 6, 1983 (France)</v>
      </c>
    </row>
    <row r="159" spans="1:16" x14ac:dyDescent="0.25">
      <c r="A159" t="s">
        <v>879</v>
      </c>
      <c r="B159" t="s">
        <v>16</v>
      </c>
      <c r="C159" t="s">
        <v>34</v>
      </c>
      <c r="D159">
        <v>1982</v>
      </c>
      <c r="E159" t="s">
        <v>880</v>
      </c>
      <c r="F159">
        <v>6.4</v>
      </c>
      <c r="G159">
        <v>3000</v>
      </c>
      <c r="H159" t="s">
        <v>881</v>
      </c>
      <c r="I159" t="s">
        <v>882</v>
      </c>
      <c r="J159" t="s">
        <v>883</v>
      </c>
      <c r="K159" t="s">
        <v>884</v>
      </c>
      <c r="L159">
        <v>6000000</v>
      </c>
      <c r="M159">
        <v>2666873</v>
      </c>
      <c r="N159" t="s">
        <v>885</v>
      </c>
      <c r="O159">
        <v>125</v>
      </c>
      <c r="P159" t="str">
        <f>SUBSTITUTE(Table1[[#This Row],[released]],"(United States)", "")</f>
        <v xml:space="preserve">September 16, 1983 </v>
      </c>
    </row>
    <row r="160" spans="1:16" x14ac:dyDescent="0.25">
      <c r="A160" t="s">
        <v>886</v>
      </c>
      <c r="B160" t="s">
        <v>33</v>
      </c>
      <c r="C160" t="s">
        <v>41</v>
      </c>
      <c r="D160">
        <v>1982</v>
      </c>
      <c r="E160" t="s">
        <v>709</v>
      </c>
      <c r="F160">
        <v>5</v>
      </c>
      <c r="G160">
        <v>9800</v>
      </c>
      <c r="H160" t="s">
        <v>500</v>
      </c>
      <c r="I160" t="s">
        <v>500</v>
      </c>
      <c r="J160" t="s">
        <v>270</v>
      </c>
      <c r="K160" t="s">
        <v>22</v>
      </c>
      <c r="L160">
        <v>6000000</v>
      </c>
      <c r="M160">
        <v>9056073</v>
      </c>
      <c r="N160" t="s">
        <v>80</v>
      </c>
      <c r="O160">
        <v>96</v>
      </c>
      <c r="P160" t="str">
        <f>SUBSTITUTE(Table1[[#This Row],[released]],"(United States)", "")</f>
        <v xml:space="preserve">December 17, 1982 </v>
      </c>
    </row>
    <row r="161" spans="1:16" x14ac:dyDescent="0.25">
      <c r="A161" t="s">
        <v>888</v>
      </c>
      <c r="B161" t="s">
        <v>16</v>
      </c>
      <c r="C161" t="s">
        <v>104</v>
      </c>
      <c r="D161">
        <v>1982</v>
      </c>
      <c r="E161" t="s">
        <v>409</v>
      </c>
      <c r="F161">
        <v>6.4</v>
      </c>
      <c r="G161">
        <v>6100</v>
      </c>
      <c r="H161" t="s">
        <v>889</v>
      </c>
      <c r="I161" t="s">
        <v>890</v>
      </c>
      <c r="J161" t="s">
        <v>21</v>
      </c>
      <c r="K161" t="s">
        <v>30</v>
      </c>
      <c r="L161">
        <v>22000000</v>
      </c>
      <c r="M161">
        <v>6118683</v>
      </c>
      <c r="N161" t="s">
        <v>891</v>
      </c>
      <c r="O161">
        <v>108</v>
      </c>
      <c r="P161" t="str">
        <f>SUBSTITUTE(Table1[[#This Row],[released]],"(United States)", "")</f>
        <v xml:space="preserve">February 12, 1982 </v>
      </c>
    </row>
    <row r="162" spans="1:16" x14ac:dyDescent="0.25">
      <c r="A162" t="s">
        <v>893</v>
      </c>
      <c r="B162" t="s">
        <v>33</v>
      </c>
      <c r="C162" t="s">
        <v>41</v>
      </c>
      <c r="D162">
        <v>1982</v>
      </c>
      <c r="E162" t="s">
        <v>709</v>
      </c>
      <c r="F162">
        <v>5.5</v>
      </c>
      <c r="G162">
        <v>2700</v>
      </c>
      <c r="H162" t="s">
        <v>894</v>
      </c>
      <c r="I162" t="s">
        <v>895</v>
      </c>
      <c r="J162" t="s">
        <v>176</v>
      </c>
      <c r="K162" t="s">
        <v>30</v>
      </c>
      <c r="L162">
        <v>15000000</v>
      </c>
      <c r="M162">
        <v>36821203</v>
      </c>
      <c r="N162" t="s">
        <v>23</v>
      </c>
      <c r="O162">
        <v>116</v>
      </c>
      <c r="P162" t="str">
        <f>SUBSTITUTE(Table1[[#This Row],[released]],"(United States)", "")</f>
        <v xml:space="preserve">December 17, 1982 </v>
      </c>
    </row>
    <row r="163" spans="1:16" x14ac:dyDescent="0.25">
      <c r="A163" t="s">
        <v>896</v>
      </c>
      <c r="B163" t="s">
        <v>16</v>
      </c>
      <c r="C163" t="s">
        <v>17</v>
      </c>
      <c r="D163">
        <v>1982</v>
      </c>
      <c r="E163" t="s">
        <v>817</v>
      </c>
      <c r="F163">
        <v>6.9</v>
      </c>
      <c r="G163">
        <v>2500</v>
      </c>
      <c r="H163" t="s">
        <v>115</v>
      </c>
      <c r="I163" t="s">
        <v>232</v>
      </c>
      <c r="J163" t="s">
        <v>528</v>
      </c>
      <c r="K163" t="s">
        <v>30</v>
      </c>
      <c r="L163">
        <v>12000000</v>
      </c>
      <c r="M163">
        <v>9217530</v>
      </c>
      <c r="N163" t="s">
        <v>116</v>
      </c>
      <c r="O163">
        <v>124</v>
      </c>
      <c r="P163" t="str">
        <f>SUBSTITUTE(Table1[[#This Row],[released]],"(United States)", "")</f>
        <v xml:space="preserve">February 19, 1982 </v>
      </c>
    </row>
    <row r="164" spans="1:16" x14ac:dyDescent="0.25">
      <c r="A164" t="s">
        <v>897</v>
      </c>
      <c r="B164" t="s">
        <v>16</v>
      </c>
      <c r="C164" t="s">
        <v>41</v>
      </c>
      <c r="D164">
        <v>1982</v>
      </c>
      <c r="E164" t="s">
        <v>898</v>
      </c>
      <c r="F164">
        <v>5.0999999999999996</v>
      </c>
      <c r="G164">
        <v>684</v>
      </c>
      <c r="H164" t="s">
        <v>899</v>
      </c>
      <c r="I164" t="s">
        <v>900</v>
      </c>
      <c r="J164" t="s">
        <v>901</v>
      </c>
      <c r="K164" t="s">
        <v>30</v>
      </c>
      <c r="L164">
        <v>17000000</v>
      </c>
      <c r="M164">
        <v>946461</v>
      </c>
      <c r="N164" t="s">
        <v>584</v>
      </c>
      <c r="O164">
        <v>105</v>
      </c>
      <c r="P164" t="str">
        <f>SUBSTITUTE(Table1[[#This Row],[released]],"(United States)", "")</f>
        <v>June 30, 1983 (Australia)</v>
      </c>
    </row>
    <row r="165" spans="1:16" x14ac:dyDescent="0.25">
      <c r="A165" t="s">
        <v>902</v>
      </c>
      <c r="B165" t="s">
        <v>33</v>
      </c>
      <c r="C165" t="s">
        <v>647</v>
      </c>
      <c r="D165">
        <v>1982</v>
      </c>
      <c r="E165" t="s">
        <v>817</v>
      </c>
      <c r="F165">
        <v>6.4</v>
      </c>
      <c r="G165">
        <v>1500</v>
      </c>
      <c r="H165" t="s">
        <v>903</v>
      </c>
      <c r="I165" t="s">
        <v>614</v>
      </c>
      <c r="J165" t="s">
        <v>263</v>
      </c>
      <c r="K165" t="s">
        <v>30</v>
      </c>
      <c r="L165">
        <v>11000000</v>
      </c>
      <c r="M165">
        <v>1736123</v>
      </c>
      <c r="N165" t="s">
        <v>701</v>
      </c>
      <c r="O165">
        <v>90</v>
      </c>
      <c r="P165" t="str">
        <f>SUBSTITUTE(Table1[[#This Row],[released]],"(United States)", "")</f>
        <v xml:space="preserve">February 19, 1982 </v>
      </c>
    </row>
    <row r="166" spans="1:16" x14ac:dyDescent="0.25">
      <c r="A166" t="s">
        <v>909</v>
      </c>
      <c r="B166" t="s">
        <v>16</v>
      </c>
      <c r="C166" t="s">
        <v>34</v>
      </c>
      <c r="D166">
        <v>1982</v>
      </c>
      <c r="E166" t="s">
        <v>910</v>
      </c>
      <c r="F166">
        <v>5.3</v>
      </c>
      <c r="G166">
        <v>1100</v>
      </c>
      <c r="H166" t="s">
        <v>911</v>
      </c>
      <c r="I166" t="s">
        <v>911</v>
      </c>
      <c r="J166" t="s">
        <v>912</v>
      </c>
      <c r="K166" t="s">
        <v>30</v>
      </c>
      <c r="L166">
        <v>4000000</v>
      </c>
      <c r="M166">
        <v>6328816</v>
      </c>
      <c r="N166" t="s">
        <v>911</v>
      </c>
      <c r="O166">
        <v>96</v>
      </c>
      <c r="P166" t="str">
        <f>SUBSTITUTE(Table1[[#This Row],[released]],"(United States)", "")</f>
        <v xml:space="preserve">August 27, 1982 </v>
      </c>
    </row>
    <row r="167" spans="1:16" x14ac:dyDescent="0.25">
      <c r="A167" t="s">
        <v>913</v>
      </c>
      <c r="B167" t="s">
        <v>16</v>
      </c>
      <c r="C167" t="s">
        <v>41</v>
      </c>
      <c r="D167">
        <v>1982</v>
      </c>
      <c r="E167" t="s">
        <v>661</v>
      </c>
      <c r="F167">
        <v>5.7</v>
      </c>
      <c r="G167">
        <v>1800</v>
      </c>
      <c r="H167" t="s">
        <v>914</v>
      </c>
      <c r="I167" t="s">
        <v>915</v>
      </c>
      <c r="J167" t="s">
        <v>382</v>
      </c>
      <c r="K167" t="s">
        <v>30</v>
      </c>
      <c r="L167">
        <v>10000000</v>
      </c>
      <c r="M167">
        <v>3583513</v>
      </c>
      <c r="N167" t="s">
        <v>31</v>
      </c>
      <c r="O167">
        <v>117</v>
      </c>
      <c r="P167" t="str">
        <f>SUBSTITUTE(Table1[[#This Row],[released]],"(United States)", "")</f>
        <v xml:space="preserve">May 14, 1982 </v>
      </c>
    </row>
    <row r="168" spans="1:16" x14ac:dyDescent="0.25">
      <c r="A168" t="s">
        <v>917</v>
      </c>
      <c r="B168" t="s">
        <v>16</v>
      </c>
      <c r="C168" t="s">
        <v>254</v>
      </c>
      <c r="D168">
        <v>1982</v>
      </c>
      <c r="E168" t="s">
        <v>918</v>
      </c>
      <c r="F168">
        <v>6.2</v>
      </c>
      <c r="G168">
        <v>1100</v>
      </c>
      <c r="H168" t="s">
        <v>919</v>
      </c>
      <c r="I168" t="s">
        <v>920</v>
      </c>
      <c r="J168" t="s">
        <v>921</v>
      </c>
      <c r="K168" t="s">
        <v>30</v>
      </c>
      <c r="L168">
        <v>5000000</v>
      </c>
      <c r="M168">
        <v>3792188</v>
      </c>
      <c r="N168" t="s">
        <v>44</v>
      </c>
      <c r="O168">
        <v>87</v>
      </c>
      <c r="P168" t="str">
        <f>SUBSTITUTE(Table1[[#This Row],[released]],"(United States)", "")</f>
        <v xml:space="preserve">October 1, 1982 </v>
      </c>
    </row>
    <row r="169" spans="1:16" x14ac:dyDescent="0.25">
      <c r="A169" t="s">
        <v>922</v>
      </c>
      <c r="B169" t="s">
        <v>16</v>
      </c>
      <c r="C169" t="s">
        <v>34</v>
      </c>
      <c r="D169">
        <v>1982</v>
      </c>
      <c r="E169" t="s">
        <v>696</v>
      </c>
      <c r="F169">
        <v>5.6</v>
      </c>
      <c r="G169">
        <v>2900</v>
      </c>
      <c r="H169" t="s">
        <v>923</v>
      </c>
      <c r="I169" t="s">
        <v>924</v>
      </c>
      <c r="J169" t="s">
        <v>252</v>
      </c>
      <c r="K169" t="s">
        <v>30</v>
      </c>
      <c r="L169">
        <v>5000000</v>
      </c>
      <c r="M169">
        <v>6660333</v>
      </c>
      <c r="N169" t="s">
        <v>116</v>
      </c>
      <c r="O169">
        <v>90</v>
      </c>
      <c r="P169" t="str">
        <f>SUBSTITUTE(Table1[[#This Row],[released]],"(United States)", "")</f>
        <v xml:space="preserve">July 30, 1982 </v>
      </c>
    </row>
    <row r="170" spans="1:16" x14ac:dyDescent="0.25">
      <c r="A170" t="s">
        <v>926</v>
      </c>
      <c r="B170" t="s">
        <v>33</v>
      </c>
      <c r="C170" t="s">
        <v>17</v>
      </c>
      <c r="D170">
        <v>1982</v>
      </c>
      <c r="E170" t="s">
        <v>927</v>
      </c>
      <c r="F170">
        <v>6.5</v>
      </c>
      <c r="G170">
        <v>1300</v>
      </c>
      <c r="H170" t="s">
        <v>928</v>
      </c>
      <c r="I170" t="s">
        <v>929</v>
      </c>
      <c r="J170" t="s">
        <v>930</v>
      </c>
      <c r="K170" t="s">
        <v>22</v>
      </c>
      <c r="L170">
        <v>10000000</v>
      </c>
      <c r="M170">
        <v>8000000</v>
      </c>
      <c r="N170" t="s">
        <v>206</v>
      </c>
      <c r="O170">
        <v>107</v>
      </c>
      <c r="P170" t="str">
        <f>SUBSTITUTE(Table1[[#This Row],[released]],"(United States)", "")</f>
        <v xml:space="preserve">February 5, 1982 </v>
      </c>
    </row>
    <row r="171" spans="1:16" x14ac:dyDescent="0.25">
      <c r="A171" t="s">
        <v>932</v>
      </c>
      <c r="B171" t="s">
        <v>16</v>
      </c>
      <c r="C171" t="s">
        <v>34</v>
      </c>
      <c r="D171">
        <v>1982</v>
      </c>
      <c r="E171" t="s">
        <v>933</v>
      </c>
      <c r="F171">
        <v>6</v>
      </c>
      <c r="G171">
        <v>3100</v>
      </c>
      <c r="H171" t="s">
        <v>934</v>
      </c>
      <c r="I171" t="s">
        <v>219</v>
      </c>
      <c r="J171" t="s">
        <v>935</v>
      </c>
      <c r="K171" t="s">
        <v>30</v>
      </c>
      <c r="L171">
        <v>7000000</v>
      </c>
      <c r="M171">
        <v>21134374</v>
      </c>
      <c r="N171" t="s">
        <v>532</v>
      </c>
      <c r="O171">
        <v>90</v>
      </c>
      <c r="P171" t="str">
        <f>SUBSTITUTE(Table1[[#This Row],[released]],"(United States)", "")</f>
        <v xml:space="preserve">August 4, 1982 </v>
      </c>
    </row>
    <row r="172" spans="1:16" x14ac:dyDescent="0.25">
      <c r="A172" t="s">
        <v>936</v>
      </c>
      <c r="B172" t="s">
        <v>16</v>
      </c>
      <c r="C172" t="s">
        <v>41</v>
      </c>
      <c r="D172">
        <v>1982</v>
      </c>
      <c r="E172" t="s">
        <v>670</v>
      </c>
      <c r="F172">
        <v>4.7</v>
      </c>
      <c r="G172">
        <v>984</v>
      </c>
      <c r="H172" t="s">
        <v>937</v>
      </c>
      <c r="I172" t="s">
        <v>938</v>
      </c>
      <c r="J172" t="s">
        <v>939</v>
      </c>
      <c r="K172" t="s">
        <v>30</v>
      </c>
      <c r="L172">
        <v>13400000</v>
      </c>
      <c r="M172">
        <v>2869638</v>
      </c>
      <c r="N172" t="s">
        <v>304</v>
      </c>
      <c r="O172">
        <v>103</v>
      </c>
      <c r="P172" t="str">
        <f>SUBSTITUTE(Table1[[#This Row],[released]],"(United States)", "")</f>
        <v xml:space="preserve">October 22, 1982 </v>
      </c>
    </row>
    <row r="173" spans="1:16" x14ac:dyDescent="0.25">
      <c r="A173" t="s">
        <v>943</v>
      </c>
      <c r="B173" t="s">
        <v>33</v>
      </c>
      <c r="C173" t="s">
        <v>17</v>
      </c>
      <c r="D173">
        <v>1982</v>
      </c>
      <c r="E173" t="s">
        <v>944</v>
      </c>
      <c r="F173">
        <v>6.1</v>
      </c>
      <c r="G173">
        <v>1000</v>
      </c>
      <c r="H173" t="s">
        <v>945</v>
      </c>
      <c r="I173" t="s">
        <v>946</v>
      </c>
      <c r="J173" t="s">
        <v>382</v>
      </c>
      <c r="K173" t="s">
        <v>30</v>
      </c>
      <c r="L173">
        <v>15000000</v>
      </c>
      <c r="M173">
        <v>199078</v>
      </c>
      <c r="N173" t="s">
        <v>947</v>
      </c>
      <c r="O173">
        <v>108</v>
      </c>
      <c r="P173" t="str">
        <f>SUBSTITUTE(Table1[[#This Row],[released]],"(United States)", "")</f>
        <v>1982 (Japan)</v>
      </c>
    </row>
    <row r="174" spans="1:16" x14ac:dyDescent="0.25">
      <c r="A174" t="s">
        <v>949</v>
      </c>
      <c r="B174" t="s">
        <v>16</v>
      </c>
      <c r="C174" t="s">
        <v>41</v>
      </c>
      <c r="D174">
        <v>1982</v>
      </c>
      <c r="E174" t="s">
        <v>814</v>
      </c>
      <c r="F174">
        <v>5.3</v>
      </c>
      <c r="G174">
        <v>1200</v>
      </c>
      <c r="H174" t="s">
        <v>950</v>
      </c>
      <c r="I174" t="s">
        <v>594</v>
      </c>
      <c r="J174" t="s">
        <v>951</v>
      </c>
      <c r="K174" t="s">
        <v>30</v>
      </c>
      <c r="L174">
        <v>6000000</v>
      </c>
      <c r="M174">
        <v>6062898</v>
      </c>
      <c r="N174" t="s">
        <v>44</v>
      </c>
      <c r="O174">
        <v>93</v>
      </c>
      <c r="P174" t="str">
        <f>SUBSTITUTE(Table1[[#This Row],[released]],"(United States)", "")</f>
        <v xml:space="preserve">April 30, 1982 </v>
      </c>
    </row>
    <row r="175" spans="1:16" x14ac:dyDescent="0.25">
      <c r="A175" t="s">
        <v>953</v>
      </c>
      <c r="B175" t="s">
        <v>33</v>
      </c>
      <c r="C175" t="s">
        <v>41</v>
      </c>
      <c r="D175">
        <v>1982</v>
      </c>
      <c r="E175" t="s">
        <v>837</v>
      </c>
      <c r="F175">
        <v>3.9</v>
      </c>
      <c r="G175">
        <v>653</v>
      </c>
      <c r="H175" t="s">
        <v>580</v>
      </c>
      <c r="I175" t="s">
        <v>954</v>
      </c>
      <c r="J175" t="s">
        <v>955</v>
      </c>
      <c r="K175" t="s">
        <v>30</v>
      </c>
      <c r="L175">
        <v>19000000</v>
      </c>
      <c r="M175">
        <v>2279543</v>
      </c>
      <c r="N175" t="s">
        <v>116</v>
      </c>
      <c r="O175">
        <v>110</v>
      </c>
      <c r="P175" t="str">
        <f>SUBSTITUTE(Table1[[#This Row],[released]],"(United States)", "")</f>
        <v xml:space="preserve">September 24, 1982 </v>
      </c>
    </row>
    <row r="176" spans="1:16" x14ac:dyDescent="0.25">
      <c r="A176" t="s">
        <v>963</v>
      </c>
      <c r="B176" t="s">
        <v>16</v>
      </c>
      <c r="C176" t="s">
        <v>104</v>
      </c>
      <c r="D176">
        <v>1983</v>
      </c>
      <c r="E176" t="s">
        <v>964</v>
      </c>
      <c r="F176">
        <v>8.3000000000000007</v>
      </c>
      <c r="G176">
        <v>766000</v>
      </c>
      <c r="H176" t="s">
        <v>105</v>
      </c>
      <c r="I176" t="s">
        <v>544</v>
      </c>
      <c r="J176" t="s">
        <v>132</v>
      </c>
      <c r="K176" t="s">
        <v>30</v>
      </c>
      <c r="L176">
        <v>25000000</v>
      </c>
      <c r="M176">
        <v>65884703</v>
      </c>
      <c r="N176" t="s">
        <v>61</v>
      </c>
      <c r="O176">
        <v>170</v>
      </c>
      <c r="P176" t="str">
        <f>SUBSTITUTE(Table1[[#This Row],[released]],"(United States)", "")</f>
        <v xml:space="preserve">December 9, 1983 </v>
      </c>
    </row>
    <row r="177" spans="1:16" x14ac:dyDescent="0.25">
      <c r="A177" t="s">
        <v>965</v>
      </c>
      <c r="B177" t="s">
        <v>33</v>
      </c>
      <c r="C177" t="s">
        <v>104</v>
      </c>
      <c r="D177">
        <v>1983</v>
      </c>
      <c r="E177" t="s">
        <v>966</v>
      </c>
      <c r="F177">
        <v>7.1</v>
      </c>
      <c r="G177">
        <v>78000</v>
      </c>
      <c r="H177" t="s">
        <v>516</v>
      </c>
      <c r="I177" t="s">
        <v>967</v>
      </c>
      <c r="J177" t="s">
        <v>968</v>
      </c>
      <c r="K177" t="s">
        <v>30</v>
      </c>
      <c r="L177">
        <v>10000000</v>
      </c>
      <c r="M177">
        <v>25697647</v>
      </c>
      <c r="N177" t="s">
        <v>519</v>
      </c>
      <c r="O177">
        <v>91</v>
      </c>
      <c r="P177" t="str">
        <f>SUBSTITUTE(Table1[[#This Row],[released]],"(United States)", "")</f>
        <v xml:space="preserve">March 25, 1983 </v>
      </c>
    </row>
    <row r="178" spans="1:16" x14ac:dyDescent="0.25">
      <c r="A178" t="s">
        <v>969</v>
      </c>
      <c r="B178" t="s">
        <v>33</v>
      </c>
      <c r="C178" t="s">
        <v>34</v>
      </c>
      <c r="D178">
        <v>1983</v>
      </c>
      <c r="E178" t="s">
        <v>970</v>
      </c>
      <c r="F178">
        <v>8.3000000000000007</v>
      </c>
      <c r="G178">
        <v>973000</v>
      </c>
      <c r="H178" t="s">
        <v>538</v>
      </c>
      <c r="I178" t="s">
        <v>316</v>
      </c>
      <c r="J178" t="s">
        <v>38</v>
      </c>
      <c r="K178" t="s">
        <v>30</v>
      </c>
      <c r="L178">
        <v>32500000</v>
      </c>
      <c r="M178">
        <v>475106177</v>
      </c>
      <c r="N178" t="s">
        <v>39</v>
      </c>
      <c r="O178">
        <v>131</v>
      </c>
      <c r="P178" t="str">
        <f>SUBSTITUTE(Table1[[#This Row],[released]],"(United States)", "")</f>
        <v xml:space="preserve">May 25, 1983 </v>
      </c>
    </row>
    <row r="179" spans="1:16" x14ac:dyDescent="0.25">
      <c r="A179" t="s">
        <v>971</v>
      </c>
      <c r="B179" t="s">
        <v>16</v>
      </c>
      <c r="C179" t="s">
        <v>41</v>
      </c>
      <c r="D179">
        <v>1983</v>
      </c>
      <c r="E179" t="s">
        <v>972</v>
      </c>
      <c r="F179">
        <v>6.8</v>
      </c>
      <c r="G179">
        <v>83000</v>
      </c>
      <c r="H179" t="s">
        <v>973</v>
      </c>
      <c r="I179" t="s">
        <v>973</v>
      </c>
      <c r="J179" t="s">
        <v>974</v>
      </c>
      <c r="K179" t="s">
        <v>30</v>
      </c>
      <c r="L179">
        <v>6200000</v>
      </c>
      <c r="M179">
        <v>63541777</v>
      </c>
      <c r="N179" t="s">
        <v>832</v>
      </c>
      <c r="O179">
        <v>99</v>
      </c>
      <c r="P179" t="str">
        <f>SUBSTITUTE(Table1[[#This Row],[released]],"(United States)", "")</f>
        <v xml:space="preserve">August 5, 1983 </v>
      </c>
    </row>
    <row r="180" spans="1:16" x14ac:dyDescent="0.25">
      <c r="A180" t="s">
        <v>975</v>
      </c>
      <c r="B180" t="s">
        <v>16</v>
      </c>
      <c r="C180" t="s">
        <v>25</v>
      </c>
      <c r="D180">
        <v>1983</v>
      </c>
      <c r="E180" t="s">
        <v>976</v>
      </c>
      <c r="F180">
        <v>7.4</v>
      </c>
      <c r="G180">
        <v>100000</v>
      </c>
      <c r="H180" t="s">
        <v>47</v>
      </c>
      <c r="I180" t="s">
        <v>906</v>
      </c>
      <c r="J180" t="s">
        <v>49</v>
      </c>
      <c r="K180" t="s">
        <v>30</v>
      </c>
      <c r="L180">
        <v>15000000</v>
      </c>
      <c r="M180">
        <v>61399552</v>
      </c>
      <c r="N180" t="s">
        <v>977</v>
      </c>
      <c r="O180">
        <v>98</v>
      </c>
      <c r="P180" t="str">
        <f>SUBSTITUTE(Table1[[#This Row],[released]],"(United States)", "")</f>
        <v xml:space="preserve">July 29, 1983 </v>
      </c>
    </row>
    <row r="181" spans="1:16" x14ac:dyDescent="0.25">
      <c r="A181" t="s">
        <v>978</v>
      </c>
      <c r="B181" t="s">
        <v>16</v>
      </c>
      <c r="C181" t="s">
        <v>41</v>
      </c>
      <c r="D181">
        <v>1983</v>
      </c>
      <c r="E181" t="s">
        <v>979</v>
      </c>
      <c r="F181">
        <v>7.5</v>
      </c>
      <c r="G181">
        <v>141000</v>
      </c>
      <c r="H181" t="s">
        <v>58</v>
      </c>
      <c r="I181" t="s">
        <v>980</v>
      </c>
      <c r="J181" t="s">
        <v>981</v>
      </c>
      <c r="K181" t="s">
        <v>30</v>
      </c>
      <c r="L181">
        <v>15000000</v>
      </c>
      <c r="M181">
        <v>90404800</v>
      </c>
      <c r="N181" t="s">
        <v>497</v>
      </c>
      <c r="O181">
        <v>116</v>
      </c>
      <c r="P181" t="str">
        <f>SUBSTITUTE(Table1[[#This Row],[released]],"(United States)", "")</f>
        <v xml:space="preserve">June 8, 1983 </v>
      </c>
    </row>
    <row r="182" spans="1:16" x14ac:dyDescent="0.25">
      <c r="A182" t="s">
        <v>982</v>
      </c>
      <c r="B182" t="s">
        <v>33</v>
      </c>
      <c r="C182" t="s">
        <v>34</v>
      </c>
      <c r="D182">
        <v>1983</v>
      </c>
      <c r="E182" t="s">
        <v>983</v>
      </c>
      <c r="F182">
        <v>5</v>
      </c>
      <c r="G182">
        <v>66000</v>
      </c>
      <c r="H182" t="s">
        <v>71</v>
      </c>
      <c r="I182" t="s">
        <v>72</v>
      </c>
      <c r="J182" t="s">
        <v>112</v>
      </c>
      <c r="K182" t="s">
        <v>300</v>
      </c>
      <c r="L182">
        <v>39000000</v>
      </c>
      <c r="M182">
        <v>59950623</v>
      </c>
      <c r="N182" t="s">
        <v>74</v>
      </c>
      <c r="O182">
        <v>125</v>
      </c>
      <c r="P182" t="str">
        <f>SUBSTITUTE(Table1[[#This Row],[released]],"(United States)", "")</f>
        <v xml:space="preserve">June 17, 1983 </v>
      </c>
    </row>
    <row r="183" spans="1:16" x14ac:dyDescent="0.25">
      <c r="A183" t="s">
        <v>984</v>
      </c>
      <c r="B183" t="s">
        <v>16</v>
      </c>
      <c r="C183" t="s">
        <v>41</v>
      </c>
      <c r="D183">
        <v>1983</v>
      </c>
      <c r="E183" t="s">
        <v>985</v>
      </c>
      <c r="F183">
        <v>7.2</v>
      </c>
      <c r="G183">
        <v>34000</v>
      </c>
      <c r="H183" t="s">
        <v>316</v>
      </c>
      <c r="I183" t="s">
        <v>316</v>
      </c>
      <c r="J183" t="s">
        <v>986</v>
      </c>
      <c r="K183" t="s">
        <v>30</v>
      </c>
      <c r="L183">
        <v>8000000</v>
      </c>
      <c r="M183">
        <v>56399659</v>
      </c>
      <c r="N183" t="s">
        <v>31</v>
      </c>
      <c r="O183">
        <v>105</v>
      </c>
      <c r="P183" t="str">
        <f>SUBSTITUTE(Table1[[#This Row],[released]],"(United States)", "")</f>
        <v xml:space="preserve">September 30, 1983 </v>
      </c>
    </row>
    <row r="184" spans="1:16" x14ac:dyDescent="0.25">
      <c r="A184" t="s">
        <v>987</v>
      </c>
      <c r="B184" t="s">
        <v>33</v>
      </c>
      <c r="C184" t="s">
        <v>17</v>
      </c>
      <c r="D184">
        <v>1983</v>
      </c>
      <c r="E184" t="s">
        <v>988</v>
      </c>
      <c r="F184">
        <v>4.7</v>
      </c>
      <c r="G184">
        <v>15000</v>
      </c>
      <c r="H184" t="s">
        <v>531</v>
      </c>
      <c r="I184" t="s">
        <v>989</v>
      </c>
      <c r="J184" t="s">
        <v>154</v>
      </c>
      <c r="K184" t="s">
        <v>30</v>
      </c>
      <c r="L184">
        <v>22000000</v>
      </c>
      <c r="M184">
        <v>64892670</v>
      </c>
      <c r="N184" t="s">
        <v>44</v>
      </c>
      <c r="O184">
        <v>93</v>
      </c>
      <c r="P184" t="str">
        <f>SUBSTITUTE(Table1[[#This Row],[released]],"(United States)", "")</f>
        <v xml:space="preserve">July 15, 1983 </v>
      </c>
    </row>
    <row r="185" spans="1:16" x14ac:dyDescent="0.25">
      <c r="A185" t="s">
        <v>990</v>
      </c>
      <c r="B185" t="s">
        <v>33</v>
      </c>
      <c r="C185" t="s">
        <v>25</v>
      </c>
      <c r="D185">
        <v>1983</v>
      </c>
      <c r="E185" t="s">
        <v>991</v>
      </c>
      <c r="F185">
        <v>3.7</v>
      </c>
      <c r="G185">
        <v>41000</v>
      </c>
      <c r="H185" t="s">
        <v>992</v>
      </c>
      <c r="I185" t="s">
        <v>222</v>
      </c>
      <c r="J185" t="s">
        <v>993</v>
      </c>
      <c r="K185" t="s">
        <v>30</v>
      </c>
      <c r="L185">
        <v>20500000</v>
      </c>
      <c r="M185">
        <v>87987055</v>
      </c>
      <c r="N185" t="s">
        <v>61</v>
      </c>
      <c r="O185">
        <v>99</v>
      </c>
      <c r="P185" t="str">
        <f>SUBSTITUTE(Table1[[#This Row],[released]],"(United States)", "")</f>
        <v xml:space="preserve">July 22, 1983 </v>
      </c>
    </row>
    <row r="186" spans="1:16" x14ac:dyDescent="0.25">
      <c r="A186" t="s">
        <v>994</v>
      </c>
      <c r="B186" t="s">
        <v>16</v>
      </c>
      <c r="C186" t="s">
        <v>52</v>
      </c>
      <c r="D186">
        <v>1983</v>
      </c>
      <c r="E186" t="s">
        <v>964</v>
      </c>
      <c r="F186">
        <v>6.7</v>
      </c>
      <c r="G186">
        <v>75000</v>
      </c>
      <c r="H186" t="s">
        <v>124</v>
      </c>
      <c r="I186" t="s">
        <v>20</v>
      </c>
      <c r="J186" t="s">
        <v>995</v>
      </c>
      <c r="K186" t="s">
        <v>30</v>
      </c>
      <c r="L186">
        <v>9700000</v>
      </c>
      <c r="M186">
        <v>21017849</v>
      </c>
      <c r="N186" t="s">
        <v>31</v>
      </c>
      <c r="O186">
        <v>110</v>
      </c>
      <c r="P186" t="str">
        <f>SUBSTITUTE(Table1[[#This Row],[released]],"(United States)", "")</f>
        <v xml:space="preserve">December 9, 1983 </v>
      </c>
    </row>
    <row r="187" spans="1:16" x14ac:dyDescent="0.25">
      <c r="A187" t="s">
        <v>997</v>
      </c>
      <c r="B187" t="s">
        <v>16</v>
      </c>
      <c r="C187" t="s">
        <v>17</v>
      </c>
      <c r="D187">
        <v>1983</v>
      </c>
      <c r="E187" t="s">
        <v>328</v>
      </c>
      <c r="F187">
        <v>6.2</v>
      </c>
      <c r="G187">
        <v>50000</v>
      </c>
      <c r="H187" t="s">
        <v>998</v>
      </c>
      <c r="I187" t="s">
        <v>958</v>
      </c>
      <c r="J187" t="s">
        <v>999</v>
      </c>
      <c r="K187" t="s">
        <v>30</v>
      </c>
      <c r="L187">
        <v>4000000</v>
      </c>
      <c r="M187">
        <v>92921203</v>
      </c>
      <c r="N187" t="s">
        <v>44</v>
      </c>
      <c r="O187">
        <v>95</v>
      </c>
      <c r="P187" t="str">
        <f>SUBSTITUTE(Table1[[#This Row],[released]],"(United States)", "")</f>
        <v xml:space="preserve">April 15, 1983 </v>
      </c>
    </row>
    <row r="188" spans="1:16" x14ac:dyDescent="0.25">
      <c r="A188" t="s">
        <v>1000</v>
      </c>
      <c r="B188" t="s">
        <v>33</v>
      </c>
      <c r="C188" t="s">
        <v>34</v>
      </c>
      <c r="D188">
        <v>1983</v>
      </c>
      <c r="E188" t="s">
        <v>1001</v>
      </c>
      <c r="F188">
        <v>7.1</v>
      </c>
      <c r="G188">
        <v>93000</v>
      </c>
      <c r="H188" t="s">
        <v>617</v>
      </c>
      <c r="I188" t="s">
        <v>1002</v>
      </c>
      <c r="J188" t="s">
        <v>1003</v>
      </c>
      <c r="K188" t="s">
        <v>30</v>
      </c>
      <c r="L188">
        <v>12000000</v>
      </c>
      <c r="M188">
        <v>79567667</v>
      </c>
      <c r="N188" t="s">
        <v>80</v>
      </c>
      <c r="O188">
        <v>114</v>
      </c>
      <c r="P188" t="str">
        <f>SUBSTITUTE(Table1[[#This Row],[released]],"(United States)", "")</f>
        <v xml:space="preserve">June 3, 1983 </v>
      </c>
    </row>
    <row r="189" spans="1:16" x14ac:dyDescent="0.25">
      <c r="A189" t="s">
        <v>1004</v>
      </c>
      <c r="B189" t="s">
        <v>33</v>
      </c>
      <c r="C189" t="s">
        <v>25</v>
      </c>
      <c r="D189">
        <v>1983</v>
      </c>
      <c r="E189" t="s">
        <v>1005</v>
      </c>
      <c r="F189">
        <v>7.8</v>
      </c>
      <c r="G189">
        <v>57000</v>
      </c>
      <c r="H189" t="s">
        <v>1006</v>
      </c>
      <c r="I189" t="s">
        <v>1006</v>
      </c>
      <c r="J189" t="s">
        <v>1007</v>
      </c>
      <c r="K189" t="s">
        <v>30</v>
      </c>
      <c r="L189">
        <v>27000000</v>
      </c>
      <c r="M189">
        <v>21192315</v>
      </c>
      <c r="N189" t="s">
        <v>318</v>
      </c>
      <c r="O189">
        <v>193</v>
      </c>
      <c r="P189" t="str">
        <f>SUBSTITUTE(Table1[[#This Row],[released]],"(United States)", "")</f>
        <v xml:space="preserve">February 17, 1984 </v>
      </c>
    </row>
    <row r="190" spans="1:16" x14ac:dyDescent="0.25">
      <c r="A190" t="s">
        <v>1008</v>
      </c>
      <c r="B190" t="s">
        <v>33</v>
      </c>
      <c r="C190" t="s">
        <v>34</v>
      </c>
      <c r="D190">
        <v>1983</v>
      </c>
      <c r="E190" t="s">
        <v>976</v>
      </c>
      <c r="F190">
        <v>6.1</v>
      </c>
      <c r="G190">
        <v>31000</v>
      </c>
      <c r="H190" t="s">
        <v>490</v>
      </c>
      <c r="I190" t="s">
        <v>84</v>
      </c>
      <c r="J190" t="s">
        <v>1009</v>
      </c>
      <c r="K190" t="s">
        <v>22</v>
      </c>
      <c r="L190">
        <v>47000000</v>
      </c>
      <c r="M190">
        <v>16916617</v>
      </c>
      <c r="N190" t="s">
        <v>31</v>
      </c>
      <c r="O190">
        <v>121</v>
      </c>
      <c r="P190" t="str">
        <f>SUBSTITUTE(Table1[[#This Row],[released]],"(United States)", "")</f>
        <v xml:space="preserve">July 29, 1983 </v>
      </c>
    </row>
    <row r="191" spans="1:16" x14ac:dyDescent="0.25">
      <c r="A191" t="s">
        <v>1010</v>
      </c>
      <c r="B191" t="s">
        <v>16</v>
      </c>
      <c r="C191" t="s">
        <v>17</v>
      </c>
      <c r="D191">
        <v>1983</v>
      </c>
      <c r="E191" t="s">
        <v>961</v>
      </c>
      <c r="F191">
        <v>7.2</v>
      </c>
      <c r="G191">
        <v>65000</v>
      </c>
      <c r="H191" t="s">
        <v>390</v>
      </c>
      <c r="I191" t="s">
        <v>1011</v>
      </c>
      <c r="J191" t="s">
        <v>1012</v>
      </c>
      <c r="K191" t="s">
        <v>30</v>
      </c>
      <c r="L191">
        <v>10000000</v>
      </c>
      <c r="M191">
        <v>20766616</v>
      </c>
      <c r="N191" t="s">
        <v>400</v>
      </c>
      <c r="O191">
        <v>103</v>
      </c>
      <c r="P191" t="str">
        <f>SUBSTITUTE(Table1[[#This Row],[released]],"(United States)", "")</f>
        <v xml:space="preserve">October 21, 1983 </v>
      </c>
    </row>
    <row r="192" spans="1:16" x14ac:dyDescent="0.25">
      <c r="A192" t="s">
        <v>1013</v>
      </c>
      <c r="B192" t="s">
        <v>33</v>
      </c>
      <c r="C192" t="s">
        <v>34</v>
      </c>
      <c r="D192">
        <v>1983</v>
      </c>
      <c r="E192" t="s">
        <v>1014</v>
      </c>
      <c r="F192">
        <v>6.5</v>
      </c>
      <c r="G192">
        <v>98000</v>
      </c>
      <c r="H192" t="s">
        <v>392</v>
      </c>
      <c r="I192" t="s">
        <v>1015</v>
      </c>
      <c r="J192" t="s">
        <v>394</v>
      </c>
      <c r="K192" t="s">
        <v>22</v>
      </c>
      <c r="L192">
        <v>27500000</v>
      </c>
      <c r="M192">
        <v>67893619</v>
      </c>
      <c r="N192" t="s">
        <v>80</v>
      </c>
      <c r="O192">
        <v>131</v>
      </c>
      <c r="P192" t="str">
        <f>SUBSTITUTE(Table1[[#This Row],[released]],"(United States)", "")</f>
        <v xml:space="preserve">June 10, 1983 </v>
      </c>
    </row>
    <row r="193" spans="1:16" x14ac:dyDescent="0.25">
      <c r="A193" t="s">
        <v>1016</v>
      </c>
      <c r="B193" t="s">
        <v>16</v>
      </c>
      <c r="C193" t="s">
        <v>41</v>
      </c>
      <c r="D193">
        <v>1983</v>
      </c>
      <c r="E193" t="s">
        <v>976</v>
      </c>
      <c r="F193">
        <v>5.3</v>
      </c>
      <c r="G193">
        <v>6100</v>
      </c>
      <c r="H193" t="s">
        <v>1017</v>
      </c>
      <c r="I193" t="s">
        <v>474</v>
      </c>
      <c r="J193" t="s">
        <v>1018</v>
      </c>
      <c r="K193" t="s">
        <v>30</v>
      </c>
      <c r="L193">
        <v>3500000</v>
      </c>
      <c r="M193">
        <v>14049540</v>
      </c>
      <c r="N193" t="s">
        <v>1019</v>
      </c>
      <c r="O193">
        <v>89</v>
      </c>
      <c r="P193" t="str">
        <f>SUBSTITUTE(Table1[[#This Row],[released]],"(United States)", "")</f>
        <v xml:space="preserve">July 29, 1983 </v>
      </c>
    </row>
    <row r="194" spans="1:16" x14ac:dyDescent="0.25">
      <c r="A194" t="s">
        <v>1020</v>
      </c>
      <c r="B194" t="s">
        <v>16</v>
      </c>
      <c r="C194" t="s">
        <v>41</v>
      </c>
      <c r="D194">
        <v>1983</v>
      </c>
      <c r="E194" t="s">
        <v>1021</v>
      </c>
      <c r="F194">
        <v>6.4</v>
      </c>
      <c r="G194">
        <v>14000</v>
      </c>
      <c r="H194" t="s">
        <v>1022</v>
      </c>
      <c r="I194" t="s">
        <v>1023</v>
      </c>
      <c r="J194" t="s">
        <v>1024</v>
      </c>
      <c r="K194" t="s">
        <v>30</v>
      </c>
      <c r="L194">
        <v>350000</v>
      </c>
      <c r="M194">
        <v>17343596</v>
      </c>
      <c r="N194" t="s">
        <v>1025</v>
      </c>
      <c r="O194">
        <v>99</v>
      </c>
      <c r="P194" t="str">
        <f>SUBSTITUTE(Table1[[#This Row],[released]],"(United States)", "")</f>
        <v xml:space="preserve">April 29, 1983 </v>
      </c>
    </row>
    <row r="195" spans="1:16" x14ac:dyDescent="0.25">
      <c r="A195" t="s">
        <v>1026</v>
      </c>
      <c r="B195" t="s">
        <v>16</v>
      </c>
      <c r="C195" t="s">
        <v>104</v>
      </c>
      <c r="D195">
        <v>1983</v>
      </c>
      <c r="E195" t="s">
        <v>961</v>
      </c>
      <c r="F195">
        <v>7.2</v>
      </c>
      <c r="G195">
        <v>32000</v>
      </c>
      <c r="H195" t="s">
        <v>516</v>
      </c>
      <c r="I195" t="s">
        <v>853</v>
      </c>
      <c r="J195" t="s">
        <v>854</v>
      </c>
      <c r="K195" t="s">
        <v>30</v>
      </c>
      <c r="L195">
        <v>10000000</v>
      </c>
      <c r="M195">
        <v>2494480</v>
      </c>
      <c r="N195" t="s">
        <v>519</v>
      </c>
      <c r="O195">
        <v>94</v>
      </c>
      <c r="P195" t="str">
        <f>SUBSTITUTE(Table1[[#This Row],[released]],"(United States)", "")</f>
        <v xml:space="preserve">October 21, 1983 </v>
      </c>
    </row>
    <row r="196" spans="1:16" x14ac:dyDescent="0.25">
      <c r="A196" t="s">
        <v>1027</v>
      </c>
      <c r="B196" t="s">
        <v>16</v>
      </c>
      <c r="C196" t="s">
        <v>52</v>
      </c>
      <c r="D196">
        <v>1983</v>
      </c>
      <c r="E196" t="s">
        <v>796</v>
      </c>
      <c r="F196">
        <v>7.2</v>
      </c>
      <c r="G196">
        <v>86000</v>
      </c>
      <c r="H196" t="s">
        <v>390</v>
      </c>
      <c r="I196" t="s">
        <v>390</v>
      </c>
      <c r="J196" t="s">
        <v>1028</v>
      </c>
      <c r="K196" t="s">
        <v>173</v>
      </c>
      <c r="L196">
        <v>5952000</v>
      </c>
      <c r="M196">
        <v>2120439</v>
      </c>
      <c r="N196" t="s">
        <v>1029</v>
      </c>
      <c r="O196">
        <v>87</v>
      </c>
      <c r="P196" t="str">
        <f>SUBSTITUTE(Table1[[#This Row],[released]],"(United States)", "")</f>
        <v xml:space="preserve">February 4, 1983 </v>
      </c>
    </row>
    <row r="197" spans="1:16" x14ac:dyDescent="0.25">
      <c r="A197" t="s">
        <v>1030</v>
      </c>
      <c r="B197" t="s">
        <v>33</v>
      </c>
      <c r="C197" t="s">
        <v>41</v>
      </c>
      <c r="D197">
        <v>1983</v>
      </c>
      <c r="E197" t="s">
        <v>964</v>
      </c>
      <c r="F197">
        <v>7.4</v>
      </c>
      <c r="G197">
        <v>57000</v>
      </c>
      <c r="H197" t="s">
        <v>1031</v>
      </c>
      <c r="I197" t="s">
        <v>1032</v>
      </c>
      <c r="J197" t="s">
        <v>297</v>
      </c>
      <c r="K197" t="s">
        <v>30</v>
      </c>
      <c r="L197">
        <v>8000000</v>
      </c>
      <c r="M197">
        <v>108423749</v>
      </c>
      <c r="N197" t="s">
        <v>44</v>
      </c>
      <c r="O197">
        <v>132</v>
      </c>
      <c r="P197" t="str">
        <f>SUBSTITUTE(Table1[[#This Row],[released]],"(United States)", "")</f>
        <v xml:space="preserve">December 9, 1983 </v>
      </c>
    </row>
    <row r="198" spans="1:16" x14ac:dyDescent="0.25">
      <c r="A198" t="s">
        <v>1033</v>
      </c>
      <c r="B198" t="s">
        <v>33</v>
      </c>
      <c r="C198" t="s">
        <v>52</v>
      </c>
      <c r="D198">
        <v>1983</v>
      </c>
      <c r="E198" t="s">
        <v>1034</v>
      </c>
      <c r="F198">
        <v>6.5</v>
      </c>
      <c r="G198">
        <v>34000</v>
      </c>
      <c r="H198" t="s">
        <v>413</v>
      </c>
      <c r="I198" t="s">
        <v>58</v>
      </c>
      <c r="J198" t="s">
        <v>59</v>
      </c>
      <c r="K198" t="s">
        <v>30</v>
      </c>
      <c r="L198">
        <v>10000000</v>
      </c>
      <c r="M198">
        <v>29450919</v>
      </c>
      <c r="N198" t="s">
        <v>1035</v>
      </c>
      <c r="O198">
        <v>101</v>
      </c>
      <c r="P198" t="str">
        <f>SUBSTITUTE(Table1[[#This Row],[released]],"(United States)", "")</f>
        <v xml:space="preserve">June 24, 1983 </v>
      </c>
    </row>
    <row r="199" spans="1:16" x14ac:dyDescent="0.25">
      <c r="A199" t="s">
        <v>1036</v>
      </c>
      <c r="B199" t="s">
        <v>33</v>
      </c>
      <c r="C199" t="s">
        <v>34</v>
      </c>
      <c r="D199">
        <v>1983</v>
      </c>
      <c r="E199" t="s">
        <v>1037</v>
      </c>
      <c r="F199">
        <v>6.2</v>
      </c>
      <c r="G199">
        <v>63000</v>
      </c>
      <c r="H199" t="s">
        <v>36</v>
      </c>
      <c r="I199" t="s">
        <v>1038</v>
      </c>
      <c r="J199" t="s">
        <v>382</v>
      </c>
      <c r="K199" t="s">
        <v>22</v>
      </c>
      <c r="L199">
        <v>36000000</v>
      </c>
      <c r="M199">
        <v>55432841</v>
      </c>
      <c r="N199" t="s">
        <v>1039</v>
      </c>
      <c r="O199">
        <v>134</v>
      </c>
      <c r="P199" t="str">
        <f>SUBSTITUTE(Table1[[#This Row],[released]],"(United States)", "")</f>
        <v xml:space="preserve">October 7, 1983 </v>
      </c>
    </row>
    <row r="200" spans="1:16" x14ac:dyDescent="0.25">
      <c r="A200" t="s">
        <v>1040</v>
      </c>
      <c r="B200" t="s">
        <v>33</v>
      </c>
      <c r="C200" t="s">
        <v>41</v>
      </c>
      <c r="D200">
        <v>1983</v>
      </c>
      <c r="E200" t="s">
        <v>996</v>
      </c>
      <c r="F200">
        <v>7.9</v>
      </c>
      <c r="G200">
        <v>134000</v>
      </c>
      <c r="H200" t="s">
        <v>334</v>
      </c>
      <c r="I200" t="s">
        <v>1041</v>
      </c>
      <c r="J200" t="s">
        <v>1042</v>
      </c>
      <c r="K200" t="s">
        <v>30</v>
      </c>
      <c r="L200">
        <v>3300000</v>
      </c>
      <c r="M200">
        <v>20653717</v>
      </c>
      <c r="N200" t="s">
        <v>116</v>
      </c>
      <c r="O200">
        <v>93</v>
      </c>
      <c r="P200" t="str">
        <f>SUBSTITUTE(Table1[[#This Row],[released]],"(United States)", "")</f>
        <v xml:space="preserve">November 18, 1983 </v>
      </c>
    </row>
    <row r="201" spans="1:16" x14ac:dyDescent="0.25">
      <c r="A201" t="s">
        <v>1043</v>
      </c>
      <c r="B201" t="s">
        <v>16</v>
      </c>
      <c r="C201" t="s">
        <v>52</v>
      </c>
      <c r="D201">
        <v>1983</v>
      </c>
      <c r="E201" t="s">
        <v>1044</v>
      </c>
      <c r="F201">
        <v>6.1</v>
      </c>
      <c r="G201">
        <v>41000</v>
      </c>
      <c r="H201" t="s">
        <v>957</v>
      </c>
      <c r="I201" t="s">
        <v>20</v>
      </c>
      <c r="J201" t="s">
        <v>444</v>
      </c>
      <c r="K201" t="s">
        <v>30</v>
      </c>
      <c r="L201">
        <v>5000000</v>
      </c>
      <c r="M201">
        <v>21156152</v>
      </c>
      <c r="N201" t="s">
        <v>255</v>
      </c>
      <c r="O201">
        <v>93</v>
      </c>
      <c r="P201" t="str">
        <f>SUBSTITUTE(Table1[[#This Row],[released]],"(United States)", "")</f>
        <v xml:space="preserve">August 12, 1983 </v>
      </c>
    </row>
    <row r="202" spans="1:16" x14ac:dyDescent="0.25">
      <c r="A202" t="s">
        <v>1045</v>
      </c>
      <c r="B202" t="s">
        <v>16</v>
      </c>
      <c r="C202" t="s">
        <v>34</v>
      </c>
      <c r="D202">
        <v>1983</v>
      </c>
      <c r="E202" t="s">
        <v>964</v>
      </c>
      <c r="F202">
        <v>6.6</v>
      </c>
      <c r="G202">
        <v>42000</v>
      </c>
      <c r="H202" t="s">
        <v>85</v>
      </c>
      <c r="I202" t="s">
        <v>1046</v>
      </c>
      <c r="J202" t="s">
        <v>85</v>
      </c>
      <c r="K202" t="s">
        <v>30</v>
      </c>
      <c r="L202">
        <v>22000000</v>
      </c>
      <c r="M202">
        <v>67642693</v>
      </c>
      <c r="N202" t="s">
        <v>23</v>
      </c>
      <c r="O202">
        <v>117</v>
      </c>
      <c r="P202" t="str">
        <f>SUBSTITUTE(Table1[[#This Row],[released]],"(United States)", "")</f>
        <v xml:space="preserve">December 9, 1983 </v>
      </c>
    </row>
    <row r="203" spans="1:16" x14ac:dyDescent="0.25">
      <c r="A203" t="s">
        <v>1050</v>
      </c>
      <c r="B203" t="s">
        <v>16</v>
      </c>
      <c r="C203" t="s">
        <v>34</v>
      </c>
      <c r="D203">
        <v>1983</v>
      </c>
      <c r="E203" t="s">
        <v>1051</v>
      </c>
      <c r="F203">
        <v>6.4</v>
      </c>
      <c r="G203">
        <v>18000</v>
      </c>
      <c r="H203" t="s">
        <v>617</v>
      </c>
      <c r="I203" t="s">
        <v>1052</v>
      </c>
      <c r="J203" t="s">
        <v>863</v>
      </c>
      <c r="K203" t="s">
        <v>30</v>
      </c>
      <c r="L203">
        <v>22000000</v>
      </c>
      <c r="M203">
        <v>42313354</v>
      </c>
      <c r="N203" t="s">
        <v>31</v>
      </c>
      <c r="O203">
        <v>109</v>
      </c>
      <c r="P203" t="str">
        <f>SUBSTITUTE(Table1[[#This Row],[released]],"(United States)", "")</f>
        <v xml:space="preserve">May 13, 1983 </v>
      </c>
    </row>
    <row r="204" spans="1:16" x14ac:dyDescent="0.25">
      <c r="A204" t="s">
        <v>1053</v>
      </c>
      <c r="B204" t="s">
        <v>16</v>
      </c>
      <c r="C204" t="s">
        <v>34</v>
      </c>
      <c r="D204">
        <v>1983</v>
      </c>
      <c r="E204" t="s">
        <v>1051</v>
      </c>
      <c r="F204">
        <v>5.9</v>
      </c>
      <c r="G204">
        <v>8700</v>
      </c>
      <c r="H204" t="s">
        <v>1054</v>
      </c>
      <c r="I204" t="s">
        <v>1055</v>
      </c>
      <c r="J204" t="s">
        <v>167</v>
      </c>
      <c r="K204" t="s">
        <v>30</v>
      </c>
      <c r="L204">
        <v>7500000</v>
      </c>
      <c r="M204">
        <v>19910002</v>
      </c>
      <c r="N204" t="s">
        <v>1056</v>
      </c>
      <c r="O204">
        <v>100</v>
      </c>
      <c r="P204" t="str">
        <f>SUBSTITUTE(Table1[[#This Row],[released]],"(United States)", "")</f>
        <v xml:space="preserve">May 13, 1983 </v>
      </c>
    </row>
    <row r="205" spans="1:16" x14ac:dyDescent="0.25">
      <c r="A205" t="s">
        <v>1057</v>
      </c>
      <c r="B205" t="s">
        <v>16</v>
      </c>
      <c r="C205" t="s">
        <v>104</v>
      </c>
      <c r="D205">
        <v>1983</v>
      </c>
      <c r="E205" t="s">
        <v>1001</v>
      </c>
      <c r="F205">
        <v>6.5</v>
      </c>
      <c r="G205">
        <v>25000</v>
      </c>
      <c r="H205" t="s">
        <v>1058</v>
      </c>
      <c r="I205" t="s">
        <v>873</v>
      </c>
      <c r="J205" t="s">
        <v>1059</v>
      </c>
      <c r="K205" t="s">
        <v>30</v>
      </c>
      <c r="L205">
        <v>5000000</v>
      </c>
      <c r="M205">
        <v>34725000</v>
      </c>
      <c r="N205" t="s">
        <v>61</v>
      </c>
      <c r="O205">
        <v>113</v>
      </c>
      <c r="P205" t="str">
        <f>SUBSTITUTE(Table1[[#This Row],[released]],"(United States)", "")</f>
        <v xml:space="preserve">June 3, 1983 </v>
      </c>
    </row>
    <row r="206" spans="1:16" x14ac:dyDescent="0.25">
      <c r="A206" t="s">
        <v>1063</v>
      </c>
      <c r="B206" t="s">
        <v>16</v>
      </c>
      <c r="C206" t="s">
        <v>63</v>
      </c>
      <c r="D206">
        <v>1983</v>
      </c>
      <c r="E206" t="s">
        <v>1064</v>
      </c>
      <c r="F206">
        <v>7.2</v>
      </c>
      <c r="G206">
        <v>19000</v>
      </c>
      <c r="H206" t="s">
        <v>307</v>
      </c>
      <c r="I206" t="s">
        <v>1065</v>
      </c>
      <c r="J206" t="s">
        <v>521</v>
      </c>
      <c r="K206" t="s">
        <v>30</v>
      </c>
      <c r="L206">
        <v>10000000</v>
      </c>
      <c r="M206">
        <v>35615609</v>
      </c>
      <c r="N206" t="s">
        <v>859</v>
      </c>
      <c r="O206">
        <v>131</v>
      </c>
      <c r="P206" t="str">
        <f>SUBSTITUTE(Table1[[#This Row],[released]],"(United States)", "")</f>
        <v xml:space="preserve">January 27, 1984 </v>
      </c>
    </row>
    <row r="207" spans="1:16" x14ac:dyDescent="0.25">
      <c r="A207" t="s">
        <v>1066</v>
      </c>
      <c r="B207" t="s">
        <v>16</v>
      </c>
      <c r="C207" t="s">
        <v>17</v>
      </c>
      <c r="D207">
        <v>1983</v>
      </c>
      <c r="E207" t="s">
        <v>961</v>
      </c>
      <c r="F207">
        <v>5.9</v>
      </c>
      <c r="G207">
        <v>16000</v>
      </c>
      <c r="H207" t="s">
        <v>1067</v>
      </c>
      <c r="I207" t="s">
        <v>496</v>
      </c>
      <c r="J207" t="s">
        <v>974</v>
      </c>
      <c r="K207" t="s">
        <v>30</v>
      </c>
      <c r="L207">
        <v>5600000</v>
      </c>
      <c r="M207">
        <v>17233166</v>
      </c>
      <c r="N207" t="s">
        <v>1068</v>
      </c>
      <c r="O207">
        <v>91</v>
      </c>
      <c r="P207" t="str">
        <f>SUBSTITUTE(Table1[[#This Row],[released]],"(United States)", "")</f>
        <v xml:space="preserve">October 21, 1983 </v>
      </c>
    </row>
    <row r="208" spans="1:16" x14ac:dyDescent="0.25">
      <c r="A208" t="s">
        <v>1069</v>
      </c>
      <c r="B208" t="s">
        <v>16</v>
      </c>
      <c r="C208" t="s">
        <v>17</v>
      </c>
      <c r="D208">
        <v>1983</v>
      </c>
      <c r="E208" t="s">
        <v>1070</v>
      </c>
      <c r="F208">
        <v>5.7</v>
      </c>
      <c r="G208">
        <v>11000</v>
      </c>
      <c r="H208" t="s">
        <v>370</v>
      </c>
      <c r="I208" t="s">
        <v>1071</v>
      </c>
      <c r="J208" t="s">
        <v>180</v>
      </c>
      <c r="K208" t="s">
        <v>22</v>
      </c>
      <c r="L208">
        <v>11000000</v>
      </c>
      <c r="M208">
        <v>4218594</v>
      </c>
      <c r="N208" t="s">
        <v>44</v>
      </c>
      <c r="O208">
        <v>96</v>
      </c>
      <c r="P208" t="str">
        <f>SUBSTITUTE(Table1[[#This Row],[released]],"(United States)", "")</f>
        <v xml:space="preserve">December 16, 1983 </v>
      </c>
    </row>
    <row r="209" spans="1:16" x14ac:dyDescent="0.25">
      <c r="A209" t="s">
        <v>1073</v>
      </c>
      <c r="B209" t="s">
        <v>33</v>
      </c>
      <c r="C209" t="s">
        <v>17</v>
      </c>
      <c r="D209">
        <v>1983</v>
      </c>
      <c r="E209" t="s">
        <v>1074</v>
      </c>
      <c r="F209">
        <v>6.6</v>
      </c>
      <c r="G209">
        <v>13000</v>
      </c>
      <c r="H209" t="s">
        <v>1075</v>
      </c>
      <c r="I209" t="s">
        <v>1076</v>
      </c>
      <c r="J209" t="s">
        <v>1075</v>
      </c>
      <c r="K209" t="s">
        <v>22</v>
      </c>
      <c r="L209">
        <v>12000000</v>
      </c>
      <c r="M209">
        <v>40218899</v>
      </c>
      <c r="N209" t="s">
        <v>1077</v>
      </c>
      <c r="O209">
        <v>133</v>
      </c>
      <c r="P209" t="str">
        <f>SUBSTITUTE(Table1[[#This Row],[released]],"(United States)", "")</f>
        <v xml:space="preserve">January 6, 1984 </v>
      </c>
    </row>
    <row r="210" spans="1:16" x14ac:dyDescent="0.25">
      <c r="A210" t="s">
        <v>1078</v>
      </c>
      <c r="B210" t="s">
        <v>33</v>
      </c>
      <c r="C210" t="s">
        <v>275</v>
      </c>
      <c r="D210">
        <v>1983</v>
      </c>
      <c r="E210" t="s">
        <v>940</v>
      </c>
      <c r="F210">
        <v>6.6</v>
      </c>
      <c r="G210">
        <v>10000</v>
      </c>
      <c r="H210" t="s">
        <v>573</v>
      </c>
      <c r="I210" t="s">
        <v>573</v>
      </c>
      <c r="J210" t="s">
        <v>1079</v>
      </c>
      <c r="K210" t="s">
        <v>30</v>
      </c>
      <c r="L210">
        <v>1200000</v>
      </c>
      <c r="M210">
        <v>760883</v>
      </c>
      <c r="N210" t="s">
        <v>1080</v>
      </c>
      <c r="O210">
        <v>81</v>
      </c>
      <c r="P210" t="str">
        <f>SUBSTITUTE(Table1[[#This Row],[released]],"(United States)", "")</f>
        <v xml:space="preserve">August 26, 1983 </v>
      </c>
    </row>
    <row r="211" spans="1:16" x14ac:dyDescent="0.25">
      <c r="A211" t="s">
        <v>1081</v>
      </c>
      <c r="B211" t="s">
        <v>33</v>
      </c>
      <c r="C211" t="s">
        <v>34</v>
      </c>
      <c r="D211">
        <v>1983</v>
      </c>
      <c r="E211" t="s">
        <v>1034</v>
      </c>
      <c r="F211">
        <v>6</v>
      </c>
      <c r="G211">
        <v>7500</v>
      </c>
      <c r="H211" t="s">
        <v>1082</v>
      </c>
      <c r="I211" t="s">
        <v>1083</v>
      </c>
      <c r="J211" t="s">
        <v>1083</v>
      </c>
      <c r="K211" t="s">
        <v>22</v>
      </c>
      <c r="L211">
        <v>6500000</v>
      </c>
      <c r="M211">
        <v>4300000</v>
      </c>
      <c r="N211" t="s">
        <v>1084</v>
      </c>
      <c r="O211">
        <v>96</v>
      </c>
      <c r="P211" t="str">
        <f>SUBSTITUTE(Table1[[#This Row],[released]],"(United States)", "")</f>
        <v xml:space="preserve">June 24, 1983 </v>
      </c>
    </row>
    <row r="212" spans="1:16" x14ac:dyDescent="0.25">
      <c r="A212" t="s">
        <v>1085</v>
      </c>
      <c r="B212" t="s">
        <v>16</v>
      </c>
      <c r="C212" t="s">
        <v>41</v>
      </c>
      <c r="D212">
        <v>1983</v>
      </c>
      <c r="E212" t="s">
        <v>1086</v>
      </c>
      <c r="F212">
        <v>7.5</v>
      </c>
      <c r="G212">
        <v>115000</v>
      </c>
      <c r="H212" t="s">
        <v>1087</v>
      </c>
      <c r="I212" t="s">
        <v>1083</v>
      </c>
      <c r="J212" t="s">
        <v>1088</v>
      </c>
      <c r="K212" t="s">
        <v>22</v>
      </c>
      <c r="L212">
        <v>9000000</v>
      </c>
      <c r="M212">
        <v>14949697</v>
      </c>
      <c r="N212" t="s">
        <v>1089</v>
      </c>
      <c r="O212">
        <v>107</v>
      </c>
      <c r="P212" t="str">
        <f>SUBSTITUTE(Table1[[#This Row],[released]],"(United States)", "")</f>
        <v xml:space="preserve">March 31, 1983 </v>
      </c>
    </row>
    <row r="213" spans="1:16" x14ac:dyDescent="0.25">
      <c r="A213" t="s">
        <v>1091</v>
      </c>
      <c r="B213" t="s">
        <v>16</v>
      </c>
      <c r="C213" t="s">
        <v>34</v>
      </c>
      <c r="D213">
        <v>1983</v>
      </c>
      <c r="E213" t="s">
        <v>880</v>
      </c>
      <c r="F213">
        <v>4.5999999999999996</v>
      </c>
      <c r="G213">
        <v>4600</v>
      </c>
      <c r="H213" t="s">
        <v>1092</v>
      </c>
      <c r="I213" t="s">
        <v>1093</v>
      </c>
      <c r="J213" t="s">
        <v>1094</v>
      </c>
      <c r="K213" t="s">
        <v>30</v>
      </c>
      <c r="L213">
        <v>457000</v>
      </c>
      <c r="M213">
        <v>11919250</v>
      </c>
      <c r="N213" t="s">
        <v>1095</v>
      </c>
      <c r="O213">
        <v>80</v>
      </c>
      <c r="P213" t="str">
        <f>SUBSTITUTE(Table1[[#This Row],[released]],"(United States)", "")</f>
        <v xml:space="preserve">September 16, 1983 </v>
      </c>
    </row>
    <row r="214" spans="1:16" x14ac:dyDescent="0.25">
      <c r="A214" t="s">
        <v>1096</v>
      </c>
      <c r="B214" t="s">
        <v>16</v>
      </c>
      <c r="C214" t="s">
        <v>41</v>
      </c>
      <c r="D214">
        <v>1983</v>
      </c>
      <c r="E214" t="s">
        <v>1034</v>
      </c>
      <c r="F214">
        <v>5</v>
      </c>
      <c r="G214">
        <v>11000</v>
      </c>
      <c r="H214" t="s">
        <v>334</v>
      </c>
      <c r="I214" t="s">
        <v>1097</v>
      </c>
      <c r="J214" t="s">
        <v>335</v>
      </c>
      <c r="K214" t="s">
        <v>173</v>
      </c>
      <c r="L214">
        <v>6500000</v>
      </c>
      <c r="M214">
        <v>33759266</v>
      </c>
      <c r="N214" t="s">
        <v>336</v>
      </c>
      <c r="O214">
        <v>98</v>
      </c>
      <c r="P214" t="str">
        <f>SUBSTITUTE(Table1[[#This Row],[released]],"(United States)", "")</f>
        <v xml:space="preserve">June 24, 1983 </v>
      </c>
    </row>
    <row r="215" spans="1:16" x14ac:dyDescent="0.25">
      <c r="A215" t="s">
        <v>1098</v>
      </c>
      <c r="B215" t="s">
        <v>33</v>
      </c>
      <c r="C215" t="s">
        <v>147</v>
      </c>
      <c r="D215">
        <v>1983</v>
      </c>
      <c r="E215" t="s">
        <v>1021</v>
      </c>
      <c r="F215">
        <v>6.8</v>
      </c>
      <c r="G215">
        <v>8600</v>
      </c>
      <c r="H215" t="s">
        <v>1099</v>
      </c>
      <c r="I215" t="s">
        <v>1100</v>
      </c>
      <c r="J215" t="s">
        <v>159</v>
      </c>
      <c r="K215" t="s">
        <v>30</v>
      </c>
      <c r="L215">
        <v>19000000</v>
      </c>
      <c r="M215">
        <v>8400000</v>
      </c>
      <c r="N215" t="s">
        <v>206</v>
      </c>
      <c r="O215">
        <v>95</v>
      </c>
      <c r="P215" t="str">
        <f>SUBSTITUTE(Table1[[#This Row],[released]],"(United States)", "")</f>
        <v xml:space="preserve">April 29, 1983 </v>
      </c>
    </row>
    <row r="216" spans="1:16" x14ac:dyDescent="0.25">
      <c r="A216" t="s">
        <v>1101</v>
      </c>
      <c r="B216" t="s">
        <v>16</v>
      </c>
      <c r="C216" t="s">
        <v>63</v>
      </c>
      <c r="D216">
        <v>1983</v>
      </c>
      <c r="E216" t="s">
        <v>1102</v>
      </c>
      <c r="F216">
        <v>6.7</v>
      </c>
      <c r="G216">
        <v>6000</v>
      </c>
      <c r="H216" t="s">
        <v>1103</v>
      </c>
      <c r="I216" t="s">
        <v>1104</v>
      </c>
      <c r="J216" t="s">
        <v>831</v>
      </c>
      <c r="K216" t="s">
        <v>30</v>
      </c>
      <c r="L216">
        <v>12000000</v>
      </c>
      <c r="M216">
        <v>6472990</v>
      </c>
      <c r="N216" t="s">
        <v>318</v>
      </c>
      <c r="O216">
        <v>103</v>
      </c>
      <c r="P216" t="str">
        <f>SUBSTITUTE(Table1[[#This Row],[released]],"(United States)", "")</f>
        <v xml:space="preserve">February 3, 1984 </v>
      </c>
    </row>
    <row r="217" spans="1:16" x14ac:dyDescent="0.25">
      <c r="A217" t="s">
        <v>1105</v>
      </c>
      <c r="B217" t="s">
        <v>16</v>
      </c>
      <c r="C217" t="s">
        <v>104</v>
      </c>
      <c r="D217">
        <v>1983</v>
      </c>
      <c r="E217" t="s">
        <v>1070</v>
      </c>
      <c r="F217">
        <v>6.7</v>
      </c>
      <c r="G217">
        <v>13000</v>
      </c>
      <c r="H217" t="s">
        <v>203</v>
      </c>
      <c r="I217" t="s">
        <v>1106</v>
      </c>
      <c r="J217" t="s">
        <v>156</v>
      </c>
      <c r="K217" t="s">
        <v>30</v>
      </c>
      <c r="L217">
        <v>15000000</v>
      </c>
      <c r="M217">
        <v>15856028</v>
      </c>
      <c r="N217" t="s">
        <v>1107</v>
      </c>
      <c r="O217">
        <v>128</v>
      </c>
      <c r="P217" t="str">
        <f>SUBSTITUTE(Table1[[#This Row],[released]],"(United States)", "")</f>
        <v xml:space="preserve">December 16, 1983 </v>
      </c>
    </row>
    <row r="218" spans="1:16" x14ac:dyDescent="0.25">
      <c r="A218" t="s">
        <v>1108</v>
      </c>
      <c r="B218" t="s">
        <v>33</v>
      </c>
      <c r="C218" t="s">
        <v>34</v>
      </c>
      <c r="D218">
        <v>1983</v>
      </c>
      <c r="E218" t="s">
        <v>328</v>
      </c>
      <c r="F218">
        <v>6.3</v>
      </c>
      <c r="G218">
        <v>11000</v>
      </c>
      <c r="H218" t="s">
        <v>585</v>
      </c>
      <c r="I218" t="s">
        <v>1109</v>
      </c>
      <c r="J218" t="s">
        <v>252</v>
      </c>
      <c r="K218" t="s">
        <v>30</v>
      </c>
      <c r="L218">
        <v>5000000</v>
      </c>
      <c r="M218">
        <v>12232628</v>
      </c>
      <c r="N218" t="s">
        <v>1110</v>
      </c>
      <c r="O218">
        <v>107</v>
      </c>
      <c r="P218" t="str">
        <f>SUBSTITUTE(Table1[[#This Row],[released]],"(United States)", "")</f>
        <v xml:space="preserve">April 15, 1983 </v>
      </c>
    </row>
    <row r="219" spans="1:16" x14ac:dyDescent="0.25">
      <c r="A219" t="s">
        <v>1115</v>
      </c>
      <c r="B219" t="s">
        <v>16</v>
      </c>
      <c r="C219" t="s">
        <v>41</v>
      </c>
      <c r="D219">
        <v>1983</v>
      </c>
      <c r="E219" t="s">
        <v>1072</v>
      </c>
      <c r="F219">
        <v>4.9000000000000004</v>
      </c>
      <c r="G219">
        <v>4200</v>
      </c>
      <c r="H219" t="s">
        <v>1116</v>
      </c>
      <c r="I219" t="s">
        <v>1117</v>
      </c>
      <c r="J219" t="s">
        <v>974</v>
      </c>
      <c r="K219" t="s">
        <v>173</v>
      </c>
      <c r="L219">
        <v>7000000</v>
      </c>
      <c r="M219">
        <v>1246141</v>
      </c>
      <c r="N219" t="s">
        <v>1118</v>
      </c>
      <c r="O219">
        <v>100</v>
      </c>
      <c r="P219" t="str">
        <f>SUBSTITUTE(Table1[[#This Row],[released]],"(United States)", "")</f>
        <v xml:space="preserve">April 22, 1983 </v>
      </c>
    </row>
    <row r="220" spans="1:16" x14ac:dyDescent="0.25">
      <c r="A220" t="s">
        <v>1119</v>
      </c>
      <c r="B220" t="s">
        <v>16</v>
      </c>
      <c r="C220" t="s">
        <v>41</v>
      </c>
      <c r="D220">
        <v>1983</v>
      </c>
      <c r="E220" t="s">
        <v>1120</v>
      </c>
      <c r="F220">
        <v>4.7</v>
      </c>
      <c r="G220">
        <v>3000</v>
      </c>
      <c r="H220" t="s">
        <v>1121</v>
      </c>
      <c r="I220" t="s">
        <v>1122</v>
      </c>
      <c r="J220" t="s">
        <v>1123</v>
      </c>
      <c r="K220" t="s">
        <v>173</v>
      </c>
      <c r="L220">
        <v>800000</v>
      </c>
      <c r="M220">
        <v>2082215</v>
      </c>
      <c r="N220" t="s">
        <v>1124</v>
      </c>
      <c r="O220">
        <v>80</v>
      </c>
      <c r="P220" t="str">
        <f>SUBSTITUTE(Table1[[#This Row],[released]],"(United States)", "")</f>
        <v xml:space="preserve">April 1, 1983 </v>
      </c>
    </row>
    <row r="221" spans="1:16" x14ac:dyDescent="0.25">
      <c r="A221" t="s">
        <v>1125</v>
      </c>
      <c r="B221" t="s">
        <v>33</v>
      </c>
      <c r="C221" t="s">
        <v>254</v>
      </c>
      <c r="D221">
        <v>1983</v>
      </c>
      <c r="E221" t="s">
        <v>985</v>
      </c>
      <c r="F221">
        <v>6.4</v>
      </c>
      <c r="G221">
        <v>11000</v>
      </c>
      <c r="H221" t="s">
        <v>1126</v>
      </c>
      <c r="I221" t="s">
        <v>1127</v>
      </c>
      <c r="J221" t="s">
        <v>1012</v>
      </c>
      <c r="K221" t="s">
        <v>30</v>
      </c>
      <c r="L221">
        <v>15000000</v>
      </c>
      <c r="M221">
        <v>10219460</v>
      </c>
      <c r="N221" t="s">
        <v>1128</v>
      </c>
      <c r="O221">
        <v>106</v>
      </c>
      <c r="P221" t="str">
        <f>SUBSTITUTE(Table1[[#This Row],[released]],"(United States)", "")</f>
        <v xml:space="preserve">September 30, 1983 </v>
      </c>
    </row>
    <row r="222" spans="1:16" x14ac:dyDescent="0.25">
      <c r="A222" t="s">
        <v>1129</v>
      </c>
      <c r="B222" t="s">
        <v>16</v>
      </c>
      <c r="C222" t="s">
        <v>34</v>
      </c>
      <c r="D222">
        <v>1983</v>
      </c>
      <c r="E222" t="s">
        <v>1090</v>
      </c>
      <c r="F222">
        <v>5.7</v>
      </c>
      <c r="G222">
        <v>2900</v>
      </c>
      <c r="H222" t="s">
        <v>1130</v>
      </c>
      <c r="I222" t="s">
        <v>1130</v>
      </c>
      <c r="J222" t="s">
        <v>1131</v>
      </c>
      <c r="K222" t="s">
        <v>30</v>
      </c>
      <c r="L222">
        <v>3000000</v>
      </c>
      <c r="M222">
        <v>17488564</v>
      </c>
      <c r="N222" t="s">
        <v>587</v>
      </c>
      <c r="O222">
        <v>94</v>
      </c>
      <c r="P222" t="str">
        <f>SUBSTITUTE(Table1[[#This Row],[released]],"(United States)", "")</f>
        <v xml:space="preserve">January 13, 1984 </v>
      </c>
    </row>
    <row r="223" spans="1:16" x14ac:dyDescent="0.25">
      <c r="A223" t="s">
        <v>1132</v>
      </c>
      <c r="B223" t="s">
        <v>16</v>
      </c>
      <c r="C223" t="s">
        <v>104</v>
      </c>
      <c r="D223">
        <v>1983</v>
      </c>
      <c r="E223" t="s">
        <v>1133</v>
      </c>
      <c r="F223">
        <v>6.3</v>
      </c>
      <c r="G223">
        <v>7200</v>
      </c>
      <c r="H223" t="s">
        <v>1134</v>
      </c>
      <c r="I223" t="s">
        <v>1135</v>
      </c>
      <c r="J223" t="s">
        <v>820</v>
      </c>
      <c r="K223" t="s">
        <v>30</v>
      </c>
      <c r="L223">
        <v>4520000</v>
      </c>
      <c r="M223">
        <v>7175592</v>
      </c>
      <c r="N223" t="s">
        <v>1136</v>
      </c>
      <c r="O223">
        <v>101</v>
      </c>
      <c r="P223" t="str">
        <f>SUBSTITUTE(Table1[[#This Row],[released]],"(United States)", "")</f>
        <v xml:space="preserve">March 11, 1983 </v>
      </c>
    </row>
    <row r="224" spans="1:16" x14ac:dyDescent="0.25">
      <c r="A224" t="s">
        <v>1137</v>
      </c>
      <c r="B224" t="s">
        <v>16</v>
      </c>
      <c r="C224" t="s">
        <v>34</v>
      </c>
      <c r="D224">
        <v>1983</v>
      </c>
      <c r="E224" t="s">
        <v>1070</v>
      </c>
      <c r="F224">
        <v>6.4</v>
      </c>
      <c r="G224">
        <v>9300</v>
      </c>
      <c r="H224" t="s">
        <v>671</v>
      </c>
      <c r="I224" t="s">
        <v>1138</v>
      </c>
      <c r="J224" t="s">
        <v>73</v>
      </c>
      <c r="K224" t="s">
        <v>30</v>
      </c>
      <c r="L224">
        <v>14500000</v>
      </c>
      <c r="M224">
        <v>30503151</v>
      </c>
      <c r="N224" t="s">
        <v>44</v>
      </c>
      <c r="O224">
        <v>105</v>
      </c>
      <c r="P224" t="str">
        <f>SUBSTITUTE(Table1[[#This Row],[released]],"(United States)", "")</f>
        <v xml:space="preserve">December 16, 1983 </v>
      </c>
    </row>
    <row r="225" spans="1:16" x14ac:dyDescent="0.25">
      <c r="A225" t="s">
        <v>1139</v>
      </c>
      <c r="B225" t="s">
        <v>16</v>
      </c>
      <c r="C225" t="s">
        <v>52</v>
      </c>
      <c r="D225">
        <v>1983</v>
      </c>
      <c r="E225" t="s">
        <v>1113</v>
      </c>
      <c r="F225">
        <v>5.2</v>
      </c>
      <c r="G225">
        <v>1900</v>
      </c>
      <c r="H225" t="s">
        <v>1140</v>
      </c>
      <c r="I225" t="s">
        <v>1140</v>
      </c>
      <c r="J225" t="s">
        <v>1141</v>
      </c>
      <c r="K225" t="s">
        <v>30</v>
      </c>
      <c r="L225">
        <v>250000</v>
      </c>
      <c r="M225">
        <v>4319001</v>
      </c>
      <c r="N225" t="s">
        <v>1142</v>
      </c>
      <c r="O225">
        <v>93</v>
      </c>
      <c r="P225" t="str">
        <f>SUBSTITUTE(Table1[[#This Row],[released]],"(United States)", "")</f>
        <v xml:space="preserve">September 2, 1983 </v>
      </c>
    </row>
    <row r="226" spans="1:16" x14ac:dyDescent="0.25">
      <c r="A226" t="s">
        <v>1143</v>
      </c>
      <c r="B226" t="s">
        <v>33</v>
      </c>
      <c r="C226" t="s">
        <v>25</v>
      </c>
      <c r="D226">
        <v>1983</v>
      </c>
      <c r="E226" t="s">
        <v>1144</v>
      </c>
      <c r="F226">
        <v>5</v>
      </c>
      <c r="G226">
        <v>1500</v>
      </c>
      <c r="H226" t="s">
        <v>1145</v>
      </c>
      <c r="I226" t="s">
        <v>1146</v>
      </c>
      <c r="J226" t="s">
        <v>29</v>
      </c>
      <c r="K226" t="s">
        <v>22</v>
      </c>
      <c r="L226">
        <v>25000000</v>
      </c>
      <c r="M226">
        <v>1402962</v>
      </c>
      <c r="N226" t="s">
        <v>1147</v>
      </c>
      <c r="O226">
        <v>111</v>
      </c>
      <c r="P226" t="str">
        <f>SUBSTITUTE(Table1[[#This Row],[released]],"(United States)", "")</f>
        <v xml:space="preserve">March 2, 1984 </v>
      </c>
    </row>
    <row r="227" spans="1:16" x14ac:dyDescent="0.25">
      <c r="A227" t="s">
        <v>1148</v>
      </c>
      <c r="B227" t="s">
        <v>33</v>
      </c>
      <c r="C227" t="s">
        <v>41</v>
      </c>
      <c r="D227">
        <v>1983</v>
      </c>
      <c r="E227" t="s">
        <v>1070</v>
      </c>
      <c r="F227">
        <v>4.7</v>
      </c>
      <c r="G227">
        <v>3900</v>
      </c>
      <c r="H227" t="s">
        <v>1149</v>
      </c>
      <c r="I227" t="s">
        <v>1149</v>
      </c>
      <c r="J227" t="s">
        <v>154</v>
      </c>
      <c r="K227" t="s">
        <v>30</v>
      </c>
      <c r="L227">
        <v>14000000</v>
      </c>
      <c r="M227">
        <v>23646952</v>
      </c>
      <c r="N227" t="s">
        <v>163</v>
      </c>
      <c r="O227">
        <v>88</v>
      </c>
      <c r="P227" t="str">
        <f>SUBSTITUTE(Table1[[#This Row],[released]],"(United States)", "")</f>
        <v xml:space="preserve">December 16, 1983 </v>
      </c>
    </row>
    <row r="228" spans="1:16" x14ac:dyDescent="0.25">
      <c r="A228" t="s">
        <v>1150</v>
      </c>
      <c r="B228" t="s">
        <v>16</v>
      </c>
      <c r="C228" t="s">
        <v>34</v>
      </c>
      <c r="D228">
        <v>1983</v>
      </c>
      <c r="E228" t="s">
        <v>1151</v>
      </c>
      <c r="F228">
        <v>5</v>
      </c>
      <c r="G228">
        <v>2100</v>
      </c>
      <c r="H228" t="s">
        <v>1152</v>
      </c>
      <c r="I228" t="s">
        <v>1153</v>
      </c>
      <c r="J228" t="s">
        <v>1154</v>
      </c>
      <c r="K228" t="s">
        <v>30</v>
      </c>
      <c r="L228">
        <v>1250000</v>
      </c>
      <c r="M228">
        <v>6149983</v>
      </c>
      <c r="N228" t="s">
        <v>1155</v>
      </c>
      <c r="O228">
        <v>95</v>
      </c>
      <c r="P228" t="str">
        <f>SUBSTITUTE(Table1[[#This Row],[released]],"(United States)", "")</f>
        <v xml:space="preserve">May 27, 1983 </v>
      </c>
    </row>
    <row r="229" spans="1:16" x14ac:dyDescent="0.25">
      <c r="A229" t="s">
        <v>1156</v>
      </c>
      <c r="B229" t="s">
        <v>33</v>
      </c>
      <c r="C229" t="s">
        <v>34</v>
      </c>
      <c r="D229">
        <v>1983</v>
      </c>
      <c r="E229" t="s">
        <v>1157</v>
      </c>
      <c r="F229">
        <v>5.5</v>
      </c>
      <c r="G229">
        <v>5500</v>
      </c>
      <c r="H229" t="s">
        <v>178</v>
      </c>
      <c r="I229" t="s">
        <v>1158</v>
      </c>
      <c r="J229" t="s">
        <v>1159</v>
      </c>
      <c r="K229" t="s">
        <v>30</v>
      </c>
      <c r="L229">
        <v>14400000</v>
      </c>
      <c r="M229">
        <v>16478265</v>
      </c>
      <c r="N229" t="s">
        <v>31</v>
      </c>
      <c r="O229">
        <v>90</v>
      </c>
      <c r="P229" t="str">
        <f>SUBSTITUTE(Table1[[#This Row],[released]],"(United States)", "")</f>
        <v xml:space="preserve">May 20, 1983 </v>
      </c>
    </row>
    <row r="230" spans="1:16" x14ac:dyDescent="0.25">
      <c r="A230" t="s">
        <v>1160</v>
      </c>
      <c r="B230" t="s">
        <v>33</v>
      </c>
      <c r="C230" t="s">
        <v>25</v>
      </c>
      <c r="D230">
        <v>1983</v>
      </c>
      <c r="E230" t="s">
        <v>1161</v>
      </c>
      <c r="F230">
        <v>6.1</v>
      </c>
      <c r="G230">
        <v>5100</v>
      </c>
      <c r="H230" t="s">
        <v>1162</v>
      </c>
      <c r="I230" t="s">
        <v>1163</v>
      </c>
      <c r="J230" t="s">
        <v>1164</v>
      </c>
      <c r="K230" t="s">
        <v>30</v>
      </c>
      <c r="L230">
        <v>19000000</v>
      </c>
      <c r="M230">
        <v>28445927</v>
      </c>
      <c r="N230" t="s">
        <v>1165</v>
      </c>
      <c r="O230">
        <v>105</v>
      </c>
      <c r="P230" t="str">
        <f>SUBSTITUTE(Table1[[#This Row],[released]],"(United States)", "")</f>
        <v xml:space="preserve">March 18, 1983 </v>
      </c>
    </row>
    <row r="231" spans="1:16" x14ac:dyDescent="0.25">
      <c r="A231" t="s">
        <v>1169</v>
      </c>
      <c r="B231" t="s">
        <v>33</v>
      </c>
      <c r="C231" t="s">
        <v>275</v>
      </c>
      <c r="D231">
        <v>1983</v>
      </c>
      <c r="E231" t="s">
        <v>1170</v>
      </c>
      <c r="F231">
        <v>6.5</v>
      </c>
      <c r="G231">
        <v>3400</v>
      </c>
      <c r="H231" t="s">
        <v>1171</v>
      </c>
      <c r="I231" t="s">
        <v>1172</v>
      </c>
      <c r="J231" t="s">
        <v>1173</v>
      </c>
      <c r="K231" t="s">
        <v>173</v>
      </c>
      <c r="L231">
        <v>8000000</v>
      </c>
      <c r="M231">
        <v>30379</v>
      </c>
      <c r="N231" t="s">
        <v>1174</v>
      </c>
      <c r="O231">
        <v>77</v>
      </c>
      <c r="P231" t="str">
        <f>SUBSTITUTE(Table1[[#This Row],[released]],"(United States)", "")</f>
        <v xml:space="preserve">July 24, 1987 </v>
      </c>
    </row>
    <row r="232" spans="1:16" x14ac:dyDescent="0.25">
      <c r="A232" t="s">
        <v>1175</v>
      </c>
      <c r="B232" t="s">
        <v>33</v>
      </c>
      <c r="C232" t="s">
        <v>25</v>
      </c>
      <c r="D232">
        <v>1983</v>
      </c>
      <c r="E232" t="s">
        <v>940</v>
      </c>
      <c r="F232">
        <v>4</v>
      </c>
      <c r="G232">
        <v>3600</v>
      </c>
      <c r="H232" t="s">
        <v>1176</v>
      </c>
      <c r="I232" t="s">
        <v>1176</v>
      </c>
      <c r="J232" t="s">
        <v>1177</v>
      </c>
      <c r="K232" t="s">
        <v>237</v>
      </c>
      <c r="L232">
        <v>2500000</v>
      </c>
      <c r="M232">
        <v>10676194</v>
      </c>
      <c r="N232" t="s">
        <v>1178</v>
      </c>
      <c r="O232">
        <v>98</v>
      </c>
      <c r="P232" t="str">
        <f>SUBSTITUTE(Table1[[#This Row],[released]],"(United States)", "")</f>
        <v xml:space="preserve">August 26, 1983 </v>
      </c>
    </row>
    <row r="233" spans="1:16" x14ac:dyDescent="0.25">
      <c r="A233" t="s">
        <v>1179</v>
      </c>
      <c r="B233" t="s">
        <v>16</v>
      </c>
      <c r="C233" t="s">
        <v>17</v>
      </c>
      <c r="D233">
        <v>1983</v>
      </c>
      <c r="E233" t="s">
        <v>961</v>
      </c>
      <c r="F233">
        <v>7</v>
      </c>
      <c r="G233">
        <v>7200</v>
      </c>
      <c r="H233" t="s">
        <v>630</v>
      </c>
      <c r="I233" t="s">
        <v>1180</v>
      </c>
      <c r="J233" t="s">
        <v>690</v>
      </c>
      <c r="K233" t="s">
        <v>30</v>
      </c>
      <c r="L233">
        <v>9500000</v>
      </c>
      <c r="M233">
        <v>5696391</v>
      </c>
      <c r="N233" t="s">
        <v>348</v>
      </c>
      <c r="O233">
        <v>128</v>
      </c>
      <c r="P233" t="str">
        <f>SUBSTITUTE(Table1[[#This Row],[released]],"(United States)", "")</f>
        <v xml:space="preserve">October 21, 1983 </v>
      </c>
    </row>
    <row r="234" spans="1:16" x14ac:dyDescent="0.25">
      <c r="A234" t="s">
        <v>1181</v>
      </c>
      <c r="B234" t="s">
        <v>33</v>
      </c>
      <c r="C234" t="s">
        <v>52</v>
      </c>
      <c r="D234">
        <v>1983</v>
      </c>
      <c r="E234" t="s">
        <v>996</v>
      </c>
      <c r="F234">
        <v>4.0999999999999996</v>
      </c>
      <c r="G234">
        <v>6000</v>
      </c>
      <c r="H234" t="s">
        <v>200</v>
      </c>
      <c r="I234" t="s">
        <v>1182</v>
      </c>
      <c r="J234" t="s">
        <v>1183</v>
      </c>
      <c r="K234" t="s">
        <v>840</v>
      </c>
      <c r="L234">
        <v>6000000</v>
      </c>
      <c r="M234">
        <v>6333135</v>
      </c>
      <c r="N234" t="s">
        <v>1184</v>
      </c>
      <c r="O234">
        <v>105</v>
      </c>
      <c r="P234" t="str">
        <f>SUBSTITUTE(Table1[[#This Row],[released]],"(United States)", "")</f>
        <v xml:space="preserve">November 18, 1983 </v>
      </c>
    </row>
    <row r="235" spans="1:16" x14ac:dyDescent="0.25">
      <c r="A235" t="s">
        <v>1185</v>
      </c>
      <c r="B235" t="s">
        <v>16</v>
      </c>
      <c r="C235" t="s">
        <v>34</v>
      </c>
      <c r="D235">
        <v>1983</v>
      </c>
      <c r="E235" t="s">
        <v>1186</v>
      </c>
      <c r="F235">
        <v>5.9</v>
      </c>
      <c r="G235">
        <v>8200</v>
      </c>
      <c r="H235" t="s">
        <v>1187</v>
      </c>
      <c r="I235" t="s">
        <v>1188</v>
      </c>
      <c r="J235" t="s">
        <v>1189</v>
      </c>
      <c r="K235" t="s">
        <v>30</v>
      </c>
      <c r="L235">
        <v>6500000</v>
      </c>
      <c r="M235">
        <v>6486797</v>
      </c>
      <c r="N235" t="s">
        <v>1190</v>
      </c>
      <c r="O235">
        <v>103</v>
      </c>
      <c r="P235" t="str">
        <f>SUBSTITUTE(Table1[[#This Row],[released]],"(United States)", "")</f>
        <v xml:space="preserve">November 4, 1983 </v>
      </c>
    </row>
    <row r="236" spans="1:16" x14ac:dyDescent="0.25">
      <c r="A236" t="s">
        <v>1191</v>
      </c>
      <c r="B236" t="s">
        <v>16</v>
      </c>
      <c r="C236" t="s">
        <v>34</v>
      </c>
      <c r="D236">
        <v>1983</v>
      </c>
      <c r="E236" t="s">
        <v>880</v>
      </c>
      <c r="F236">
        <v>6.1</v>
      </c>
      <c r="G236">
        <v>4700</v>
      </c>
      <c r="H236" t="s">
        <v>1192</v>
      </c>
      <c r="I236" t="s">
        <v>1193</v>
      </c>
      <c r="J236" t="s">
        <v>1194</v>
      </c>
      <c r="K236" t="s">
        <v>30</v>
      </c>
      <c r="L236">
        <v>700000</v>
      </c>
      <c r="M236">
        <v>13168027</v>
      </c>
      <c r="N236" t="s">
        <v>1136</v>
      </c>
      <c r="O236">
        <v>90</v>
      </c>
      <c r="P236" t="str">
        <f>SUBSTITUTE(Table1[[#This Row],[released]],"(United States)", "")</f>
        <v xml:space="preserve">September 16, 1983 </v>
      </c>
    </row>
    <row r="237" spans="1:16" x14ac:dyDescent="0.25">
      <c r="A237" t="s">
        <v>1199</v>
      </c>
      <c r="B237" t="s">
        <v>33</v>
      </c>
      <c r="C237" t="s">
        <v>41</v>
      </c>
      <c r="D237">
        <v>1983</v>
      </c>
      <c r="E237" t="s">
        <v>1070</v>
      </c>
      <c r="F237">
        <v>6.8</v>
      </c>
      <c r="G237">
        <v>10000</v>
      </c>
      <c r="H237" t="s">
        <v>1200</v>
      </c>
      <c r="I237" t="s">
        <v>1201</v>
      </c>
      <c r="J237" t="s">
        <v>225</v>
      </c>
      <c r="K237" t="s">
        <v>30</v>
      </c>
      <c r="L237">
        <v>9000000</v>
      </c>
      <c r="M237">
        <v>13030214</v>
      </c>
      <c r="N237" t="s">
        <v>269</v>
      </c>
      <c r="O237">
        <v>107</v>
      </c>
      <c r="P237" t="str">
        <f>SUBSTITUTE(Table1[[#This Row],[released]],"(United States)", "")</f>
        <v xml:space="preserve">December 16, 1983 </v>
      </c>
    </row>
    <row r="238" spans="1:16" x14ac:dyDescent="0.25">
      <c r="A238" t="s">
        <v>1204</v>
      </c>
      <c r="B238" t="s">
        <v>16</v>
      </c>
      <c r="C238" t="s">
        <v>25</v>
      </c>
      <c r="D238">
        <v>1983</v>
      </c>
      <c r="E238" t="s">
        <v>363</v>
      </c>
      <c r="F238">
        <v>4.7</v>
      </c>
      <c r="G238">
        <v>1100</v>
      </c>
      <c r="H238" t="s">
        <v>818</v>
      </c>
      <c r="I238" t="s">
        <v>1205</v>
      </c>
      <c r="J238" t="s">
        <v>470</v>
      </c>
      <c r="K238" t="s">
        <v>22</v>
      </c>
      <c r="L238">
        <v>8000000</v>
      </c>
      <c r="M238">
        <v>724912</v>
      </c>
      <c r="N238" t="s">
        <v>821</v>
      </c>
      <c r="O238">
        <v>98</v>
      </c>
      <c r="P238" t="str">
        <f>SUBSTITUTE(Table1[[#This Row],[released]],"(United States)", "")</f>
        <v xml:space="preserve">October 28, 1983 </v>
      </c>
    </row>
    <row r="239" spans="1:16" x14ac:dyDescent="0.25">
      <c r="A239" t="s">
        <v>1206</v>
      </c>
      <c r="B239" t="s">
        <v>16</v>
      </c>
      <c r="C239" t="s">
        <v>52</v>
      </c>
      <c r="D239">
        <v>1983</v>
      </c>
      <c r="E239" t="s">
        <v>1207</v>
      </c>
      <c r="F239">
        <v>6.1</v>
      </c>
      <c r="G239">
        <v>2900</v>
      </c>
      <c r="H239" t="s">
        <v>1208</v>
      </c>
      <c r="I239" t="s">
        <v>1209</v>
      </c>
      <c r="J239" t="s">
        <v>1210</v>
      </c>
      <c r="K239" t="s">
        <v>173</v>
      </c>
      <c r="L239">
        <v>4000000</v>
      </c>
      <c r="M239">
        <v>1080470</v>
      </c>
      <c r="N239" t="s">
        <v>23</v>
      </c>
      <c r="O239">
        <v>88</v>
      </c>
      <c r="P239" t="str">
        <f>SUBSTITUTE(Table1[[#This Row],[released]],"(United States)", "")</f>
        <v xml:space="preserve">November 24, 1983 </v>
      </c>
    </row>
    <row r="240" spans="1:16" x14ac:dyDescent="0.25">
      <c r="A240" t="s">
        <v>1211</v>
      </c>
      <c r="B240" t="s">
        <v>33</v>
      </c>
      <c r="C240" t="s">
        <v>41</v>
      </c>
      <c r="D240">
        <v>1983</v>
      </c>
      <c r="E240" t="s">
        <v>1044</v>
      </c>
      <c r="F240">
        <v>4.3</v>
      </c>
      <c r="G240">
        <v>5700</v>
      </c>
      <c r="H240" t="s">
        <v>500</v>
      </c>
      <c r="I240" t="s">
        <v>500</v>
      </c>
      <c r="J240" t="s">
        <v>1212</v>
      </c>
      <c r="K240" t="s">
        <v>22</v>
      </c>
      <c r="L240">
        <v>11000000</v>
      </c>
      <c r="M240">
        <v>4491986</v>
      </c>
      <c r="N240" t="s">
        <v>80</v>
      </c>
      <c r="O240">
        <v>109</v>
      </c>
      <c r="P240" t="str">
        <f>SUBSTITUTE(Table1[[#This Row],[released]],"(United States)", "")</f>
        <v xml:space="preserve">August 12, 1983 </v>
      </c>
    </row>
    <row r="241" spans="1:16" x14ac:dyDescent="0.25">
      <c r="A241" t="s">
        <v>1213</v>
      </c>
      <c r="B241" t="s">
        <v>16</v>
      </c>
      <c r="C241" t="s">
        <v>34</v>
      </c>
      <c r="D241">
        <v>1983</v>
      </c>
      <c r="E241" t="s">
        <v>1070</v>
      </c>
      <c r="F241">
        <v>5.5</v>
      </c>
      <c r="G241">
        <v>4400</v>
      </c>
      <c r="H241" t="s">
        <v>560</v>
      </c>
      <c r="I241" t="s">
        <v>1214</v>
      </c>
      <c r="J241" t="s">
        <v>1215</v>
      </c>
      <c r="K241" t="s">
        <v>30</v>
      </c>
      <c r="L241">
        <v>8000000</v>
      </c>
      <c r="M241">
        <v>16134627</v>
      </c>
      <c r="N241" t="s">
        <v>748</v>
      </c>
      <c r="O241">
        <v>100</v>
      </c>
      <c r="P241" t="str">
        <f>SUBSTITUTE(Table1[[#This Row],[released]],"(United States)", "")</f>
        <v xml:space="preserve">December 16, 1983 </v>
      </c>
    </row>
    <row r="242" spans="1:16" x14ac:dyDescent="0.25">
      <c r="A242" t="s">
        <v>1216</v>
      </c>
      <c r="B242" t="s">
        <v>16</v>
      </c>
      <c r="C242" t="s">
        <v>17</v>
      </c>
      <c r="D242">
        <v>1983</v>
      </c>
      <c r="E242" t="s">
        <v>985</v>
      </c>
      <c r="F242">
        <v>5.7</v>
      </c>
      <c r="G242">
        <v>1200</v>
      </c>
      <c r="H242" t="s">
        <v>1217</v>
      </c>
      <c r="I242" t="s">
        <v>1218</v>
      </c>
      <c r="J242" t="s">
        <v>106</v>
      </c>
      <c r="K242" t="s">
        <v>22</v>
      </c>
      <c r="L242">
        <v>11800000</v>
      </c>
      <c r="M242">
        <v>5997566</v>
      </c>
      <c r="N242" t="s">
        <v>1219</v>
      </c>
      <c r="O242">
        <v>104</v>
      </c>
      <c r="P242" t="str">
        <f>SUBSTITUTE(Table1[[#This Row],[released]],"(United States)", "")</f>
        <v xml:space="preserve">September 30, 1983 </v>
      </c>
    </row>
    <row r="243" spans="1:16" x14ac:dyDescent="0.25">
      <c r="A243" t="s">
        <v>1220</v>
      </c>
      <c r="B243" t="s">
        <v>16</v>
      </c>
      <c r="C243" t="s">
        <v>41</v>
      </c>
      <c r="D243">
        <v>1983</v>
      </c>
      <c r="E243" t="s">
        <v>1221</v>
      </c>
      <c r="F243">
        <v>5.8</v>
      </c>
      <c r="G243">
        <v>4700</v>
      </c>
      <c r="H243" t="s">
        <v>221</v>
      </c>
      <c r="I243" t="s">
        <v>1222</v>
      </c>
      <c r="J243" t="s">
        <v>284</v>
      </c>
      <c r="K243" t="s">
        <v>30</v>
      </c>
      <c r="L243">
        <v>12000000</v>
      </c>
      <c r="M243">
        <v>14000000</v>
      </c>
      <c r="N243" t="s">
        <v>184</v>
      </c>
      <c r="O243">
        <v>103</v>
      </c>
      <c r="P243" t="str">
        <f>SUBSTITUTE(Table1[[#This Row],[released]],"(United States)", "")</f>
        <v xml:space="preserve">June 22, 1983 </v>
      </c>
    </row>
    <row r="244" spans="1:16" x14ac:dyDescent="0.25">
      <c r="A244" t="s">
        <v>1223</v>
      </c>
      <c r="B244" t="s">
        <v>16</v>
      </c>
      <c r="C244" t="s">
        <v>17</v>
      </c>
      <c r="D244">
        <v>1983</v>
      </c>
      <c r="E244" t="s">
        <v>985</v>
      </c>
      <c r="F244">
        <v>3</v>
      </c>
      <c r="G244">
        <v>938</v>
      </c>
      <c r="H244" t="s">
        <v>1224</v>
      </c>
      <c r="I244" t="s">
        <v>1225</v>
      </c>
      <c r="J244" t="s">
        <v>1226</v>
      </c>
      <c r="K244" t="s">
        <v>30</v>
      </c>
      <c r="L244">
        <v>5000000</v>
      </c>
      <c r="M244">
        <v>1223200</v>
      </c>
      <c r="N244" t="s">
        <v>1227</v>
      </c>
      <c r="O244">
        <v>92</v>
      </c>
      <c r="P244" t="str">
        <f>SUBSTITUTE(Table1[[#This Row],[released]],"(United States)", "")</f>
        <v xml:space="preserve">September 30, 1983 </v>
      </c>
    </row>
    <row r="245" spans="1:16" x14ac:dyDescent="0.25">
      <c r="A245" t="s">
        <v>1236</v>
      </c>
      <c r="B245" t="s">
        <v>16</v>
      </c>
      <c r="C245" t="s">
        <v>41</v>
      </c>
      <c r="D245">
        <v>1983</v>
      </c>
      <c r="E245" t="s">
        <v>1070</v>
      </c>
      <c r="F245">
        <v>5.3</v>
      </c>
      <c r="G245">
        <v>2200</v>
      </c>
      <c r="H245" t="s">
        <v>500</v>
      </c>
      <c r="I245" t="s">
        <v>500</v>
      </c>
      <c r="J245" t="s">
        <v>176</v>
      </c>
      <c r="K245" t="s">
        <v>30</v>
      </c>
      <c r="L245">
        <v>19000000</v>
      </c>
      <c r="M245">
        <v>10964740</v>
      </c>
      <c r="N245" t="s">
        <v>1237</v>
      </c>
      <c r="O245">
        <v>110</v>
      </c>
      <c r="P245" t="str">
        <f>SUBSTITUTE(Table1[[#This Row],[released]],"(United States)", "")</f>
        <v xml:space="preserve">December 16, 1983 </v>
      </c>
    </row>
    <row r="246" spans="1:16" x14ac:dyDescent="0.25">
      <c r="A246" t="s">
        <v>1238</v>
      </c>
      <c r="B246" t="s">
        <v>16</v>
      </c>
      <c r="C246" t="s">
        <v>52</v>
      </c>
      <c r="D246">
        <v>1983</v>
      </c>
      <c r="E246" t="s">
        <v>1239</v>
      </c>
      <c r="F246">
        <v>5.8</v>
      </c>
      <c r="G246">
        <v>3000</v>
      </c>
      <c r="H246" t="s">
        <v>1240</v>
      </c>
      <c r="I246" t="s">
        <v>1241</v>
      </c>
      <c r="J246" t="s">
        <v>1242</v>
      </c>
      <c r="K246" t="s">
        <v>30</v>
      </c>
      <c r="L246">
        <v>6000000</v>
      </c>
      <c r="M246">
        <v>6670680</v>
      </c>
      <c r="N246" t="s">
        <v>61</v>
      </c>
      <c r="O246">
        <v>99</v>
      </c>
      <c r="P246" t="str">
        <f>SUBSTITUTE(Table1[[#This Row],[released]],"(United States)", "")</f>
        <v xml:space="preserve">September 9, 1983 </v>
      </c>
    </row>
    <row r="247" spans="1:16" x14ac:dyDescent="0.25">
      <c r="A247" t="s">
        <v>1243</v>
      </c>
      <c r="B247" t="s">
        <v>33</v>
      </c>
      <c r="C247" t="s">
        <v>41</v>
      </c>
      <c r="D247">
        <v>1983</v>
      </c>
      <c r="E247" t="s">
        <v>1186</v>
      </c>
      <c r="F247">
        <v>4.5999999999999996</v>
      </c>
      <c r="G247">
        <v>3600</v>
      </c>
      <c r="H247" t="s">
        <v>131</v>
      </c>
      <c r="I247" t="s">
        <v>973</v>
      </c>
      <c r="J247" t="s">
        <v>49</v>
      </c>
      <c r="K247" t="s">
        <v>30</v>
      </c>
      <c r="L247">
        <v>10000000</v>
      </c>
      <c r="M247">
        <v>10369581</v>
      </c>
      <c r="N247" t="s">
        <v>23</v>
      </c>
      <c r="O247">
        <v>99</v>
      </c>
      <c r="P247" t="str">
        <f>SUBSTITUTE(Table1[[#This Row],[released]],"(United States)", "")</f>
        <v xml:space="preserve">November 4, 1983 </v>
      </c>
    </row>
    <row r="248" spans="1:16" x14ac:dyDescent="0.25">
      <c r="A248" t="s">
        <v>1244</v>
      </c>
      <c r="B248" t="s">
        <v>33</v>
      </c>
      <c r="C248" t="s">
        <v>34</v>
      </c>
      <c r="D248">
        <v>1983</v>
      </c>
      <c r="E248" t="s">
        <v>966</v>
      </c>
      <c r="F248">
        <v>5.7</v>
      </c>
      <c r="G248">
        <v>1100</v>
      </c>
      <c r="H248" t="s">
        <v>1245</v>
      </c>
      <c r="I248" t="s">
        <v>1246</v>
      </c>
      <c r="J248" t="s">
        <v>144</v>
      </c>
      <c r="K248" t="s">
        <v>30</v>
      </c>
      <c r="L248">
        <v>5000000</v>
      </c>
      <c r="M248">
        <v>1262691</v>
      </c>
      <c r="N248" t="s">
        <v>61</v>
      </c>
      <c r="O248">
        <v>95</v>
      </c>
      <c r="P248" t="str">
        <f>SUBSTITUTE(Table1[[#This Row],[released]],"(United States)", "")</f>
        <v xml:space="preserve">March 25, 1983 </v>
      </c>
    </row>
    <row r="249" spans="1:16" x14ac:dyDescent="0.25">
      <c r="A249" t="s">
        <v>1247</v>
      </c>
      <c r="B249" t="s">
        <v>16</v>
      </c>
      <c r="C249" t="s">
        <v>41</v>
      </c>
      <c r="D249">
        <v>1983</v>
      </c>
      <c r="E249" t="s">
        <v>699</v>
      </c>
      <c r="F249">
        <v>6.3</v>
      </c>
      <c r="G249">
        <v>1700</v>
      </c>
      <c r="H249" t="s">
        <v>1248</v>
      </c>
      <c r="I249" t="s">
        <v>1249</v>
      </c>
      <c r="J249" t="s">
        <v>1250</v>
      </c>
      <c r="K249" t="s">
        <v>30</v>
      </c>
      <c r="L249">
        <v>3000000</v>
      </c>
      <c r="M249">
        <v>1867792</v>
      </c>
      <c r="N249" t="s">
        <v>1251</v>
      </c>
      <c r="O249">
        <v>105</v>
      </c>
      <c r="P249" t="str">
        <f>SUBSTITUTE(Table1[[#This Row],[released]],"(United States)", "")</f>
        <v xml:space="preserve">March 4, 1983 </v>
      </c>
    </row>
    <row r="250" spans="1:16" x14ac:dyDescent="0.25">
      <c r="A250" t="s">
        <v>1257</v>
      </c>
      <c r="B250" t="s">
        <v>16</v>
      </c>
      <c r="C250" t="s">
        <v>17</v>
      </c>
      <c r="D250">
        <v>1983</v>
      </c>
      <c r="E250" t="s">
        <v>1258</v>
      </c>
      <c r="F250">
        <v>5.9</v>
      </c>
      <c r="G250">
        <v>701</v>
      </c>
      <c r="H250" t="s">
        <v>1259</v>
      </c>
      <c r="I250" t="s">
        <v>1259</v>
      </c>
      <c r="J250" t="s">
        <v>399</v>
      </c>
      <c r="K250" t="s">
        <v>30</v>
      </c>
      <c r="L250">
        <v>550000</v>
      </c>
      <c r="M250">
        <v>5269990</v>
      </c>
      <c r="N250" t="s">
        <v>1124</v>
      </c>
      <c r="O250">
        <v>88</v>
      </c>
      <c r="P250" t="str">
        <f>SUBSTITUTE(Table1[[#This Row],[released]],"(United States)", "")</f>
        <v xml:space="preserve">April 27, 1984 </v>
      </c>
    </row>
    <row r="251" spans="1:16" x14ac:dyDescent="0.25">
      <c r="A251" t="s">
        <v>1260</v>
      </c>
      <c r="B251" t="s">
        <v>16</v>
      </c>
      <c r="C251" t="s">
        <v>41</v>
      </c>
      <c r="D251">
        <v>1983</v>
      </c>
      <c r="E251" t="s">
        <v>972</v>
      </c>
      <c r="F251">
        <v>6.7</v>
      </c>
      <c r="G251">
        <v>1100</v>
      </c>
      <c r="H251" t="s">
        <v>603</v>
      </c>
      <c r="I251" t="s">
        <v>1261</v>
      </c>
      <c r="J251" t="s">
        <v>1262</v>
      </c>
      <c r="K251" t="s">
        <v>30</v>
      </c>
      <c r="L251">
        <v>5500000</v>
      </c>
      <c r="M251">
        <v>1645711</v>
      </c>
      <c r="N251" t="s">
        <v>1263</v>
      </c>
      <c r="O251">
        <v>92</v>
      </c>
      <c r="P251" t="str">
        <f>SUBSTITUTE(Table1[[#This Row],[released]],"(United States)", "")</f>
        <v xml:space="preserve">August 5, 1983 </v>
      </c>
    </row>
    <row r="252" spans="1:16" x14ac:dyDescent="0.25">
      <c r="A252" t="s">
        <v>1264</v>
      </c>
      <c r="B252" t="s">
        <v>33</v>
      </c>
      <c r="C252" t="s">
        <v>34</v>
      </c>
      <c r="D252">
        <v>1983</v>
      </c>
      <c r="E252" t="s">
        <v>996</v>
      </c>
      <c r="F252">
        <v>6.2</v>
      </c>
      <c r="G252">
        <v>2100</v>
      </c>
      <c r="H252" t="s">
        <v>1265</v>
      </c>
      <c r="I252" t="s">
        <v>1266</v>
      </c>
      <c r="J252" t="s">
        <v>1267</v>
      </c>
      <c r="K252" t="s">
        <v>1268</v>
      </c>
      <c r="L252">
        <v>12000000</v>
      </c>
      <c r="M252">
        <v>1963756</v>
      </c>
      <c r="N252" t="s">
        <v>1269</v>
      </c>
      <c r="O252">
        <v>99</v>
      </c>
      <c r="P252" t="str">
        <f>SUBSTITUTE(Table1[[#This Row],[released]],"(United States)", "")</f>
        <v xml:space="preserve">November 18, 1983 </v>
      </c>
    </row>
    <row r="253" spans="1:16" x14ac:dyDescent="0.25">
      <c r="A253" t="s">
        <v>1271</v>
      </c>
      <c r="B253" t="s">
        <v>16</v>
      </c>
      <c r="C253" t="s">
        <v>41</v>
      </c>
      <c r="D253">
        <v>1983</v>
      </c>
      <c r="E253" t="s">
        <v>1272</v>
      </c>
      <c r="F253">
        <v>3.7</v>
      </c>
      <c r="G253">
        <v>208</v>
      </c>
      <c r="H253" t="s">
        <v>1273</v>
      </c>
      <c r="I253" t="s">
        <v>1273</v>
      </c>
      <c r="J253" t="s">
        <v>1274</v>
      </c>
      <c r="K253" t="s">
        <v>30</v>
      </c>
      <c r="L253">
        <v>220000</v>
      </c>
      <c r="M253">
        <v>975414</v>
      </c>
      <c r="N253" t="s">
        <v>1275</v>
      </c>
      <c r="O253">
        <v>96</v>
      </c>
      <c r="P253" t="str">
        <f>SUBSTITUTE(Table1[[#This Row],[released]],"(United States)", "")</f>
        <v xml:space="preserve">August 1983 </v>
      </c>
    </row>
    <row r="254" spans="1:16" x14ac:dyDescent="0.25">
      <c r="A254" t="s">
        <v>1276</v>
      </c>
      <c r="B254" t="s">
        <v>16</v>
      </c>
      <c r="C254" t="s">
        <v>17</v>
      </c>
      <c r="D254">
        <v>1983</v>
      </c>
      <c r="E254" t="s">
        <v>1277</v>
      </c>
      <c r="F254">
        <v>6.8</v>
      </c>
      <c r="G254">
        <v>1600</v>
      </c>
      <c r="H254" t="s">
        <v>1248</v>
      </c>
      <c r="I254" t="s">
        <v>1248</v>
      </c>
      <c r="J254" t="s">
        <v>1278</v>
      </c>
      <c r="K254" t="s">
        <v>30</v>
      </c>
      <c r="L254">
        <v>300000</v>
      </c>
      <c r="M254">
        <v>1530839</v>
      </c>
      <c r="N254" t="s">
        <v>1279</v>
      </c>
      <c r="O254">
        <v>110</v>
      </c>
      <c r="P254" t="str">
        <f>SUBSTITUTE(Table1[[#This Row],[released]],"(United States)", "")</f>
        <v>September 8, 1983 (Netherlands)</v>
      </c>
    </row>
    <row r="255" spans="1:16" x14ac:dyDescent="0.25">
      <c r="A255" t="s">
        <v>1280</v>
      </c>
      <c r="B255" t="s">
        <v>33</v>
      </c>
      <c r="C255" t="s">
        <v>41</v>
      </c>
      <c r="D255">
        <v>1983</v>
      </c>
      <c r="E255" t="s">
        <v>785</v>
      </c>
      <c r="F255">
        <v>5.2</v>
      </c>
      <c r="G255">
        <v>747</v>
      </c>
      <c r="H255" t="s">
        <v>1281</v>
      </c>
      <c r="I255" t="s">
        <v>1281</v>
      </c>
      <c r="J255" t="s">
        <v>274</v>
      </c>
      <c r="K255" t="s">
        <v>30</v>
      </c>
      <c r="L255">
        <v>10100000</v>
      </c>
      <c r="M255">
        <v>10171304</v>
      </c>
      <c r="N255" t="s">
        <v>318</v>
      </c>
      <c r="O255">
        <v>95</v>
      </c>
      <c r="P255" t="str">
        <f>SUBSTITUTE(Table1[[#This Row],[released]],"(United States)", "")</f>
        <v xml:space="preserve">February 18, 1983 </v>
      </c>
    </row>
    <row r="256" spans="1:16" x14ac:dyDescent="0.25">
      <c r="A256" t="s">
        <v>1282</v>
      </c>
      <c r="B256" t="s">
        <v>33</v>
      </c>
      <c r="C256" t="s">
        <v>63</v>
      </c>
      <c r="D256">
        <v>1983</v>
      </c>
      <c r="E256" t="s">
        <v>1186</v>
      </c>
      <c r="F256">
        <v>6.7</v>
      </c>
      <c r="G256">
        <v>659</v>
      </c>
      <c r="H256" t="s">
        <v>1283</v>
      </c>
      <c r="I256" t="s">
        <v>1284</v>
      </c>
      <c r="J256" t="s">
        <v>1285</v>
      </c>
      <c r="K256" t="s">
        <v>173</v>
      </c>
      <c r="L256">
        <v>8000000</v>
      </c>
      <c r="M256">
        <v>3000000</v>
      </c>
      <c r="N256" t="s">
        <v>1286</v>
      </c>
      <c r="O256">
        <v>106</v>
      </c>
      <c r="P256" t="str">
        <f>SUBSTITUTE(Table1[[#This Row],[released]],"(United States)", "")</f>
        <v xml:space="preserve">November 4, 1983 </v>
      </c>
    </row>
    <row r="257" spans="1:16" x14ac:dyDescent="0.25">
      <c r="A257" t="s">
        <v>1288</v>
      </c>
      <c r="B257" t="s">
        <v>33</v>
      </c>
      <c r="C257" t="s">
        <v>41</v>
      </c>
      <c r="D257">
        <v>1983</v>
      </c>
      <c r="E257" t="s">
        <v>1133</v>
      </c>
      <c r="F257">
        <v>5.3</v>
      </c>
      <c r="G257">
        <v>456</v>
      </c>
      <c r="H257" t="s">
        <v>1289</v>
      </c>
      <c r="I257" t="s">
        <v>1290</v>
      </c>
      <c r="J257" t="s">
        <v>1291</v>
      </c>
      <c r="K257" t="s">
        <v>30</v>
      </c>
      <c r="L257">
        <v>5000000</v>
      </c>
      <c r="M257">
        <v>4304286</v>
      </c>
      <c r="N257" t="s">
        <v>206</v>
      </c>
      <c r="O257">
        <v>91</v>
      </c>
      <c r="P257" t="str">
        <f>SUBSTITUTE(Table1[[#This Row],[released]],"(United States)", "")</f>
        <v xml:space="preserve">March 11, 1983 </v>
      </c>
    </row>
    <row r="258" spans="1:16" x14ac:dyDescent="0.25">
      <c r="A258" t="s">
        <v>1298</v>
      </c>
      <c r="B258" t="s">
        <v>298</v>
      </c>
      <c r="C258" t="s">
        <v>17</v>
      </c>
      <c r="D258">
        <v>1983</v>
      </c>
      <c r="E258" t="s">
        <v>1299</v>
      </c>
      <c r="F258">
        <v>7.2</v>
      </c>
      <c r="G258">
        <v>826</v>
      </c>
      <c r="H258" t="s">
        <v>1300</v>
      </c>
      <c r="I258" t="s">
        <v>1300</v>
      </c>
      <c r="J258" t="s">
        <v>1301</v>
      </c>
      <c r="K258" t="s">
        <v>30</v>
      </c>
      <c r="L258">
        <v>50000</v>
      </c>
      <c r="M258">
        <v>26177</v>
      </c>
      <c r="N258" t="s">
        <v>1302</v>
      </c>
      <c r="O258">
        <v>115</v>
      </c>
      <c r="P258" t="str">
        <f>SUBSTITUTE(Table1[[#This Row],[released]],"(United States)", "")</f>
        <v xml:space="preserve">March 1985 </v>
      </c>
    </row>
    <row r="259" spans="1:16" x14ac:dyDescent="0.25">
      <c r="A259" t="s">
        <v>1308</v>
      </c>
      <c r="B259" t="s">
        <v>16</v>
      </c>
      <c r="C259" t="s">
        <v>34</v>
      </c>
      <c r="D259">
        <v>1984</v>
      </c>
      <c r="E259" t="s">
        <v>88</v>
      </c>
      <c r="F259">
        <v>8</v>
      </c>
      <c r="G259">
        <v>812000</v>
      </c>
      <c r="H259" t="s">
        <v>1309</v>
      </c>
      <c r="I259" t="s">
        <v>1309</v>
      </c>
      <c r="J259" t="s">
        <v>664</v>
      </c>
      <c r="K259" t="s">
        <v>22</v>
      </c>
      <c r="L259">
        <v>6400000</v>
      </c>
      <c r="M259">
        <v>78371200</v>
      </c>
      <c r="N259" t="s">
        <v>348</v>
      </c>
      <c r="O259">
        <v>107</v>
      </c>
      <c r="P259" t="str">
        <f>SUBSTITUTE(Table1[[#This Row],[released]],"(United States)", "")</f>
        <v xml:space="preserve">October 26, 1984 </v>
      </c>
    </row>
    <row r="260" spans="1:16" x14ac:dyDescent="0.25">
      <c r="A260" t="s">
        <v>1310</v>
      </c>
      <c r="B260" t="s">
        <v>1311</v>
      </c>
      <c r="C260" t="s">
        <v>34</v>
      </c>
      <c r="D260">
        <v>1984</v>
      </c>
      <c r="E260" t="s">
        <v>1312</v>
      </c>
      <c r="F260">
        <v>6.5</v>
      </c>
      <c r="G260">
        <v>132000</v>
      </c>
      <c r="H260" t="s">
        <v>1313</v>
      </c>
      <c r="I260" t="s">
        <v>1314</v>
      </c>
      <c r="J260" t="s">
        <v>1315</v>
      </c>
      <c r="K260" t="s">
        <v>30</v>
      </c>
      <c r="L260">
        <v>40000000</v>
      </c>
      <c r="M260">
        <v>30925690</v>
      </c>
      <c r="N260" t="s">
        <v>400</v>
      </c>
      <c r="O260">
        <v>137</v>
      </c>
      <c r="P260" t="str">
        <f>SUBSTITUTE(Table1[[#This Row],[released]],"(United States)", "")</f>
        <v xml:space="preserve">December 14, 1984 </v>
      </c>
    </row>
    <row r="261" spans="1:16" x14ac:dyDescent="0.25">
      <c r="A261" t="s">
        <v>1316</v>
      </c>
      <c r="B261" t="s">
        <v>33</v>
      </c>
      <c r="C261" t="s">
        <v>34</v>
      </c>
      <c r="D261">
        <v>1984</v>
      </c>
      <c r="E261" t="s">
        <v>1317</v>
      </c>
      <c r="F261">
        <v>7.8</v>
      </c>
      <c r="G261">
        <v>365000</v>
      </c>
      <c r="H261" t="s">
        <v>359</v>
      </c>
      <c r="I261" t="s">
        <v>59</v>
      </c>
      <c r="J261" t="s">
        <v>361</v>
      </c>
      <c r="K261" t="s">
        <v>30</v>
      </c>
      <c r="L261">
        <v>30000000</v>
      </c>
      <c r="M261">
        <v>296187079</v>
      </c>
      <c r="N261" t="s">
        <v>31</v>
      </c>
      <c r="O261">
        <v>105</v>
      </c>
      <c r="P261" t="str">
        <f>SUBSTITUTE(Table1[[#This Row],[released]],"(United States)", "")</f>
        <v xml:space="preserve">June 8, 1984 </v>
      </c>
    </row>
    <row r="262" spans="1:16" x14ac:dyDescent="0.25">
      <c r="A262" t="s">
        <v>1318</v>
      </c>
      <c r="B262" t="s">
        <v>33</v>
      </c>
      <c r="C262" t="s">
        <v>34</v>
      </c>
      <c r="D262">
        <v>1984</v>
      </c>
      <c r="E262" t="s">
        <v>1319</v>
      </c>
      <c r="F262">
        <v>7.3</v>
      </c>
      <c r="G262">
        <v>205000</v>
      </c>
      <c r="H262" t="s">
        <v>535</v>
      </c>
      <c r="I262" t="s">
        <v>1320</v>
      </c>
      <c r="J262" t="s">
        <v>1321</v>
      </c>
      <c r="K262" t="s">
        <v>30</v>
      </c>
      <c r="L262">
        <v>8000000</v>
      </c>
      <c r="M262">
        <v>91119319</v>
      </c>
      <c r="N262" t="s">
        <v>31</v>
      </c>
      <c r="O262">
        <v>126</v>
      </c>
      <c r="P262" t="str">
        <f>SUBSTITUTE(Table1[[#This Row],[released]],"(United States)", "")</f>
        <v xml:space="preserve">June 22, 1984 </v>
      </c>
    </row>
    <row r="263" spans="1:16" x14ac:dyDescent="0.25">
      <c r="A263" t="s">
        <v>1322</v>
      </c>
      <c r="B263" t="s">
        <v>16</v>
      </c>
      <c r="C263" t="s">
        <v>104</v>
      </c>
      <c r="D263">
        <v>1984</v>
      </c>
      <c r="E263" t="s">
        <v>1323</v>
      </c>
      <c r="F263">
        <v>8.4</v>
      </c>
      <c r="G263">
        <v>321000</v>
      </c>
      <c r="H263" t="s">
        <v>1324</v>
      </c>
      <c r="I263" t="s">
        <v>1325</v>
      </c>
      <c r="J263" t="s">
        <v>67</v>
      </c>
      <c r="K263" t="s">
        <v>237</v>
      </c>
      <c r="L263">
        <v>30000000</v>
      </c>
      <c r="M263">
        <v>5473212</v>
      </c>
      <c r="N263" t="s">
        <v>318</v>
      </c>
      <c r="O263">
        <v>229</v>
      </c>
      <c r="P263" t="str">
        <f>SUBSTITUTE(Table1[[#This Row],[released]],"(United States)", "")</f>
        <v xml:space="preserve">June 1, 1984 </v>
      </c>
    </row>
    <row r="264" spans="1:16" x14ac:dyDescent="0.25">
      <c r="A264" t="s">
        <v>1326</v>
      </c>
      <c r="B264" t="s">
        <v>16</v>
      </c>
      <c r="C264" t="s">
        <v>41</v>
      </c>
      <c r="D264">
        <v>1984</v>
      </c>
      <c r="E264" t="s">
        <v>1327</v>
      </c>
      <c r="F264">
        <v>6.7</v>
      </c>
      <c r="G264">
        <v>118000</v>
      </c>
      <c r="H264" t="s">
        <v>1328</v>
      </c>
      <c r="I264" t="s">
        <v>1329</v>
      </c>
      <c r="J264" t="s">
        <v>781</v>
      </c>
      <c r="K264" t="s">
        <v>30</v>
      </c>
      <c r="L264">
        <v>4500000</v>
      </c>
      <c r="M264">
        <v>81198894</v>
      </c>
      <c r="N264" t="s">
        <v>318</v>
      </c>
      <c r="O264">
        <v>96</v>
      </c>
      <c r="P264" t="str">
        <f>SUBSTITUTE(Table1[[#This Row],[released]],"(United States)", "")</f>
        <v xml:space="preserve">March 23, 1984 </v>
      </c>
    </row>
    <row r="265" spans="1:16" x14ac:dyDescent="0.25">
      <c r="A265" t="s">
        <v>1330</v>
      </c>
      <c r="B265" t="s">
        <v>33</v>
      </c>
      <c r="C265" t="s">
        <v>34</v>
      </c>
      <c r="D265">
        <v>1984</v>
      </c>
      <c r="E265" t="s">
        <v>1331</v>
      </c>
      <c r="F265">
        <v>7.5</v>
      </c>
      <c r="G265">
        <v>459000</v>
      </c>
      <c r="H265" t="s">
        <v>315</v>
      </c>
      <c r="I265" t="s">
        <v>1332</v>
      </c>
      <c r="J265" t="s">
        <v>317</v>
      </c>
      <c r="K265" t="s">
        <v>30</v>
      </c>
      <c r="L265">
        <v>28000000</v>
      </c>
      <c r="M265">
        <v>333107271</v>
      </c>
      <c r="N265" t="s">
        <v>44</v>
      </c>
      <c r="O265">
        <v>118</v>
      </c>
      <c r="P265" t="str">
        <f>SUBSTITUTE(Table1[[#This Row],[released]],"(United States)", "")</f>
        <v xml:space="preserve">May 23, 1984 </v>
      </c>
    </row>
    <row r="266" spans="1:16" x14ac:dyDescent="0.25">
      <c r="A266" t="s">
        <v>1333</v>
      </c>
      <c r="B266" t="s">
        <v>16</v>
      </c>
      <c r="C266" t="s">
        <v>104</v>
      </c>
      <c r="D266">
        <v>1984</v>
      </c>
      <c r="E266" t="s">
        <v>88</v>
      </c>
      <c r="F266">
        <v>6.8</v>
      </c>
      <c r="G266">
        <v>30000</v>
      </c>
      <c r="H266" t="s">
        <v>105</v>
      </c>
      <c r="I266" t="s">
        <v>1334</v>
      </c>
      <c r="J266" t="s">
        <v>510</v>
      </c>
      <c r="K266" t="s">
        <v>30</v>
      </c>
      <c r="L266">
        <v>10000000</v>
      </c>
      <c r="M266">
        <v>8801940</v>
      </c>
      <c r="N266" t="s">
        <v>31</v>
      </c>
      <c r="O266">
        <v>114</v>
      </c>
      <c r="P266" t="str">
        <f>SUBSTITUTE(Table1[[#This Row],[released]],"(United States)", "")</f>
        <v xml:space="preserve">October 26, 1984 </v>
      </c>
    </row>
    <row r="267" spans="1:16" x14ac:dyDescent="0.25">
      <c r="A267" t="s">
        <v>1335</v>
      </c>
      <c r="B267" t="s">
        <v>16</v>
      </c>
      <c r="C267" t="s">
        <v>52</v>
      </c>
      <c r="D267">
        <v>1984</v>
      </c>
      <c r="E267" t="s">
        <v>1336</v>
      </c>
      <c r="F267">
        <v>7.5</v>
      </c>
      <c r="G267">
        <v>212000</v>
      </c>
      <c r="H267" t="s">
        <v>485</v>
      </c>
      <c r="I267" t="s">
        <v>485</v>
      </c>
      <c r="J267" t="s">
        <v>1337</v>
      </c>
      <c r="K267" t="s">
        <v>30</v>
      </c>
      <c r="L267">
        <v>1800000</v>
      </c>
      <c r="M267">
        <v>25507137</v>
      </c>
      <c r="N267" t="s">
        <v>1338</v>
      </c>
      <c r="O267">
        <v>91</v>
      </c>
      <c r="P267" t="str">
        <f>SUBSTITUTE(Table1[[#This Row],[released]],"(United States)", "")</f>
        <v xml:space="preserve">November 16, 1984 </v>
      </c>
    </row>
    <row r="268" spans="1:16" x14ac:dyDescent="0.25">
      <c r="A268" t="s">
        <v>1339</v>
      </c>
      <c r="B268" t="s">
        <v>33</v>
      </c>
      <c r="C268" t="s">
        <v>63</v>
      </c>
      <c r="D268">
        <v>1984</v>
      </c>
      <c r="E268" t="s">
        <v>1340</v>
      </c>
      <c r="F268">
        <v>8.3000000000000007</v>
      </c>
      <c r="G268">
        <v>377000</v>
      </c>
      <c r="H268" t="s">
        <v>481</v>
      </c>
      <c r="I268" t="s">
        <v>1341</v>
      </c>
      <c r="J268" t="s">
        <v>1342</v>
      </c>
      <c r="K268" t="s">
        <v>30</v>
      </c>
      <c r="L268">
        <v>18000000</v>
      </c>
      <c r="M268">
        <v>52066791</v>
      </c>
      <c r="N268" t="s">
        <v>1343</v>
      </c>
      <c r="O268">
        <v>160</v>
      </c>
      <c r="P268" t="str">
        <f>SUBSTITUTE(Table1[[#This Row],[released]],"(United States)", "")</f>
        <v xml:space="preserve">September 19, 1984 </v>
      </c>
    </row>
    <row r="269" spans="1:16" x14ac:dyDescent="0.25">
      <c r="A269" t="s">
        <v>1344</v>
      </c>
      <c r="B269" t="s">
        <v>16</v>
      </c>
      <c r="C269" t="s">
        <v>34</v>
      </c>
      <c r="D269">
        <v>1984</v>
      </c>
      <c r="E269" t="s">
        <v>1345</v>
      </c>
      <c r="F269">
        <v>7.3</v>
      </c>
      <c r="G269">
        <v>171000</v>
      </c>
      <c r="H269" t="s">
        <v>1346</v>
      </c>
      <c r="I269" t="s">
        <v>1347</v>
      </c>
      <c r="J269" t="s">
        <v>981</v>
      </c>
      <c r="K269" t="s">
        <v>30</v>
      </c>
      <c r="L269">
        <v>14000000</v>
      </c>
      <c r="M269">
        <v>316360478</v>
      </c>
      <c r="N269" t="s">
        <v>44</v>
      </c>
      <c r="O269">
        <v>105</v>
      </c>
      <c r="P269" t="str">
        <f>SUBSTITUTE(Table1[[#This Row],[released]],"(United States)", "")</f>
        <v xml:space="preserve">December 5, 1984 </v>
      </c>
    </row>
    <row r="270" spans="1:16" x14ac:dyDescent="0.25">
      <c r="A270" t="s">
        <v>1348</v>
      </c>
      <c r="B270" t="s">
        <v>1311</v>
      </c>
      <c r="C270" t="s">
        <v>34</v>
      </c>
      <c r="D270">
        <v>1984</v>
      </c>
      <c r="E270" t="s">
        <v>1349</v>
      </c>
      <c r="F270">
        <v>6.4</v>
      </c>
      <c r="G270">
        <v>53000</v>
      </c>
      <c r="H270" t="s">
        <v>662</v>
      </c>
      <c r="I270" t="s">
        <v>1350</v>
      </c>
      <c r="J270" t="s">
        <v>1351</v>
      </c>
      <c r="K270" t="s">
        <v>30</v>
      </c>
      <c r="L270">
        <v>17000000</v>
      </c>
      <c r="M270">
        <v>38376497</v>
      </c>
      <c r="N270" t="s">
        <v>80</v>
      </c>
      <c r="O270">
        <v>114</v>
      </c>
      <c r="P270" t="str">
        <f>SUBSTITUTE(Table1[[#This Row],[released]],"(United States)", "")</f>
        <v xml:space="preserve">August 10, 1984 </v>
      </c>
    </row>
    <row r="271" spans="1:16" x14ac:dyDescent="0.25">
      <c r="A271" t="s">
        <v>1352</v>
      </c>
      <c r="B271" t="s">
        <v>33</v>
      </c>
      <c r="C271" t="s">
        <v>25</v>
      </c>
      <c r="D271">
        <v>1984</v>
      </c>
      <c r="E271" t="s">
        <v>1353</v>
      </c>
      <c r="F271">
        <v>7.4</v>
      </c>
      <c r="G271">
        <v>135000</v>
      </c>
      <c r="H271" t="s">
        <v>355</v>
      </c>
      <c r="I271" t="s">
        <v>355</v>
      </c>
      <c r="J271" t="s">
        <v>1354</v>
      </c>
      <c r="K271" t="s">
        <v>133</v>
      </c>
      <c r="L271">
        <v>27000000</v>
      </c>
      <c r="M271">
        <v>20251411</v>
      </c>
      <c r="N271" t="s">
        <v>1355</v>
      </c>
      <c r="O271">
        <v>102</v>
      </c>
      <c r="P271" t="str">
        <f>SUBSTITUTE(Table1[[#This Row],[released]],"(United States)", "")</f>
        <v xml:space="preserve">July 20, 1984 </v>
      </c>
    </row>
    <row r="272" spans="1:16" x14ac:dyDescent="0.25">
      <c r="A272" t="s">
        <v>1356</v>
      </c>
      <c r="B272" t="s">
        <v>33</v>
      </c>
      <c r="C272" t="s">
        <v>17</v>
      </c>
      <c r="D272">
        <v>1984</v>
      </c>
      <c r="E272" t="s">
        <v>1005</v>
      </c>
      <c r="F272">
        <v>6.6</v>
      </c>
      <c r="G272">
        <v>73000</v>
      </c>
      <c r="H272" t="s">
        <v>570</v>
      </c>
      <c r="I272" t="s">
        <v>1357</v>
      </c>
      <c r="J272" t="s">
        <v>1358</v>
      </c>
      <c r="K272" t="s">
        <v>30</v>
      </c>
      <c r="L272">
        <v>8200000</v>
      </c>
      <c r="M272">
        <v>80039064</v>
      </c>
      <c r="N272" t="s">
        <v>44</v>
      </c>
      <c r="O272">
        <v>107</v>
      </c>
      <c r="P272" t="str">
        <f>SUBSTITUTE(Table1[[#This Row],[released]],"(United States)", "")</f>
        <v xml:space="preserve">February 17, 1984 </v>
      </c>
    </row>
    <row r="273" spans="1:16" x14ac:dyDescent="0.25">
      <c r="A273" t="s">
        <v>1359</v>
      </c>
      <c r="B273" t="s">
        <v>16</v>
      </c>
      <c r="C273" t="s">
        <v>41</v>
      </c>
      <c r="D273">
        <v>1984</v>
      </c>
      <c r="E273" t="s">
        <v>1349</v>
      </c>
      <c r="F273">
        <v>6.6</v>
      </c>
      <c r="G273">
        <v>50000</v>
      </c>
      <c r="H273" t="s">
        <v>1245</v>
      </c>
      <c r="I273" t="s">
        <v>1360</v>
      </c>
      <c r="J273" t="s">
        <v>1361</v>
      </c>
      <c r="K273" t="s">
        <v>30</v>
      </c>
      <c r="L273">
        <v>8000000</v>
      </c>
      <c r="M273">
        <v>40874452</v>
      </c>
      <c r="N273" t="s">
        <v>163</v>
      </c>
      <c r="O273">
        <v>90</v>
      </c>
      <c r="P273" t="str">
        <f>SUBSTITUTE(Table1[[#This Row],[released]],"(United States)", "")</f>
        <v xml:space="preserve">August 10, 1984 </v>
      </c>
    </row>
    <row r="274" spans="1:16" x14ac:dyDescent="0.25">
      <c r="A274" t="s">
        <v>1362</v>
      </c>
      <c r="B274" t="s">
        <v>33</v>
      </c>
      <c r="C274" t="s">
        <v>41</v>
      </c>
      <c r="D274">
        <v>1984</v>
      </c>
      <c r="E274" t="s">
        <v>1317</v>
      </c>
      <c r="F274">
        <v>7.3</v>
      </c>
      <c r="G274">
        <v>204000</v>
      </c>
      <c r="H274" t="s">
        <v>442</v>
      </c>
      <c r="I274" t="s">
        <v>1363</v>
      </c>
      <c r="J274" t="s">
        <v>1364</v>
      </c>
      <c r="K274" t="s">
        <v>30</v>
      </c>
      <c r="L274">
        <v>11000000</v>
      </c>
      <c r="M274">
        <v>153633143</v>
      </c>
      <c r="N274" t="s">
        <v>23</v>
      </c>
      <c r="O274">
        <v>106</v>
      </c>
      <c r="P274" t="str">
        <f>SUBSTITUTE(Table1[[#This Row],[released]],"(United States)", "")</f>
        <v xml:space="preserve">June 8, 1984 </v>
      </c>
    </row>
    <row r="275" spans="1:16" x14ac:dyDescent="0.25">
      <c r="A275" t="s">
        <v>1365</v>
      </c>
      <c r="B275" t="s">
        <v>33</v>
      </c>
      <c r="C275" t="s">
        <v>34</v>
      </c>
      <c r="D275">
        <v>1984</v>
      </c>
      <c r="E275" t="s">
        <v>1366</v>
      </c>
      <c r="F275">
        <v>6.9</v>
      </c>
      <c r="G275">
        <v>86000</v>
      </c>
      <c r="H275" t="s">
        <v>1367</v>
      </c>
      <c r="I275" t="s">
        <v>1368</v>
      </c>
      <c r="J275" t="s">
        <v>1229</v>
      </c>
      <c r="K275" t="s">
        <v>840</v>
      </c>
      <c r="L275">
        <v>10000000</v>
      </c>
      <c r="M275">
        <v>86572238</v>
      </c>
      <c r="N275" t="s">
        <v>163</v>
      </c>
      <c r="O275">
        <v>106</v>
      </c>
      <c r="P275" t="str">
        <f>SUBSTITUTE(Table1[[#This Row],[released]],"(United States)", "")</f>
        <v xml:space="preserve">March 30, 1984 </v>
      </c>
    </row>
    <row r="276" spans="1:16" x14ac:dyDescent="0.25">
      <c r="A276" t="s">
        <v>1369</v>
      </c>
      <c r="B276" t="s">
        <v>33</v>
      </c>
      <c r="C276" t="s">
        <v>34</v>
      </c>
      <c r="D276">
        <v>1984</v>
      </c>
      <c r="E276" t="s">
        <v>1323</v>
      </c>
      <c r="F276">
        <v>6.7</v>
      </c>
      <c r="G276">
        <v>19000</v>
      </c>
      <c r="H276" t="s">
        <v>77</v>
      </c>
      <c r="I276" t="s">
        <v>77</v>
      </c>
      <c r="J276" t="s">
        <v>1370</v>
      </c>
      <c r="K276" t="s">
        <v>30</v>
      </c>
      <c r="L276">
        <v>14500000</v>
      </c>
      <c r="M276">
        <v>8089290</v>
      </c>
      <c r="N276" t="s">
        <v>61</v>
      </c>
      <c r="O276">
        <v>93</v>
      </c>
      <c r="P276" t="str">
        <f>SUBSTITUTE(Table1[[#This Row],[released]],"(United States)", "")</f>
        <v xml:space="preserve">June 1, 1984 </v>
      </c>
    </row>
    <row r="277" spans="1:16" x14ac:dyDescent="0.25">
      <c r="A277" t="s">
        <v>1371</v>
      </c>
      <c r="B277" t="s">
        <v>33</v>
      </c>
      <c r="C277" t="s">
        <v>41</v>
      </c>
      <c r="D277">
        <v>1984</v>
      </c>
      <c r="E277" t="s">
        <v>1372</v>
      </c>
      <c r="F277">
        <v>7</v>
      </c>
      <c r="G277">
        <v>108000</v>
      </c>
      <c r="H277" t="s">
        <v>906</v>
      </c>
      <c r="I277" t="s">
        <v>906</v>
      </c>
      <c r="J277" t="s">
        <v>1373</v>
      </c>
      <c r="K277" t="s">
        <v>30</v>
      </c>
      <c r="L277">
        <v>6500000</v>
      </c>
      <c r="M277">
        <v>23686027</v>
      </c>
      <c r="N277" t="s">
        <v>61</v>
      </c>
      <c r="O277">
        <v>93</v>
      </c>
      <c r="P277" t="str">
        <f>SUBSTITUTE(Table1[[#This Row],[released]],"(United States)", "")</f>
        <v xml:space="preserve">May 4, 1984 </v>
      </c>
    </row>
    <row r="278" spans="1:16" x14ac:dyDescent="0.25">
      <c r="A278" t="s">
        <v>1377</v>
      </c>
      <c r="B278" t="s">
        <v>16</v>
      </c>
      <c r="C278" t="s">
        <v>41</v>
      </c>
      <c r="D278">
        <v>1984</v>
      </c>
      <c r="E278" t="s">
        <v>1144</v>
      </c>
      <c r="F278">
        <v>7.9</v>
      </c>
      <c r="G278">
        <v>132000</v>
      </c>
      <c r="H278" t="s">
        <v>1378</v>
      </c>
      <c r="I278" t="s">
        <v>1379</v>
      </c>
      <c r="J278" t="s">
        <v>1378</v>
      </c>
      <c r="K278" t="s">
        <v>30</v>
      </c>
      <c r="L278">
        <v>2500000</v>
      </c>
      <c r="M278">
        <v>4736202</v>
      </c>
      <c r="N278" t="s">
        <v>1380</v>
      </c>
      <c r="O278">
        <v>82</v>
      </c>
      <c r="P278" t="str">
        <f>SUBSTITUTE(Table1[[#This Row],[released]],"(United States)", "")</f>
        <v xml:space="preserve">March 2, 1984 </v>
      </c>
    </row>
    <row r="279" spans="1:16" x14ac:dyDescent="0.25">
      <c r="A279" t="s">
        <v>1383</v>
      </c>
      <c r="B279" t="s">
        <v>33</v>
      </c>
      <c r="C279" t="s">
        <v>41</v>
      </c>
      <c r="D279">
        <v>1984</v>
      </c>
      <c r="E279" t="s">
        <v>1317</v>
      </c>
      <c r="F279">
        <v>7.2</v>
      </c>
      <c r="G279">
        <v>62000</v>
      </c>
      <c r="H279" t="s">
        <v>42</v>
      </c>
      <c r="I279" t="s">
        <v>42</v>
      </c>
      <c r="J279" t="s">
        <v>1384</v>
      </c>
      <c r="K279" t="s">
        <v>22</v>
      </c>
      <c r="L279">
        <v>9000000</v>
      </c>
      <c r="M279">
        <v>20458340</v>
      </c>
      <c r="N279" t="s">
        <v>1385</v>
      </c>
      <c r="O279">
        <v>90</v>
      </c>
      <c r="P279" t="str">
        <f>SUBSTITUTE(Table1[[#This Row],[released]],"(United States)", "")</f>
        <v xml:space="preserve">June 8, 1984 </v>
      </c>
    </row>
    <row r="280" spans="1:16" x14ac:dyDescent="0.25">
      <c r="A280" t="s">
        <v>1386</v>
      </c>
      <c r="B280" t="s">
        <v>33</v>
      </c>
      <c r="C280" t="s">
        <v>34</v>
      </c>
      <c r="D280">
        <v>1984</v>
      </c>
      <c r="E280" t="s">
        <v>1387</v>
      </c>
      <c r="F280">
        <v>5.9</v>
      </c>
      <c r="G280">
        <v>77000</v>
      </c>
      <c r="H280" t="s">
        <v>200</v>
      </c>
      <c r="I280" t="s">
        <v>663</v>
      </c>
      <c r="J280" t="s">
        <v>664</v>
      </c>
      <c r="K280" t="s">
        <v>30</v>
      </c>
      <c r="L280">
        <v>18000000</v>
      </c>
      <c r="M280">
        <v>31042035</v>
      </c>
      <c r="N280" t="s">
        <v>400</v>
      </c>
      <c r="O280">
        <v>103</v>
      </c>
      <c r="P280" t="str">
        <f>SUBSTITUTE(Table1[[#This Row],[released]],"(United States)", "")</f>
        <v xml:space="preserve">June 29, 1984 </v>
      </c>
    </row>
    <row r="281" spans="1:16" x14ac:dyDescent="0.25">
      <c r="A281" t="s">
        <v>1388</v>
      </c>
      <c r="B281" t="s">
        <v>16</v>
      </c>
      <c r="C281" t="s">
        <v>52</v>
      </c>
      <c r="D281">
        <v>1984</v>
      </c>
      <c r="E281" t="s">
        <v>1389</v>
      </c>
      <c r="F281">
        <v>5.6</v>
      </c>
      <c r="G281">
        <v>49000</v>
      </c>
      <c r="H281" t="s">
        <v>1390</v>
      </c>
      <c r="I281" t="s">
        <v>20</v>
      </c>
      <c r="J281" t="s">
        <v>1391</v>
      </c>
      <c r="K281" t="s">
        <v>30</v>
      </c>
      <c r="L281">
        <v>800000</v>
      </c>
      <c r="M281">
        <v>14568989</v>
      </c>
      <c r="N281" t="s">
        <v>1392</v>
      </c>
      <c r="O281">
        <v>92</v>
      </c>
      <c r="P281" t="str">
        <f>SUBSTITUTE(Table1[[#This Row],[released]],"(United States)", "")</f>
        <v xml:space="preserve">March 9, 1984 </v>
      </c>
    </row>
    <row r="282" spans="1:16" x14ac:dyDescent="0.25">
      <c r="A282" t="s">
        <v>1393</v>
      </c>
      <c r="B282" t="s">
        <v>33</v>
      </c>
      <c r="C282" t="s">
        <v>34</v>
      </c>
      <c r="D282">
        <v>1984</v>
      </c>
      <c r="E282" t="s">
        <v>1394</v>
      </c>
      <c r="F282">
        <v>6.8</v>
      </c>
      <c r="G282">
        <v>39000</v>
      </c>
      <c r="H282" t="s">
        <v>1395</v>
      </c>
      <c r="I282" t="s">
        <v>1396</v>
      </c>
      <c r="J282" t="s">
        <v>1397</v>
      </c>
      <c r="K282" t="s">
        <v>30</v>
      </c>
      <c r="L282">
        <v>15000000</v>
      </c>
      <c r="M282">
        <v>28733290</v>
      </c>
      <c r="N282" t="s">
        <v>134</v>
      </c>
      <c r="O282">
        <v>101</v>
      </c>
      <c r="P282" t="str">
        <f>SUBSTITUTE(Table1[[#This Row],[released]],"(United States)", "")</f>
        <v xml:space="preserve">July 13, 1984 </v>
      </c>
    </row>
    <row r="283" spans="1:16" x14ac:dyDescent="0.25">
      <c r="A283" t="s">
        <v>1398</v>
      </c>
      <c r="B283" t="s">
        <v>33</v>
      </c>
      <c r="C283" t="s">
        <v>41</v>
      </c>
      <c r="D283">
        <v>1984</v>
      </c>
      <c r="E283" t="s">
        <v>1389</v>
      </c>
      <c r="F283">
        <v>6.3</v>
      </c>
      <c r="G283">
        <v>71000</v>
      </c>
      <c r="H283" t="s">
        <v>786</v>
      </c>
      <c r="I283" t="s">
        <v>1399</v>
      </c>
      <c r="J283" t="s">
        <v>1400</v>
      </c>
      <c r="K283" t="s">
        <v>30</v>
      </c>
      <c r="L283">
        <v>8000000</v>
      </c>
      <c r="M283">
        <v>69821334</v>
      </c>
      <c r="N283" t="s">
        <v>1401</v>
      </c>
      <c r="O283">
        <v>111</v>
      </c>
      <c r="P283" t="str">
        <f>SUBSTITUTE(Table1[[#This Row],[released]],"(United States)", "")</f>
        <v xml:space="preserve">March 9, 1984 </v>
      </c>
    </row>
    <row r="284" spans="1:16" x14ac:dyDescent="0.25">
      <c r="A284" t="s">
        <v>1402</v>
      </c>
      <c r="B284" t="s">
        <v>16</v>
      </c>
      <c r="C284" t="s">
        <v>104</v>
      </c>
      <c r="D284">
        <v>1984</v>
      </c>
      <c r="E284" t="s">
        <v>1198</v>
      </c>
      <c r="F284">
        <v>7.6</v>
      </c>
      <c r="G284">
        <v>91000</v>
      </c>
      <c r="H284" t="s">
        <v>1403</v>
      </c>
      <c r="I284" t="s">
        <v>1403</v>
      </c>
      <c r="J284" t="s">
        <v>1404</v>
      </c>
      <c r="K284" t="s">
        <v>30</v>
      </c>
      <c r="L284">
        <v>1500000</v>
      </c>
      <c r="M284">
        <v>4228292</v>
      </c>
      <c r="N284" t="s">
        <v>1405</v>
      </c>
      <c r="O284">
        <v>99</v>
      </c>
      <c r="P284" t="str">
        <f>SUBSTITUTE(Table1[[#This Row],[released]],"(United States)", "")</f>
        <v xml:space="preserve">January 18, 1985 </v>
      </c>
    </row>
    <row r="285" spans="1:16" x14ac:dyDescent="0.25">
      <c r="A285" t="s">
        <v>1406</v>
      </c>
      <c r="B285" t="s">
        <v>33</v>
      </c>
      <c r="C285" t="s">
        <v>17</v>
      </c>
      <c r="D285">
        <v>1984</v>
      </c>
      <c r="E285" t="s">
        <v>1407</v>
      </c>
      <c r="F285">
        <v>7.5</v>
      </c>
      <c r="G285">
        <v>46000</v>
      </c>
      <c r="H285" t="s">
        <v>780</v>
      </c>
      <c r="I285" t="s">
        <v>1408</v>
      </c>
      <c r="J285" t="s">
        <v>100</v>
      </c>
      <c r="K285" t="s">
        <v>30</v>
      </c>
      <c r="L285">
        <v>28000000</v>
      </c>
      <c r="M285">
        <v>47951979</v>
      </c>
      <c r="N285" t="s">
        <v>1409</v>
      </c>
      <c r="O285">
        <v>138</v>
      </c>
      <c r="P285" t="str">
        <f>SUBSTITUTE(Table1[[#This Row],[released]],"(United States)", "")</f>
        <v xml:space="preserve">May 11, 1984 </v>
      </c>
    </row>
    <row r="286" spans="1:16" x14ac:dyDescent="0.25">
      <c r="A286" t="s">
        <v>1410</v>
      </c>
      <c r="B286" t="s">
        <v>16</v>
      </c>
      <c r="C286" t="s">
        <v>41</v>
      </c>
      <c r="D286">
        <v>1984</v>
      </c>
      <c r="E286" t="s">
        <v>1387</v>
      </c>
      <c r="F286">
        <v>6.3</v>
      </c>
      <c r="G286">
        <v>36000</v>
      </c>
      <c r="H286" t="s">
        <v>1329</v>
      </c>
      <c r="I286" t="s">
        <v>1411</v>
      </c>
      <c r="J286" t="s">
        <v>1400</v>
      </c>
      <c r="K286" t="s">
        <v>30</v>
      </c>
      <c r="L286">
        <v>5000000</v>
      </c>
      <c r="M286">
        <v>38435947</v>
      </c>
      <c r="N286" t="s">
        <v>1412</v>
      </c>
      <c r="O286">
        <v>105</v>
      </c>
      <c r="P286" t="str">
        <f>SUBSTITUTE(Table1[[#This Row],[released]],"(United States)", "")</f>
        <v xml:space="preserve">June 29, 1984 </v>
      </c>
    </row>
    <row r="287" spans="1:16" x14ac:dyDescent="0.25">
      <c r="A287" t="s">
        <v>1413</v>
      </c>
      <c r="C287" t="s">
        <v>275</v>
      </c>
      <c r="D287">
        <v>1984</v>
      </c>
      <c r="E287" t="s">
        <v>1414</v>
      </c>
      <c r="F287">
        <v>8.1</v>
      </c>
      <c r="G287">
        <v>157000</v>
      </c>
      <c r="H287" t="s">
        <v>1415</v>
      </c>
      <c r="I287" t="s">
        <v>1415</v>
      </c>
      <c r="J287" t="s">
        <v>1416</v>
      </c>
      <c r="K287" t="s">
        <v>1417</v>
      </c>
      <c r="L287">
        <v>1000000</v>
      </c>
      <c r="M287">
        <v>8736506</v>
      </c>
      <c r="N287" t="s">
        <v>1418</v>
      </c>
      <c r="O287">
        <v>117</v>
      </c>
      <c r="P287" t="str">
        <f>SUBSTITUTE(Table1[[#This Row],[released]],"(United States)", "")</f>
        <v xml:space="preserve">November 25, 1987 </v>
      </c>
    </row>
    <row r="288" spans="1:16" x14ac:dyDescent="0.25">
      <c r="A288" t="s">
        <v>1419</v>
      </c>
      <c r="B288" t="s">
        <v>16</v>
      </c>
      <c r="C288" t="s">
        <v>52</v>
      </c>
      <c r="D288">
        <v>1984</v>
      </c>
      <c r="E288" t="s">
        <v>1420</v>
      </c>
      <c r="F288">
        <v>6</v>
      </c>
      <c r="G288">
        <v>47000</v>
      </c>
      <c r="H288" t="s">
        <v>1421</v>
      </c>
      <c r="I288" t="s">
        <v>55</v>
      </c>
      <c r="J288" t="s">
        <v>1422</v>
      </c>
      <c r="K288" t="s">
        <v>30</v>
      </c>
      <c r="L288">
        <v>2600000</v>
      </c>
      <c r="M288">
        <v>32980880</v>
      </c>
      <c r="N288" t="s">
        <v>44</v>
      </c>
      <c r="O288">
        <v>91</v>
      </c>
      <c r="P288" t="str">
        <f>SUBSTITUTE(Table1[[#This Row],[released]],"(United States)", "")</f>
        <v xml:space="preserve">April 13, 1984 </v>
      </c>
    </row>
    <row r="289" spans="1:16" x14ac:dyDescent="0.25">
      <c r="A289" t="s">
        <v>1423</v>
      </c>
      <c r="B289" t="s">
        <v>16</v>
      </c>
      <c r="C289" t="s">
        <v>34</v>
      </c>
      <c r="D289">
        <v>1984</v>
      </c>
      <c r="E289" t="s">
        <v>1144</v>
      </c>
      <c r="F289">
        <v>5.9</v>
      </c>
      <c r="G289">
        <v>11000</v>
      </c>
      <c r="H289" t="s">
        <v>675</v>
      </c>
      <c r="I289" t="s">
        <v>1424</v>
      </c>
      <c r="J289" t="s">
        <v>1425</v>
      </c>
      <c r="K289" t="s">
        <v>30</v>
      </c>
      <c r="L289">
        <v>13000000</v>
      </c>
      <c r="M289">
        <v>21689062</v>
      </c>
      <c r="N289" t="s">
        <v>31</v>
      </c>
      <c r="O289">
        <v>128</v>
      </c>
      <c r="P289" t="str">
        <f>SUBSTITUTE(Table1[[#This Row],[released]],"(United States)", "")</f>
        <v xml:space="preserve">March 2, 1984 </v>
      </c>
    </row>
    <row r="290" spans="1:16" x14ac:dyDescent="0.25">
      <c r="A290" t="s">
        <v>1426</v>
      </c>
      <c r="B290" t="s">
        <v>33</v>
      </c>
      <c r="C290" t="s">
        <v>34</v>
      </c>
      <c r="D290">
        <v>1984</v>
      </c>
      <c r="E290" t="s">
        <v>1427</v>
      </c>
      <c r="F290">
        <v>4.4000000000000004</v>
      </c>
      <c r="G290">
        <v>19000</v>
      </c>
      <c r="H290" t="s">
        <v>110</v>
      </c>
      <c r="I290" t="s">
        <v>764</v>
      </c>
      <c r="J290" t="s">
        <v>1428</v>
      </c>
      <c r="K290" t="s">
        <v>22</v>
      </c>
      <c r="L290">
        <v>35000000</v>
      </c>
      <c r="M290">
        <v>14296438</v>
      </c>
      <c r="N290" t="s">
        <v>1429</v>
      </c>
      <c r="O290">
        <v>124</v>
      </c>
      <c r="P290" t="str">
        <f>SUBSTITUTE(Table1[[#This Row],[released]],"(United States)", "")</f>
        <v xml:space="preserve">November 21, 1984 </v>
      </c>
    </row>
    <row r="291" spans="1:16" x14ac:dyDescent="0.25">
      <c r="A291" t="s">
        <v>1430</v>
      </c>
      <c r="B291" t="s">
        <v>33</v>
      </c>
      <c r="C291" t="s">
        <v>25</v>
      </c>
      <c r="D291">
        <v>1984</v>
      </c>
      <c r="E291" t="s">
        <v>1372</v>
      </c>
      <c r="F291">
        <v>7</v>
      </c>
      <c r="G291">
        <v>25000</v>
      </c>
      <c r="H291" t="s">
        <v>1431</v>
      </c>
      <c r="I291" t="s">
        <v>1432</v>
      </c>
      <c r="J291" t="s">
        <v>353</v>
      </c>
      <c r="K291" t="s">
        <v>22</v>
      </c>
      <c r="L291">
        <v>25000000</v>
      </c>
      <c r="M291">
        <v>8613462</v>
      </c>
      <c r="N291" t="s">
        <v>400</v>
      </c>
      <c r="O291">
        <v>132</v>
      </c>
      <c r="P291" t="str">
        <f>SUBSTITUTE(Table1[[#This Row],[released]],"(United States)", "")</f>
        <v xml:space="preserve">May 4, 1984 </v>
      </c>
    </row>
    <row r="292" spans="1:16" x14ac:dyDescent="0.25">
      <c r="A292" t="s">
        <v>1433</v>
      </c>
      <c r="B292" t="s">
        <v>16</v>
      </c>
      <c r="C292" t="s">
        <v>34</v>
      </c>
      <c r="D292">
        <v>1984</v>
      </c>
      <c r="E292" t="s">
        <v>1407</v>
      </c>
      <c r="F292">
        <v>6.1</v>
      </c>
      <c r="G292">
        <v>30000</v>
      </c>
      <c r="H292" t="s">
        <v>1434</v>
      </c>
      <c r="I292" t="s">
        <v>20</v>
      </c>
      <c r="J292" t="s">
        <v>1435</v>
      </c>
      <c r="K292" t="s">
        <v>30</v>
      </c>
      <c r="L292">
        <v>15000000</v>
      </c>
      <c r="M292">
        <v>17080167</v>
      </c>
      <c r="N292" t="s">
        <v>400</v>
      </c>
      <c r="O292">
        <v>114</v>
      </c>
      <c r="P292" t="str">
        <f>SUBSTITUTE(Table1[[#This Row],[released]],"(United States)", "")</f>
        <v xml:space="preserve">May 11, 1984 </v>
      </c>
    </row>
    <row r="293" spans="1:16" x14ac:dyDescent="0.25">
      <c r="A293" t="s">
        <v>1436</v>
      </c>
      <c r="B293" t="s">
        <v>16</v>
      </c>
      <c r="C293" t="s">
        <v>52</v>
      </c>
      <c r="D293">
        <v>1984</v>
      </c>
      <c r="E293" t="s">
        <v>1437</v>
      </c>
      <c r="F293">
        <v>5.6</v>
      </c>
      <c r="G293">
        <v>11000</v>
      </c>
      <c r="H293" t="s">
        <v>1438</v>
      </c>
      <c r="I293" t="s">
        <v>1439</v>
      </c>
      <c r="J293" t="s">
        <v>1440</v>
      </c>
      <c r="K293" t="s">
        <v>30</v>
      </c>
      <c r="L293">
        <v>1250000</v>
      </c>
      <c r="M293">
        <v>4654423</v>
      </c>
      <c r="N293" t="s">
        <v>1441</v>
      </c>
      <c r="O293">
        <v>88</v>
      </c>
      <c r="P293" t="str">
        <f>SUBSTITUTE(Table1[[#This Row],[released]],"(United States)", "")</f>
        <v xml:space="preserve">August 31, 1984 </v>
      </c>
    </row>
    <row r="294" spans="1:16" x14ac:dyDescent="0.25">
      <c r="A294" t="s">
        <v>1442</v>
      </c>
      <c r="B294" t="s">
        <v>1311</v>
      </c>
      <c r="C294" t="s">
        <v>41</v>
      </c>
      <c r="D294">
        <v>1984</v>
      </c>
      <c r="E294" t="s">
        <v>1443</v>
      </c>
      <c r="F294">
        <v>6</v>
      </c>
      <c r="G294">
        <v>15000</v>
      </c>
      <c r="H294" t="s">
        <v>128</v>
      </c>
      <c r="I294" t="s">
        <v>1444</v>
      </c>
      <c r="J294" t="s">
        <v>128</v>
      </c>
      <c r="K294" t="s">
        <v>30</v>
      </c>
      <c r="L294">
        <v>9000000</v>
      </c>
      <c r="M294">
        <v>25348610</v>
      </c>
      <c r="N294" t="s">
        <v>50</v>
      </c>
      <c r="O294">
        <v>87</v>
      </c>
      <c r="P294" t="str">
        <f>SUBSTITUTE(Table1[[#This Row],[released]],"(United States)", "")</f>
        <v xml:space="preserve">August 15, 1984 </v>
      </c>
    </row>
    <row r="295" spans="1:16" x14ac:dyDescent="0.25">
      <c r="A295" t="s">
        <v>1445</v>
      </c>
      <c r="B295" t="s">
        <v>33</v>
      </c>
      <c r="C295" t="s">
        <v>34</v>
      </c>
      <c r="D295">
        <v>1984</v>
      </c>
      <c r="E295" t="s">
        <v>1323</v>
      </c>
      <c r="F295">
        <v>6.7</v>
      </c>
      <c r="G295">
        <v>76000</v>
      </c>
      <c r="H295" t="s">
        <v>1446</v>
      </c>
      <c r="I295" t="s">
        <v>693</v>
      </c>
      <c r="J295" t="s">
        <v>694</v>
      </c>
      <c r="K295" t="s">
        <v>30</v>
      </c>
      <c r="L295">
        <v>17000000</v>
      </c>
      <c r="M295">
        <v>76471046</v>
      </c>
      <c r="N295" t="s">
        <v>44</v>
      </c>
      <c r="O295">
        <v>105</v>
      </c>
      <c r="P295" t="str">
        <f>SUBSTITUTE(Table1[[#This Row],[released]],"(United States)", "")</f>
        <v xml:space="preserve">June 1, 1984 </v>
      </c>
    </row>
    <row r="296" spans="1:16" x14ac:dyDescent="0.25">
      <c r="A296" t="s">
        <v>1447</v>
      </c>
      <c r="B296" t="s">
        <v>16</v>
      </c>
      <c r="C296" t="s">
        <v>34</v>
      </c>
      <c r="D296">
        <v>1984</v>
      </c>
      <c r="E296" t="s">
        <v>1144</v>
      </c>
      <c r="F296">
        <v>6.9</v>
      </c>
      <c r="G296">
        <v>35000</v>
      </c>
      <c r="H296" t="s">
        <v>1448</v>
      </c>
      <c r="I296" t="s">
        <v>1448</v>
      </c>
      <c r="J296" t="s">
        <v>1375</v>
      </c>
      <c r="K296" t="s">
        <v>30</v>
      </c>
      <c r="L296">
        <v>1500000</v>
      </c>
      <c r="M296">
        <v>129000</v>
      </c>
      <c r="N296" t="s">
        <v>1449</v>
      </c>
      <c r="O296">
        <v>92</v>
      </c>
      <c r="P296" t="str">
        <f>SUBSTITUTE(Table1[[#This Row],[released]],"(United States)", "")</f>
        <v xml:space="preserve">March 2, 1984 </v>
      </c>
    </row>
    <row r="297" spans="1:16" x14ac:dyDescent="0.25">
      <c r="A297" t="s">
        <v>1450</v>
      </c>
      <c r="B297" t="s">
        <v>33</v>
      </c>
      <c r="C297" t="s">
        <v>25</v>
      </c>
      <c r="D297">
        <v>1984</v>
      </c>
      <c r="E297" t="s">
        <v>1451</v>
      </c>
      <c r="F297">
        <v>6.8</v>
      </c>
      <c r="G297">
        <v>50000</v>
      </c>
      <c r="H297" t="s">
        <v>495</v>
      </c>
      <c r="I297" t="s">
        <v>1452</v>
      </c>
      <c r="J297" t="s">
        <v>863</v>
      </c>
      <c r="K297" t="s">
        <v>30</v>
      </c>
      <c r="L297">
        <v>28000000</v>
      </c>
      <c r="M297">
        <v>40400657</v>
      </c>
      <c r="N297" t="s">
        <v>116</v>
      </c>
      <c r="O297">
        <v>116</v>
      </c>
      <c r="P297" t="str">
        <f>SUBSTITUTE(Table1[[#This Row],[released]],"(United States)", "")</f>
        <v xml:space="preserve">December 7, 1984 </v>
      </c>
    </row>
    <row r="298" spans="1:16" x14ac:dyDescent="0.25">
      <c r="A298" t="s">
        <v>1453</v>
      </c>
      <c r="B298" t="s">
        <v>16</v>
      </c>
      <c r="C298" t="s">
        <v>63</v>
      </c>
      <c r="D298">
        <v>1984</v>
      </c>
      <c r="E298" t="s">
        <v>1454</v>
      </c>
      <c r="F298">
        <v>7.8</v>
      </c>
      <c r="G298">
        <v>53000</v>
      </c>
      <c r="H298" t="s">
        <v>1455</v>
      </c>
      <c r="I298" t="s">
        <v>1456</v>
      </c>
      <c r="J298" t="s">
        <v>1457</v>
      </c>
      <c r="K298" t="s">
        <v>22</v>
      </c>
      <c r="L298">
        <v>14400000</v>
      </c>
      <c r="M298">
        <v>34700291</v>
      </c>
      <c r="N298" t="s">
        <v>743</v>
      </c>
      <c r="O298">
        <v>141</v>
      </c>
      <c r="P298" t="str">
        <f>SUBSTITUTE(Table1[[#This Row],[released]],"(United States)", "")</f>
        <v xml:space="preserve">February 1, 1985 </v>
      </c>
    </row>
    <row r="299" spans="1:16" x14ac:dyDescent="0.25">
      <c r="A299" t="s">
        <v>1458</v>
      </c>
      <c r="B299" t="s">
        <v>16</v>
      </c>
      <c r="C299" t="s">
        <v>104</v>
      </c>
      <c r="D299">
        <v>1984</v>
      </c>
      <c r="E299" t="s">
        <v>1312</v>
      </c>
      <c r="F299">
        <v>6.5</v>
      </c>
      <c r="G299">
        <v>17000</v>
      </c>
      <c r="H299" t="s">
        <v>516</v>
      </c>
      <c r="I299" t="s">
        <v>1459</v>
      </c>
      <c r="J299" t="s">
        <v>167</v>
      </c>
      <c r="K299" t="s">
        <v>30</v>
      </c>
      <c r="L299">
        <v>58000000</v>
      </c>
      <c r="M299">
        <v>25928721</v>
      </c>
      <c r="N299" t="s">
        <v>519</v>
      </c>
      <c r="O299">
        <v>127</v>
      </c>
      <c r="P299" t="str">
        <f>SUBSTITUTE(Table1[[#This Row],[released]],"(United States)", "")</f>
        <v xml:space="preserve">December 14, 1984 </v>
      </c>
    </row>
    <row r="300" spans="1:16" x14ac:dyDescent="0.25">
      <c r="A300" t="s">
        <v>1460</v>
      </c>
      <c r="B300" t="s">
        <v>33</v>
      </c>
      <c r="C300" t="s">
        <v>537</v>
      </c>
      <c r="D300">
        <v>1984</v>
      </c>
      <c r="E300" t="s">
        <v>1312</v>
      </c>
      <c r="F300">
        <v>7</v>
      </c>
      <c r="G300">
        <v>44000</v>
      </c>
      <c r="H300" t="s">
        <v>124</v>
      </c>
      <c r="I300" t="s">
        <v>1461</v>
      </c>
      <c r="J300" t="s">
        <v>454</v>
      </c>
      <c r="K300" t="s">
        <v>30</v>
      </c>
      <c r="L300">
        <v>22000000</v>
      </c>
      <c r="M300">
        <v>28744356</v>
      </c>
      <c r="N300" t="s">
        <v>31</v>
      </c>
      <c r="O300">
        <v>115</v>
      </c>
      <c r="P300" t="str">
        <f>SUBSTITUTE(Table1[[#This Row],[released]],"(United States)", "")</f>
        <v xml:space="preserve">December 14, 1984 </v>
      </c>
    </row>
    <row r="301" spans="1:16" x14ac:dyDescent="0.25">
      <c r="A301" t="s">
        <v>1462</v>
      </c>
      <c r="B301" t="s">
        <v>1311</v>
      </c>
      <c r="C301" t="s">
        <v>41</v>
      </c>
      <c r="D301">
        <v>1984</v>
      </c>
      <c r="E301" t="s">
        <v>1336</v>
      </c>
      <c r="F301">
        <v>6.4</v>
      </c>
      <c r="G301">
        <v>19000</v>
      </c>
      <c r="H301" t="s">
        <v>1463</v>
      </c>
      <c r="I301" t="s">
        <v>1463</v>
      </c>
      <c r="J301" t="s">
        <v>1464</v>
      </c>
      <c r="K301" t="s">
        <v>30</v>
      </c>
      <c r="L301">
        <v>700000</v>
      </c>
      <c r="M301">
        <v>14418922</v>
      </c>
      <c r="N301" t="s">
        <v>1025</v>
      </c>
      <c r="O301">
        <v>95</v>
      </c>
      <c r="P301" t="str">
        <f>SUBSTITUTE(Table1[[#This Row],[released]],"(United States)", "")</f>
        <v xml:space="preserve">November 16, 1984 </v>
      </c>
    </row>
    <row r="302" spans="1:16" x14ac:dyDescent="0.25">
      <c r="A302" t="s">
        <v>1471</v>
      </c>
      <c r="B302" t="s">
        <v>33</v>
      </c>
      <c r="C302" t="s">
        <v>25</v>
      </c>
      <c r="D302">
        <v>1984</v>
      </c>
      <c r="E302" t="s">
        <v>1472</v>
      </c>
      <c r="F302">
        <v>6.1</v>
      </c>
      <c r="G302">
        <v>15000</v>
      </c>
      <c r="H302" t="s">
        <v>1473</v>
      </c>
      <c r="I302" t="s">
        <v>1474</v>
      </c>
      <c r="J302" t="s">
        <v>1370</v>
      </c>
      <c r="K302" t="s">
        <v>30</v>
      </c>
      <c r="L302">
        <v>21000000</v>
      </c>
      <c r="M302">
        <v>8103330</v>
      </c>
      <c r="N302" t="s">
        <v>1470</v>
      </c>
      <c r="O302">
        <v>102</v>
      </c>
      <c r="P302" t="str">
        <f>SUBSTITUTE(Table1[[#This Row],[released]],"(United States)", "")</f>
        <v xml:space="preserve">August 3, 1984 </v>
      </c>
    </row>
    <row r="303" spans="1:16" x14ac:dyDescent="0.25">
      <c r="A303" t="s">
        <v>1476</v>
      </c>
      <c r="B303" t="s">
        <v>16</v>
      </c>
      <c r="C303" t="s">
        <v>41</v>
      </c>
      <c r="D303">
        <v>1984</v>
      </c>
      <c r="E303" t="s">
        <v>1437</v>
      </c>
      <c r="F303">
        <v>3</v>
      </c>
      <c r="G303">
        <v>5100</v>
      </c>
      <c r="H303" t="s">
        <v>429</v>
      </c>
      <c r="I303" t="s">
        <v>429</v>
      </c>
      <c r="J303" t="s">
        <v>431</v>
      </c>
      <c r="K303" t="s">
        <v>30</v>
      </c>
      <c r="L303">
        <v>7000000</v>
      </c>
      <c r="M303">
        <v>8914881</v>
      </c>
      <c r="N303" t="s">
        <v>1165</v>
      </c>
      <c r="O303">
        <v>105</v>
      </c>
      <c r="P303" t="str">
        <f>SUBSTITUTE(Table1[[#This Row],[released]],"(United States)", "")</f>
        <v xml:space="preserve">August 31, 1984 </v>
      </c>
    </row>
    <row r="304" spans="1:16" x14ac:dyDescent="0.25">
      <c r="A304" t="s">
        <v>1477</v>
      </c>
      <c r="B304" t="s">
        <v>33</v>
      </c>
      <c r="C304" t="s">
        <v>34</v>
      </c>
      <c r="D304">
        <v>1984</v>
      </c>
      <c r="E304" t="s">
        <v>1387</v>
      </c>
      <c r="F304">
        <v>5.0999999999999996</v>
      </c>
      <c r="G304">
        <v>15000</v>
      </c>
      <c r="H304" t="s">
        <v>175</v>
      </c>
      <c r="I304" t="s">
        <v>366</v>
      </c>
      <c r="J304" t="s">
        <v>176</v>
      </c>
      <c r="K304" t="s">
        <v>312</v>
      </c>
      <c r="L304">
        <v>20000000</v>
      </c>
      <c r="M304">
        <v>28078073</v>
      </c>
      <c r="N304" t="s">
        <v>1478</v>
      </c>
      <c r="O304">
        <v>108</v>
      </c>
      <c r="P304" t="str">
        <f>SUBSTITUTE(Table1[[#This Row],[released]],"(United States)", "")</f>
        <v xml:space="preserve">June 29, 1984 </v>
      </c>
    </row>
    <row r="305" spans="1:16" x14ac:dyDescent="0.25">
      <c r="A305" t="s">
        <v>1479</v>
      </c>
      <c r="B305" t="s">
        <v>16</v>
      </c>
      <c r="C305" t="s">
        <v>41</v>
      </c>
      <c r="D305">
        <v>1984</v>
      </c>
      <c r="E305" t="s">
        <v>1480</v>
      </c>
      <c r="F305">
        <v>7.5</v>
      </c>
      <c r="G305">
        <v>36000</v>
      </c>
      <c r="H305" t="s">
        <v>1481</v>
      </c>
      <c r="I305" t="s">
        <v>1481</v>
      </c>
      <c r="J305" t="s">
        <v>1482</v>
      </c>
      <c r="K305" t="s">
        <v>30</v>
      </c>
      <c r="L305">
        <v>90000</v>
      </c>
      <c r="M305">
        <v>2436000</v>
      </c>
      <c r="N305" t="s">
        <v>1483</v>
      </c>
      <c r="O305">
        <v>89</v>
      </c>
      <c r="P305" t="str">
        <f>SUBSTITUTE(Table1[[#This Row],[released]],"(United States)", "")</f>
        <v>October 4, 1984 (United Kingdom)</v>
      </c>
    </row>
    <row r="306" spans="1:16" x14ac:dyDescent="0.25">
      <c r="A306" t="s">
        <v>1484</v>
      </c>
      <c r="B306" t="s">
        <v>33</v>
      </c>
      <c r="C306" t="s">
        <v>34</v>
      </c>
      <c r="D306">
        <v>1984</v>
      </c>
      <c r="E306" t="s">
        <v>1485</v>
      </c>
      <c r="F306">
        <v>5.7</v>
      </c>
      <c r="G306">
        <v>10000</v>
      </c>
      <c r="H306" t="s">
        <v>1473</v>
      </c>
      <c r="I306" t="s">
        <v>1473</v>
      </c>
      <c r="J306" t="s">
        <v>931</v>
      </c>
      <c r="K306" t="s">
        <v>30</v>
      </c>
      <c r="L306">
        <v>9000000</v>
      </c>
      <c r="M306">
        <v>14255801</v>
      </c>
      <c r="N306" t="s">
        <v>116</v>
      </c>
      <c r="O306">
        <v>91</v>
      </c>
      <c r="P306" t="str">
        <f>SUBSTITUTE(Table1[[#This Row],[released]],"(United States)", "")</f>
        <v xml:space="preserve">March 16, 1984 </v>
      </c>
    </row>
    <row r="307" spans="1:16" x14ac:dyDescent="0.25">
      <c r="A307" t="s">
        <v>1486</v>
      </c>
      <c r="B307" t="s">
        <v>33</v>
      </c>
      <c r="C307" t="s">
        <v>25</v>
      </c>
      <c r="D307">
        <v>1984</v>
      </c>
      <c r="E307" t="s">
        <v>1454</v>
      </c>
      <c r="F307">
        <v>7.3</v>
      </c>
      <c r="G307">
        <v>18000</v>
      </c>
      <c r="H307" t="s">
        <v>1487</v>
      </c>
      <c r="I307" t="s">
        <v>1488</v>
      </c>
      <c r="J307" t="s">
        <v>1489</v>
      </c>
      <c r="K307" t="s">
        <v>22</v>
      </c>
      <c r="L307">
        <v>16000000</v>
      </c>
      <c r="M307">
        <v>27201487</v>
      </c>
      <c r="N307" t="s">
        <v>202</v>
      </c>
      <c r="O307">
        <v>164</v>
      </c>
      <c r="P307" t="str">
        <f>SUBSTITUTE(Table1[[#This Row],[released]],"(United States)", "")</f>
        <v xml:space="preserve">February 1, 1985 </v>
      </c>
    </row>
    <row r="308" spans="1:16" x14ac:dyDescent="0.25">
      <c r="A308" t="s">
        <v>1490</v>
      </c>
      <c r="B308" t="s">
        <v>16</v>
      </c>
      <c r="C308" t="s">
        <v>17</v>
      </c>
      <c r="D308">
        <v>1984</v>
      </c>
      <c r="E308" t="s">
        <v>1491</v>
      </c>
      <c r="F308">
        <v>6.5</v>
      </c>
      <c r="G308">
        <v>20000</v>
      </c>
      <c r="H308" t="s">
        <v>1492</v>
      </c>
      <c r="I308" t="s">
        <v>1492</v>
      </c>
      <c r="J308" t="s">
        <v>1493</v>
      </c>
      <c r="K308" t="s">
        <v>30</v>
      </c>
      <c r="L308">
        <v>7200000</v>
      </c>
      <c r="M308">
        <v>70263155</v>
      </c>
      <c r="N308" t="s">
        <v>23</v>
      </c>
      <c r="O308">
        <v>111</v>
      </c>
      <c r="P308" t="str">
        <f>SUBSTITUTE(Table1[[#This Row],[released]],"(United States)", "")</f>
        <v xml:space="preserve">July 27, 1984 </v>
      </c>
    </row>
    <row r="309" spans="1:16" x14ac:dyDescent="0.25">
      <c r="A309" t="s">
        <v>1494</v>
      </c>
      <c r="B309" t="s">
        <v>16</v>
      </c>
      <c r="C309" t="s">
        <v>41</v>
      </c>
      <c r="D309">
        <v>1984</v>
      </c>
      <c r="E309" t="s">
        <v>1389</v>
      </c>
      <c r="F309">
        <v>6</v>
      </c>
      <c r="G309">
        <v>8000</v>
      </c>
      <c r="H309" t="s">
        <v>889</v>
      </c>
      <c r="I309" t="s">
        <v>777</v>
      </c>
      <c r="J309" t="s">
        <v>1495</v>
      </c>
      <c r="K309" t="s">
        <v>22</v>
      </c>
      <c r="L309">
        <v>7500000</v>
      </c>
      <c r="M309">
        <v>5142858</v>
      </c>
      <c r="N309" t="s">
        <v>1304</v>
      </c>
      <c r="O309">
        <v>109</v>
      </c>
      <c r="P309" t="str">
        <f>SUBSTITUTE(Table1[[#This Row],[released]],"(United States)", "")</f>
        <v xml:space="preserve">March 9, 1984 </v>
      </c>
    </row>
    <row r="310" spans="1:16" x14ac:dyDescent="0.25">
      <c r="A310" t="s">
        <v>1498</v>
      </c>
      <c r="B310" t="s">
        <v>33</v>
      </c>
      <c r="C310" t="s">
        <v>25</v>
      </c>
      <c r="D310">
        <v>1984</v>
      </c>
      <c r="E310" t="s">
        <v>1465</v>
      </c>
      <c r="F310">
        <v>4.9000000000000004</v>
      </c>
      <c r="G310">
        <v>4600</v>
      </c>
      <c r="H310" t="s">
        <v>1499</v>
      </c>
      <c r="I310" t="s">
        <v>1500</v>
      </c>
      <c r="J310" t="s">
        <v>1501</v>
      </c>
      <c r="K310" t="s">
        <v>22</v>
      </c>
      <c r="L310">
        <v>25000000</v>
      </c>
      <c r="M310">
        <v>5778353</v>
      </c>
      <c r="N310" t="s">
        <v>1502</v>
      </c>
      <c r="O310">
        <v>117</v>
      </c>
      <c r="P310" t="str">
        <f>SUBSTITUTE(Table1[[#This Row],[released]],"(United States)", "")</f>
        <v xml:space="preserve">August 17, 1984 </v>
      </c>
    </row>
    <row r="311" spans="1:16" x14ac:dyDescent="0.25">
      <c r="A311" t="s">
        <v>1503</v>
      </c>
      <c r="B311" t="s">
        <v>16</v>
      </c>
      <c r="C311" t="s">
        <v>34</v>
      </c>
      <c r="D311">
        <v>1984</v>
      </c>
      <c r="E311" t="s">
        <v>1336</v>
      </c>
      <c r="F311">
        <v>5.5</v>
      </c>
      <c r="G311">
        <v>14000</v>
      </c>
      <c r="H311" t="s">
        <v>1421</v>
      </c>
      <c r="I311" t="s">
        <v>1504</v>
      </c>
      <c r="J311" t="s">
        <v>252</v>
      </c>
      <c r="K311" t="s">
        <v>30</v>
      </c>
      <c r="L311">
        <v>2550000</v>
      </c>
      <c r="M311">
        <v>22812411</v>
      </c>
      <c r="N311" t="s">
        <v>1505</v>
      </c>
      <c r="O311">
        <v>101</v>
      </c>
      <c r="P311" t="str">
        <f>SUBSTITUTE(Table1[[#This Row],[released]],"(United States)", "")</f>
        <v xml:space="preserve">November 16, 1984 </v>
      </c>
    </row>
    <row r="312" spans="1:16" x14ac:dyDescent="0.25">
      <c r="A312" t="s">
        <v>1506</v>
      </c>
      <c r="B312" t="s">
        <v>33</v>
      </c>
      <c r="C312" t="s">
        <v>25</v>
      </c>
      <c r="D312">
        <v>1984</v>
      </c>
      <c r="E312" t="s">
        <v>1366</v>
      </c>
      <c r="F312">
        <v>6.4</v>
      </c>
      <c r="G312">
        <v>18000</v>
      </c>
      <c r="H312" t="s">
        <v>419</v>
      </c>
      <c r="I312" t="s">
        <v>1507</v>
      </c>
      <c r="J312" t="s">
        <v>1508</v>
      </c>
      <c r="K312" t="s">
        <v>22</v>
      </c>
      <c r="L312">
        <v>30000000</v>
      </c>
      <c r="M312">
        <v>45858563</v>
      </c>
      <c r="N312" t="s">
        <v>23</v>
      </c>
      <c r="O312">
        <v>143</v>
      </c>
      <c r="P312" t="str">
        <f>SUBSTITUTE(Table1[[#This Row],[released]],"(United States)", "")</f>
        <v xml:space="preserve">March 30, 1984 </v>
      </c>
    </row>
    <row r="313" spans="1:16" x14ac:dyDescent="0.25">
      <c r="A313" t="s">
        <v>1511</v>
      </c>
      <c r="B313" t="s">
        <v>1311</v>
      </c>
      <c r="C313" t="s">
        <v>17</v>
      </c>
      <c r="D313">
        <v>1984</v>
      </c>
      <c r="E313" t="s">
        <v>1427</v>
      </c>
      <c r="F313">
        <v>6.5</v>
      </c>
      <c r="G313">
        <v>13000</v>
      </c>
      <c r="H313" t="s">
        <v>525</v>
      </c>
      <c r="I313" t="s">
        <v>1512</v>
      </c>
      <c r="J313" t="s">
        <v>67</v>
      </c>
      <c r="K313" t="s">
        <v>30</v>
      </c>
      <c r="L313">
        <v>12000000</v>
      </c>
      <c r="M313">
        <v>11129057</v>
      </c>
      <c r="N313" t="s">
        <v>44</v>
      </c>
      <c r="O313">
        <v>106</v>
      </c>
      <c r="P313" t="str">
        <f>SUBSTITUTE(Table1[[#This Row],[released]],"(United States)", "")</f>
        <v xml:space="preserve">November 21, 1984 </v>
      </c>
    </row>
    <row r="314" spans="1:16" x14ac:dyDescent="0.25">
      <c r="A314" t="s">
        <v>1515</v>
      </c>
      <c r="B314" t="s">
        <v>16</v>
      </c>
      <c r="C314" t="s">
        <v>17</v>
      </c>
      <c r="D314">
        <v>1984</v>
      </c>
      <c r="E314" t="s">
        <v>1516</v>
      </c>
      <c r="F314">
        <v>7.3</v>
      </c>
      <c r="G314">
        <v>22000</v>
      </c>
      <c r="H314" t="s">
        <v>115</v>
      </c>
      <c r="I314" t="s">
        <v>1517</v>
      </c>
      <c r="J314" t="s">
        <v>1518</v>
      </c>
      <c r="K314" t="s">
        <v>30</v>
      </c>
      <c r="L314">
        <v>12000000</v>
      </c>
      <c r="M314">
        <v>1455045</v>
      </c>
      <c r="N314" t="s">
        <v>1519</v>
      </c>
      <c r="O314">
        <v>120</v>
      </c>
      <c r="P314" t="str">
        <f>SUBSTITUTE(Table1[[#This Row],[released]],"(United States)", "")</f>
        <v xml:space="preserve">December 21, 1984 </v>
      </c>
    </row>
    <row r="315" spans="1:16" x14ac:dyDescent="0.25">
      <c r="A315" t="s">
        <v>1520</v>
      </c>
      <c r="B315" t="s">
        <v>16</v>
      </c>
      <c r="C315" t="s">
        <v>17</v>
      </c>
      <c r="D315">
        <v>1984</v>
      </c>
      <c r="E315" t="s">
        <v>1521</v>
      </c>
      <c r="F315">
        <v>6.7</v>
      </c>
      <c r="G315">
        <v>15000</v>
      </c>
      <c r="H315" t="s">
        <v>1522</v>
      </c>
      <c r="I315" t="s">
        <v>1523</v>
      </c>
      <c r="J315" t="s">
        <v>1524</v>
      </c>
      <c r="K315" t="s">
        <v>22</v>
      </c>
      <c r="L315">
        <v>2000000</v>
      </c>
      <c r="M315">
        <v>4389334</v>
      </c>
      <c r="N315" t="s">
        <v>701</v>
      </c>
      <c r="O315">
        <v>95</v>
      </c>
      <c r="P315" t="str">
        <f>SUBSTITUTE(Table1[[#This Row],[released]],"(United States)", "")</f>
        <v xml:space="preserve">April 19, 1985 </v>
      </c>
    </row>
    <row r="316" spans="1:16" x14ac:dyDescent="0.25">
      <c r="A316" t="s">
        <v>1527</v>
      </c>
      <c r="B316" t="s">
        <v>33</v>
      </c>
      <c r="C316" t="s">
        <v>41</v>
      </c>
      <c r="D316">
        <v>1984</v>
      </c>
      <c r="E316" t="s">
        <v>1327</v>
      </c>
      <c r="F316">
        <v>6.7</v>
      </c>
      <c r="G316">
        <v>4200</v>
      </c>
      <c r="H316" t="s">
        <v>860</v>
      </c>
      <c r="I316" t="s">
        <v>1528</v>
      </c>
      <c r="J316" t="s">
        <v>653</v>
      </c>
      <c r="K316" t="s">
        <v>30</v>
      </c>
      <c r="L316">
        <v>6500000</v>
      </c>
      <c r="M316">
        <v>6045647</v>
      </c>
      <c r="N316" t="s">
        <v>1529</v>
      </c>
      <c r="O316">
        <v>108</v>
      </c>
      <c r="P316" t="str">
        <f>SUBSTITUTE(Table1[[#This Row],[released]],"(United States)", "")</f>
        <v xml:space="preserve">March 23, 1984 </v>
      </c>
    </row>
    <row r="317" spans="1:16" x14ac:dyDescent="0.25">
      <c r="A317" t="s">
        <v>1530</v>
      </c>
      <c r="B317" t="s">
        <v>16</v>
      </c>
      <c r="C317" t="s">
        <v>52</v>
      </c>
      <c r="D317">
        <v>1984</v>
      </c>
      <c r="E317" t="s">
        <v>1531</v>
      </c>
      <c r="F317">
        <v>5.9</v>
      </c>
      <c r="G317">
        <v>14000</v>
      </c>
      <c r="H317" t="s">
        <v>1532</v>
      </c>
      <c r="I317" t="s">
        <v>1533</v>
      </c>
      <c r="J317" t="s">
        <v>1534</v>
      </c>
      <c r="K317" t="s">
        <v>30</v>
      </c>
      <c r="L317">
        <v>1065000</v>
      </c>
      <c r="M317">
        <v>2491460</v>
      </c>
      <c r="N317" t="s">
        <v>1409</v>
      </c>
      <c r="O317">
        <v>79</v>
      </c>
      <c r="P317" t="str">
        <f>SUBSTITUTE(Table1[[#This Row],[released]],"(United States)", "")</f>
        <v xml:space="preserve">November 9, 1984 </v>
      </c>
    </row>
    <row r="318" spans="1:16" x14ac:dyDescent="0.25">
      <c r="A318" t="s">
        <v>1535</v>
      </c>
      <c r="B318" t="s">
        <v>16</v>
      </c>
      <c r="C318" t="s">
        <v>34</v>
      </c>
      <c r="D318">
        <v>1984</v>
      </c>
      <c r="E318" t="s">
        <v>1319</v>
      </c>
      <c r="F318">
        <v>6.7</v>
      </c>
      <c r="G318">
        <v>8000</v>
      </c>
      <c r="H318" t="s">
        <v>161</v>
      </c>
      <c r="I318" t="s">
        <v>1536</v>
      </c>
      <c r="J318" t="s">
        <v>1537</v>
      </c>
      <c r="K318" t="s">
        <v>30</v>
      </c>
      <c r="L318">
        <v>8000000</v>
      </c>
      <c r="M318">
        <v>6836201</v>
      </c>
      <c r="N318" t="s">
        <v>80</v>
      </c>
      <c r="O318">
        <v>121</v>
      </c>
      <c r="P318" t="str">
        <f>SUBSTITUTE(Table1[[#This Row],[released]],"(United States)", "")</f>
        <v xml:space="preserve">June 22, 1984 </v>
      </c>
    </row>
    <row r="319" spans="1:16" x14ac:dyDescent="0.25">
      <c r="A319" t="s">
        <v>1544</v>
      </c>
      <c r="B319" t="s">
        <v>33</v>
      </c>
      <c r="C319" t="s">
        <v>41</v>
      </c>
      <c r="D319">
        <v>1984</v>
      </c>
      <c r="E319" t="s">
        <v>1319</v>
      </c>
      <c r="F319">
        <v>3.9</v>
      </c>
      <c r="G319">
        <v>7000</v>
      </c>
      <c r="H319" t="s">
        <v>334</v>
      </c>
      <c r="I319" t="s">
        <v>1545</v>
      </c>
      <c r="J319" t="s">
        <v>531</v>
      </c>
      <c r="K319" t="s">
        <v>30</v>
      </c>
      <c r="L319">
        <v>28000000</v>
      </c>
      <c r="M319">
        <v>21435321</v>
      </c>
      <c r="N319" t="s">
        <v>163</v>
      </c>
      <c r="O319">
        <v>111</v>
      </c>
      <c r="P319" t="str">
        <f>SUBSTITUTE(Table1[[#This Row],[released]],"(United States)", "")</f>
        <v xml:space="preserve">June 22, 1984 </v>
      </c>
    </row>
    <row r="320" spans="1:16" x14ac:dyDescent="0.25">
      <c r="A320" t="s">
        <v>1548</v>
      </c>
      <c r="B320" t="s">
        <v>33</v>
      </c>
      <c r="C320" t="s">
        <v>17</v>
      </c>
      <c r="D320">
        <v>1984</v>
      </c>
      <c r="E320" t="s">
        <v>1420</v>
      </c>
      <c r="F320">
        <v>5.9</v>
      </c>
      <c r="G320">
        <v>4400</v>
      </c>
      <c r="H320" t="s">
        <v>231</v>
      </c>
      <c r="I320" t="s">
        <v>1549</v>
      </c>
      <c r="J320" t="s">
        <v>183</v>
      </c>
      <c r="K320" t="s">
        <v>30</v>
      </c>
      <c r="L320">
        <v>15000000</v>
      </c>
      <c r="M320">
        <v>6650206</v>
      </c>
      <c r="N320" t="s">
        <v>23</v>
      </c>
      <c r="O320">
        <v>100</v>
      </c>
      <c r="P320" t="str">
        <f>SUBSTITUTE(Table1[[#This Row],[released]],"(United States)", "")</f>
        <v xml:space="preserve">April 13, 1984 </v>
      </c>
    </row>
    <row r="321" spans="1:16" x14ac:dyDescent="0.25">
      <c r="A321" t="s">
        <v>1550</v>
      </c>
      <c r="B321" t="s">
        <v>33</v>
      </c>
      <c r="C321" t="s">
        <v>17</v>
      </c>
      <c r="D321">
        <v>1984</v>
      </c>
      <c r="E321" t="s">
        <v>1317</v>
      </c>
      <c r="F321">
        <v>6.5</v>
      </c>
      <c r="G321">
        <v>3600</v>
      </c>
      <c r="H321" t="s">
        <v>1551</v>
      </c>
      <c r="I321" t="s">
        <v>1552</v>
      </c>
      <c r="J321" t="s">
        <v>1553</v>
      </c>
      <c r="K321" t="s">
        <v>30</v>
      </c>
      <c r="L321">
        <v>9500000</v>
      </c>
      <c r="M321">
        <v>16595791</v>
      </c>
      <c r="N321" t="s">
        <v>50</v>
      </c>
      <c r="O321">
        <v>105</v>
      </c>
      <c r="P321" t="str">
        <f>SUBSTITUTE(Table1[[#This Row],[released]],"(United States)", "")</f>
        <v xml:space="preserve">June 8, 1984 </v>
      </c>
    </row>
    <row r="322" spans="1:16" x14ac:dyDescent="0.25">
      <c r="A322" t="s">
        <v>1554</v>
      </c>
      <c r="B322" t="s">
        <v>1311</v>
      </c>
      <c r="C322" t="s">
        <v>17</v>
      </c>
      <c r="D322">
        <v>1984</v>
      </c>
      <c r="E322" t="s">
        <v>1468</v>
      </c>
      <c r="F322">
        <v>6.6</v>
      </c>
      <c r="G322">
        <v>5100</v>
      </c>
      <c r="H322" t="s">
        <v>581</v>
      </c>
      <c r="I322" t="s">
        <v>1555</v>
      </c>
      <c r="J322" t="s">
        <v>361</v>
      </c>
      <c r="K322" t="s">
        <v>22</v>
      </c>
      <c r="L322">
        <v>13000000</v>
      </c>
      <c r="M322">
        <v>6551987</v>
      </c>
      <c r="N322" t="s">
        <v>31</v>
      </c>
      <c r="O322">
        <v>128</v>
      </c>
      <c r="P322" t="str">
        <f>SUBSTITUTE(Table1[[#This Row],[released]],"(United States)", "")</f>
        <v xml:space="preserve">October 19, 1984 </v>
      </c>
    </row>
    <row r="323" spans="1:16" x14ac:dyDescent="0.25">
      <c r="A323" t="s">
        <v>1557</v>
      </c>
      <c r="B323" t="s">
        <v>16</v>
      </c>
      <c r="C323" t="s">
        <v>41</v>
      </c>
      <c r="D323">
        <v>1984</v>
      </c>
      <c r="E323" t="s">
        <v>1539</v>
      </c>
      <c r="F323">
        <v>6.5</v>
      </c>
      <c r="G323">
        <v>11000</v>
      </c>
      <c r="H323" t="s">
        <v>286</v>
      </c>
      <c r="I323" t="s">
        <v>286</v>
      </c>
      <c r="J323" t="s">
        <v>97</v>
      </c>
      <c r="K323" t="s">
        <v>30</v>
      </c>
      <c r="L323">
        <v>13000000</v>
      </c>
      <c r="M323">
        <v>25068724</v>
      </c>
      <c r="N323" t="s">
        <v>356</v>
      </c>
      <c r="O323">
        <v>115</v>
      </c>
      <c r="P323" t="str">
        <f>SUBSTITUTE(Table1[[#This Row],[released]],"(United States)", "")</f>
        <v xml:space="preserve">April 6, 1984 </v>
      </c>
    </row>
    <row r="324" spans="1:16" x14ac:dyDescent="0.25">
      <c r="A324" t="s">
        <v>1559</v>
      </c>
      <c r="B324" t="s">
        <v>16</v>
      </c>
      <c r="C324" t="s">
        <v>34</v>
      </c>
      <c r="D324">
        <v>1984</v>
      </c>
      <c r="E324" t="s">
        <v>1538</v>
      </c>
      <c r="F324">
        <v>6</v>
      </c>
      <c r="G324">
        <v>3600</v>
      </c>
      <c r="H324" t="s">
        <v>1134</v>
      </c>
      <c r="I324" t="s">
        <v>1560</v>
      </c>
      <c r="J324" t="s">
        <v>820</v>
      </c>
      <c r="K324" t="s">
        <v>840</v>
      </c>
      <c r="L324">
        <v>4600000</v>
      </c>
      <c r="M324">
        <v>13102025</v>
      </c>
      <c r="N324" t="s">
        <v>1561</v>
      </c>
      <c r="O324">
        <v>90</v>
      </c>
      <c r="P324" t="str">
        <f>SUBSTITUTE(Table1[[#This Row],[released]],"(United States)", "")</f>
        <v xml:space="preserve">September 21, 1984 </v>
      </c>
    </row>
    <row r="325" spans="1:16" x14ac:dyDescent="0.25">
      <c r="A325" t="s">
        <v>1562</v>
      </c>
      <c r="B325" t="s">
        <v>16</v>
      </c>
      <c r="C325" t="s">
        <v>17</v>
      </c>
      <c r="D325">
        <v>1984</v>
      </c>
      <c r="E325" t="s">
        <v>88</v>
      </c>
      <c r="F325">
        <v>6.2</v>
      </c>
      <c r="G325">
        <v>2300</v>
      </c>
      <c r="H325" t="s">
        <v>203</v>
      </c>
      <c r="I325" t="s">
        <v>1563</v>
      </c>
      <c r="J325" t="s">
        <v>1564</v>
      </c>
      <c r="K325" t="s">
        <v>30</v>
      </c>
      <c r="L325">
        <v>8000000</v>
      </c>
      <c r="M325">
        <v>6250994</v>
      </c>
      <c r="N325" t="s">
        <v>44</v>
      </c>
      <c r="O325">
        <v>103</v>
      </c>
      <c r="P325" t="str">
        <f>SUBSTITUTE(Table1[[#This Row],[released]],"(United States)", "")</f>
        <v xml:space="preserve">October 26, 1984 </v>
      </c>
    </row>
    <row r="326" spans="1:16" x14ac:dyDescent="0.25">
      <c r="A326" t="s">
        <v>1567</v>
      </c>
      <c r="B326" t="s">
        <v>16</v>
      </c>
      <c r="C326" t="s">
        <v>41</v>
      </c>
      <c r="D326">
        <v>1984</v>
      </c>
      <c r="E326" t="s">
        <v>1475</v>
      </c>
      <c r="F326">
        <v>6.1</v>
      </c>
      <c r="G326">
        <v>4000</v>
      </c>
      <c r="H326" t="s">
        <v>868</v>
      </c>
      <c r="I326" t="s">
        <v>1568</v>
      </c>
      <c r="J326" t="s">
        <v>690</v>
      </c>
      <c r="K326" t="s">
        <v>30</v>
      </c>
      <c r="L326">
        <v>9000000</v>
      </c>
      <c r="M326">
        <v>27774237</v>
      </c>
      <c r="N326" t="s">
        <v>80</v>
      </c>
      <c r="O326">
        <v>107</v>
      </c>
      <c r="P326" t="str">
        <f>SUBSTITUTE(Table1[[#This Row],[released]],"(United States)", "")</f>
        <v xml:space="preserve">October 5, 1984 </v>
      </c>
    </row>
    <row r="327" spans="1:16" x14ac:dyDescent="0.25">
      <c r="A327" t="s">
        <v>1569</v>
      </c>
      <c r="B327" t="s">
        <v>1311</v>
      </c>
      <c r="C327" t="s">
        <v>17</v>
      </c>
      <c r="D327">
        <v>1984</v>
      </c>
      <c r="E327" t="s">
        <v>1570</v>
      </c>
      <c r="F327">
        <v>6.3</v>
      </c>
      <c r="G327">
        <v>6500</v>
      </c>
      <c r="H327" t="s">
        <v>410</v>
      </c>
      <c r="I327" t="s">
        <v>1571</v>
      </c>
      <c r="J327" t="s">
        <v>353</v>
      </c>
      <c r="K327" t="s">
        <v>30</v>
      </c>
      <c r="L327">
        <v>18000000</v>
      </c>
      <c r="M327">
        <v>11489982</v>
      </c>
      <c r="N327" t="s">
        <v>61</v>
      </c>
      <c r="O327">
        <v>124</v>
      </c>
      <c r="P327" t="str">
        <f>SUBSTITUTE(Table1[[#This Row],[released]],"(United States)", "")</f>
        <v xml:space="preserve">January 11, 1985 </v>
      </c>
    </row>
    <row r="328" spans="1:16" x14ac:dyDescent="0.25">
      <c r="A328" t="s">
        <v>1573</v>
      </c>
      <c r="B328" t="s">
        <v>33</v>
      </c>
      <c r="C328" t="s">
        <v>104</v>
      </c>
      <c r="D328">
        <v>1984</v>
      </c>
      <c r="E328" t="s">
        <v>1574</v>
      </c>
      <c r="F328">
        <v>7.2</v>
      </c>
      <c r="G328">
        <v>9300</v>
      </c>
      <c r="H328" t="s">
        <v>894</v>
      </c>
      <c r="I328" t="s">
        <v>1575</v>
      </c>
      <c r="J328" t="s">
        <v>1576</v>
      </c>
      <c r="K328" t="s">
        <v>30</v>
      </c>
      <c r="L328">
        <v>6000000</v>
      </c>
      <c r="M328">
        <v>21821347</v>
      </c>
      <c r="N328" t="s">
        <v>31</v>
      </c>
      <c r="O328">
        <v>101</v>
      </c>
      <c r="P328" t="str">
        <f>SUBSTITUTE(Table1[[#This Row],[released]],"(United States)", "")</f>
        <v xml:space="preserve">November 2, 1984 </v>
      </c>
    </row>
    <row r="329" spans="1:16" x14ac:dyDescent="0.25">
      <c r="A329" t="s">
        <v>1578</v>
      </c>
      <c r="B329" t="s">
        <v>33</v>
      </c>
      <c r="C329" t="s">
        <v>41</v>
      </c>
      <c r="D329">
        <v>1984</v>
      </c>
      <c r="E329" t="s">
        <v>1510</v>
      </c>
      <c r="F329">
        <v>5.8</v>
      </c>
      <c r="G329">
        <v>2900</v>
      </c>
      <c r="H329" t="s">
        <v>1579</v>
      </c>
      <c r="I329" t="s">
        <v>188</v>
      </c>
      <c r="J329" t="s">
        <v>951</v>
      </c>
      <c r="K329" t="s">
        <v>30</v>
      </c>
      <c r="L329">
        <v>6000000</v>
      </c>
      <c r="M329">
        <v>12414210</v>
      </c>
      <c r="N329" t="s">
        <v>1580</v>
      </c>
      <c r="O329">
        <v>113</v>
      </c>
      <c r="P329" t="str">
        <f>SUBSTITUTE(Table1[[#This Row],[released]],"(United States)", "")</f>
        <v xml:space="preserve">September 28, 1984 </v>
      </c>
    </row>
    <row r="330" spans="1:16" x14ac:dyDescent="0.25">
      <c r="A330" t="s">
        <v>1581</v>
      </c>
      <c r="B330" t="s">
        <v>33</v>
      </c>
      <c r="C330" t="s">
        <v>34</v>
      </c>
      <c r="D330">
        <v>1984</v>
      </c>
      <c r="E330" t="s">
        <v>1451</v>
      </c>
      <c r="F330">
        <v>5.5</v>
      </c>
      <c r="G330">
        <v>9300</v>
      </c>
      <c r="H330" t="s">
        <v>860</v>
      </c>
      <c r="I330" t="s">
        <v>500</v>
      </c>
      <c r="J330" t="s">
        <v>85</v>
      </c>
      <c r="K330" t="s">
        <v>30</v>
      </c>
      <c r="L330">
        <v>25000000</v>
      </c>
      <c r="M330">
        <v>38348988</v>
      </c>
      <c r="N330" t="s">
        <v>23</v>
      </c>
      <c r="O330">
        <v>93</v>
      </c>
      <c r="P330" t="str">
        <f>SUBSTITUTE(Table1[[#This Row],[released]],"(United States)", "")</f>
        <v xml:space="preserve">December 7, 1984 </v>
      </c>
    </row>
    <row r="331" spans="1:16" x14ac:dyDescent="0.25">
      <c r="A331" t="s">
        <v>1583</v>
      </c>
      <c r="B331" t="s">
        <v>16</v>
      </c>
      <c r="C331" t="s">
        <v>34</v>
      </c>
      <c r="D331">
        <v>1984</v>
      </c>
      <c r="E331" t="s">
        <v>1437</v>
      </c>
      <c r="F331">
        <v>6.4</v>
      </c>
      <c r="G331">
        <v>2300</v>
      </c>
      <c r="H331" t="s">
        <v>1584</v>
      </c>
      <c r="I331" t="s">
        <v>1585</v>
      </c>
      <c r="J331" t="s">
        <v>138</v>
      </c>
      <c r="K331" t="s">
        <v>30</v>
      </c>
      <c r="L331">
        <v>10000000</v>
      </c>
      <c r="M331">
        <v>3854833</v>
      </c>
      <c r="N331" t="s">
        <v>1586</v>
      </c>
      <c r="O331">
        <v>93</v>
      </c>
      <c r="P331" t="str">
        <f>SUBSTITUTE(Table1[[#This Row],[released]],"(United States)", "")</f>
        <v xml:space="preserve">August 31, 1984 </v>
      </c>
    </row>
    <row r="332" spans="1:16" x14ac:dyDescent="0.25">
      <c r="A332" t="s">
        <v>1588</v>
      </c>
      <c r="B332" t="s">
        <v>16</v>
      </c>
      <c r="C332" t="s">
        <v>41</v>
      </c>
      <c r="D332">
        <v>1984</v>
      </c>
      <c r="E332" t="s">
        <v>1589</v>
      </c>
      <c r="F332">
        <v>6.4</v>
      </c>
      <c r="G332">
        <v>3000</v>
      </c>
      <c r="H332" t="s">
        <v>1590</v>
      </c>
      <c r="I332" t="s">
        <v>1591</v>
      </c>
      <c r="J332" t="s">
        <v>1592</v>
      </c>
      <c r="K332" t="s">
        <v>30</v>
      </c>
      <c r="L332">
        <v>3000000</v>
      </c>
      <c r="M332">
        <v>727639</v>
      </c>
      <c r="N332" t="s">
        <v>1593</v>
      </c>
      <c r="O332">
        <v>84</v>
      </c>
      <c r="P332" t="str">
        <f>SUBSTITUTE(Table1[[#This Row],[released]],"(United States)", "")</f>
        <v xml:space="preserve">March 1, 1985 </v>
      </c>
    </row>
    <row r="333" spans="1:16" x14ac:dyDescent="0.25">
      <c r="A333" t="s">
        <v>1594</v>
      </c>
      <c r="B333" t="s">
        <v>298</v>
      </c>
      <c r="C333" t="s">
        <v>104</v>
      </c>
      <c r="D333">
        <v>1984</v>
      </c>
      <c r="E333" t="s">
        <v>1468</v>
      </c>
      <c r="F333">
        <v>5.8</v>
      </c>
      <c r="G333">
        <v>1600</v>
      </c>
      <c r="H333" t="s">
        <v>676</v>
      </c>
      <c r="I333" t="s">
        <v>676</v>
      </c>
      <c r="J333" t="s">
        <v>1595</v>
      </c>
      <c r="K333" t="s">
        <v>30</v>
      </c>
      <c r="L333">
        <v>9000000</v>
      </c>
      <c r="M333">
        <v>10435015</v>
      </c>
      <c r="N333" t="s">
        <v>1596</v>
      </c>
      <c r="O333">
        <v>100</v>
      </c>
      <c r="P333" t="str">
        <f>SUBSTITUTE(Table1[[#This Row],[released]],"(United States)", "")</f>
        <v xml:space="preserve">October 19, 1984 </v>
      </c>
    </row>
    <row r="334" spans="1:16" x14ac:dyDescent="0.25">
      <c r="A334" t="s">
        <v>1597</v>
      </c>
      <c r="B334" t="s">
        <v>16</v>
      </c>
      <c r="C334" t="s">
        <v>41</v>
      </c>
      <c r="D334">
        <v>1984</v>
      </c>
      <c r="E334" t="s">
        <v>1558</v>
      </c>
      <c r="F334">
        <v>6.8</v>
      </c>
      <c r="G334">
        <v>5700</v>
      </c>
      <c r="H334" t="s">
        <v>1248</v>
      </c>
      <c r="I334" t="s">
        <v>1248</v>
      </c>
      <c r="J334" t="s">
        <v>1598</v>
      </c>
      <c r="K334" t="s">
        <v>30</v>
      </c>
      <c r="L334">
        <v>350000</v>
      </c>
      <c r="M334">
        <v>3677209</v>
      </c>
      <c r="N334" t="s">
        <v>1599</v>
      </c>
      <c r="O334">
        <v>108</v>
      </c>
      <c r="P334" t="str">
        <f>SUBSTITUTE(Table1[[#This Row],[released]],"(United States)", "")</f>
        <v xml:space="preserve">September 14, 1984 </v>
      </c>
    </row>
    <row r="335" spans="1:16" x14ac:dyDescent="0.25">
      <c r="A335" t="s">
        <v>1602</v>
      </c>
      <c r="B335" t="s">
        <v>33</v>
      </c>
      <c r="C335" t="s">
        <v>41</v>
      </c>
      <c r="D335">
        <v>1984</v>
      </c>
      <c r="E335" t="s">
        <v>1064</v>
      </c>
      <c r="F335">
        <v>7.4</v>
      </c>
      <c r="G335">
        <v>24000</v>
      </c>
      <c r="H335" t="s">
        <v>228</v>
      </c>
      <c r="I335" t="s">
        <v>228</v>
      </c>
      <c r="J335" t="s">
        <v>228</v>
      </c>
      <c r="K335" t="s">
        <v>30</v>
      </c>
      <c r="L335">
        <v>8000000</v>
      </c>
      <c r="M335">
        <v>10600497</v>
      </c>
      <c r="N335" t="s">
        <v>50</v>
      </c>
      <c r="O335">
        <v>84</v>
      </c>
      <c r="P335" t="str">
        <f>SUBSTITUTE(Table1[[#This Row],[released]],"(United States)", "")</f>
        <v xml:space="preserve">January 27, 1984 </v>
      </c>
    </row>
    <row r="336" spans="1:16" x14ac:dyDescent="0.25">
      <c r="A336" t="s">
        <v>1603</v>
      </c>
      <c r="B336" t="s">
        <v>16</v>
      </c>
      <c r="C336" t="s">
        <v>41</v>
      </c>
      <c r="D336">
        <v>1984</v>
      </c>
      <c r="E336" t="s">
        <v>1353</v>
      </c>
      <c r="F336">
        <v>3.8</v>
      </c>
      <c r="G336">
        <v>5600</v>
      </c>
      <c r="H336" t="s">
        <v>1332</v>
      </c>
      <c r="I336" t="s">
        <v>1604</v>
      </c>
      <c r="J336" t="s">
        <v>274</v>
      </c>
      <c r="K336" t="s">
        <v>30</v>
      </c>
      <c r="L336">
        <v>18000000</v>
      </c>
      <c r="M336">
        <v>19265302</v>
      </c>
      <c r="N336" t="s">
        <v>497</v>
      </c>
      <c r="O336">
        <v>94</v>
      </c>
      <c r="P336" t="str">
        <f>SUBSTITUTE(Table1[[#This Row],[released]],"(United States)", "")</f>
        <v xml:space="preserve">July 20, 1984 </v>
      </c>
    </row>
    <row r="337" spans="1:16" x14ac:dyDescent="0.25">
      <c r="A337" t="s">
        <v>1605</v>
      </c>
      <c r="B337" t="s">
        <v>1311</v>
      </c>
      <c r="C337" t="s">
        <v>41</v>
      </c>
      <c r="D337">
        <v>1984</v>
      </c>
      <c r="E337" t="s">
        <v>1516</v>
      </c>
      <c r="F337">
        <v>6</v>
      </c>
      <c r="G337">
        <v>2800</v>
      </c>
      <c r="H337" t="s">
        <v>500</v>
      </c>
      <c r="I337" t="s">
        <v>1606</v>
      </c>
      <c r="J337" t="s">
        <v>274</v>
      </c>
      <c r="K337" t="s">
        <v>30</v>
      </c>
      <c r="L337">
        <v>15100000</v>
      </c>
      <c r="M337">
        <v>26080861</v>
      </c>
      <c r="N337" t="s">
        <v>1607</v>
      </c>
      <c r="O337">
        <v>118</v>
      </c>
      <c r="P337" t="str">
        <f>SUBSTITUTE(Table1[[#This Row],[released]],"(United States)", "")</f>
        <v xml:space="preserve">December 21, 1984 </v>
      </c>
    </row>
    <row r="338" spans="1:16" x14ac:dyDescent="0.25">
      <c r="A338" t="s">
        <v>1608</v>
      </c>
      <c r="B338" t="s">
        <v>33</v>
      </c>
      <c r="C338" t="s">
        <v>41</v>
      </c>
      <c r="D338">
        <v>1984</v>
      </c>
      <c r="E338" t="s">
        <v>1516</v>
      </c>
      <c r="F338">
        <v>5.5</v>
      </c>
      <c r="G338">
        <v>4600</v>
      </c>
      <c r="H338" t="s">
        <v>570</v>
      </c>
      <c r="I338" t="s">
        <v>309</v>
      </c>
      <c r="J338" t="s">
        <v>183</v>
      </c>
      <c r="K338" t="s">
        <v>30</v>
      </c>
      <c r="L338">
        <v>12000000</v>
      </c>
      <c r="M338">
        <v>26186631</v>
      </c>
      <c r="N338" t="s">
        <v>1609</v>
      </c>
      <c r="O338">
        <v>96</v>
      </c>
      <c r="P338" t="str">
        <f>SUBSTITUTE(Table1[[#This Row],[released]],"(United States)", "")</f>
        <v xml:space="preserve">December 21, 1984 </v>
      </c>
    </row>
    <row r="339" spans="1:16" x14ac:dyDescent="0.25">
      <c r="A339" t="s">
        <v>1611</v>
      </c>
      <c r="B339" t="s">
        <v>16</v>
      </c>
      <c r="C339" t="s">
        <v>41</v>
      </c>
      <c r="D339">
        <v>1984</v>
      </c>
      <c r="E339" t="s">
        <v>1612</v>
      </c>
      <c r="F339">
        <v>6.8</v>
      </c>
      <c r="G339">
        <v>2600</v>
      </c>
      <c r="H339" t="s">
        <v>276</v>
      </c>
      <c r="I339" t="s">
        <v>276</v>
      </c>
      <c r="J339" t="s">
        <v>1613</v>
      </c>
      <c r="K339" t="s">
        <v>30</v>
      </c>
      <c r="L339">
        <v>700000</v>
      </c>
      <c r="M339">
        <v>2490233</v>
      </c>
      <c r="N339" t="s">
        <v>1614</v>
      </c>
      <c r="O339">
        <v>106</v>
      </c>
      <c r="P339" t="str">
        <f>SUBSTITUTE(Table1[[#This Row],[released]],"(United States)", "")</f>
        <v xml:space="preserve">August 29, 1984 </v>
      </c>
    </row>
    <row r="340" spans="1:16" x14ac:dyDescent="0.25">
      <c r="A340" t="s">
        <v>1618</v>
      </c>
      <c r="B340" t="s">
        <v>33</v>
      </c>
      <c r="C340" t="s">
        <v>41</v>
      </c>
      <c r="D340">
        <v>1984</v>
      </c>
      <c r="E340" t="s">
        <v>1619</v>
      </c>
      <c r="F340">
        <v>6</v>
      </c>
      <c r="G340">
        <v>2600</v>
      </c>
      <c r="H340" t="s">
        <v>187</v>
      </c>
      <c r="I340" t="s">
        <v>1620</v>
      </c>
      <c r="J340" t="s">
        <v>274</v>
      </c>
      <c r="K340" t="s">
        <v>30</v>
      </c>
      <c r="L340">
        <v>12000000</v>
      </c>
      <c r="M340">
        <v>19928200</v>
      </c>
      <c r="N340" t="s">
        <v>163</v>
      </c>
      <c r="O340">
        <v>96</v>
      </c>
      <c r="P340" t="str">
        <f>SUBSTITUTE(Table1[[#This Row],[released]],"(United States)", "")</f>
        <v xml:space="preserve">February 10, 1984 </v>
      </c>
    </row>
    <row r="341" spans="1:16" x14ac:dyDescent="0.25">
      <c r="A341" t="s">
        <v>1621</v>
      </c>
      <c r="B341" t="s">
        <v>16</v>
      </c>
      <c r="C341" t="s">
        <v>52</v>
      </c>
      <c r="D341">
        <v>1984</v>
      </c>
      <c r="E341" t="s">
        <v>1510</v>
      </c>
      <c r="F341">
        <v>5.9</v>
      </c>
      <c r="G341">
        <v>1300</v>
      </c>
      <c r="H341" t="s">
        <v>463</v>
      </c>
      <c r="I341" t="s">
        <v>1622</v>
      </c>
      <c r="J341" t="s">
        <v>905</v>
      </c>
      <c r="K341" t="s">
        <v>30</v>
      </c>
      <c r="L341">
        <v>10000000</v>
      </c>
      <c r="M341">
        <v>2773433</v>
      </c>
      <c r="N341" t="s">
        <v>859</v>
      </c>
      <c r="O341">
        <v>91</v>
      </c>
      <c r="P341" t="str">
        <f>SUBSTITUTE(Table1[[#This Row],[released]],"(United States)", "")</f>
        <v xml:space="preserve">September 28, 1984 </v>
      </c>
    </row>
    <row r="342" spans="1:16" x14ac:dyDescent="0.25">
      <c r="A342" t="s">
        <v>1623</v>
      </c>
      <c r="B342" t="s">
        <v>1311</v>
      </c>
      <c r="C342" t="s">
        <v>17</v>
      </c>
      <c r="D342">
        <v>1984</v>
      </c>
      <c r="E342" t="s">
        <v>1624</v>
      </c>
      <c r="F342">
        <v>6.1</v>
      </c>
      <c r="G342">
        <v>3000</v>
      </c>
      <c r="H342" t="s">
        <v>1625</v>
      </c>
      <c r="I342" t="s">
        <v>1626</v>
      </c>
      <c r="J342" t="s">
        <v>1587</v>
      </c>
      <c r="K342" t="s">
        <v>30</v>
      </c>
      <c r="L342">
        <v>11000000</v>
      </c>
      <c r="M342">
        <v>4385312</v>
      </c>
      <c r="N342" t="s">
        <v>1543</v>
      </c>
      <c r="O342">
        <v>110</v>
      </c>
      <c r="P342" t="str">
        <f>SUBSTITUTE(Table1[[#This Row],[released]],"(United States)", "")</f>
        <v xml:space="preserve">February 8, 1985 </v>
      </c>
    </row>
    <row r="343" spans="1:16" x14ac:dyDescent="0.25">
      <c r="A343" t="s">
        <v>1629</v>
      </c>
      <c r="B343" t="s">
        <v>33</v>
      </c>
      <c r="C343" t="s">
        <v>17</v>
      </c>
      <c r="D343">
        <v>1984</v>
      </c>
      <c r="E343" t="s">
        <v>1630</v>
      </c>
      <c r="F343">
        <v>5.2</v>
      </c>
      <c r="G343">
        <v>1400</v>
      </c>
      <c r="H343" t="s">
        <v>1631</v>
      </c>
      <c r="I343" t="s">
        <v>1632</v>
      </c>
      <c r="J343" t="s">
        <v>1632</v>
      </c>
      <c r="K343" t="s">
        <v>22</v>
      </c>
      <c r="L343">
        <v>9000000</v>
      </c>
      <c r="M343">
        <v>1393501</v>
      </c>
      <c r="N343" t="s">
        <v>1633</v>
      </c>
      <c r="O343">
        <v>108</v>
      </c>
      <c r="P343" t="str">
        <f>SUBSTITUTE(Table1[[#This Row],[released]],"(United States)", "")</f>
        <v xml:space="preserve">October 23, 1984 </v>
      </c>
    </row>
    <row r="344" spans="1:16" x14ac:dyDescent="0.25">
      <c r="A344" t="s">
        <v>1634</v>
      </c>
      <c r="B344" t="s">
        <v>16</v>
      </c>
      <c r="C344" t="s">
        <v>41</v>
      </c>
      <c r="D344">
        <v>1984</v>
      </c>
      <c r="E344" t="s">
        <v>1615</v>
      </c>
      <c r="F344">
        <v>5.4</v>
      </c>
      <c r="G344">
        <v>856</v>
      </c>
      <c r="H344" t="s">
        <v>71</v>
      </c>
      <c r="I344" t="s">
        <v>1635</v>
      </c>
      <c r="J344" t="s">
        <v>907</v>
      </c>
      <c r="K344" t="s">
        <v>30</v>
      </c>
      <c r="L344">
        <v>7000000</v>
      </c>
      <c r="M344">
        <v>1467396</v>
      </c>
      <c r="N344" t="s">
        <v>608</v>
      </c>
      <c r="O344">
        <v>96</v>
      </c>
      <c r="P344" t="str">
        <f>SUBSTITUTE(Table1[[#This Row],[released]],"(United States)", "")</f>
        <v xml:space="preserve">May 18, 1984 </v>
      </c>
    </row>
    <row r="345" spans="1:16" x14ac:dyDescent="0.25">
      <c r="A345" t="s">
        <v>1639</v>
      </c>
      <c r="B345" t="s">
        <v>33</v>
      </c>
      <c r="C345" t="s">
        <v>25</v>
      </c>
      <c r="D345">
        <v>1984</v>
      </c>
      <c r="E345" t="s">
        <v>1005</v>
      </c>
      <c r="F345">
        <v>5.2</v>
      </c>
      <c r="G345">
        <v>1200</v>
      </c>
      <c r="H345" t="s">
        <v>437</v>
      </c>
      <c r="I345" t="s">
        <v>1640</v>
      </c>
      <c r="J345" t="s">
        <v>102</v>
      </c>
      <c r="K345" t="s">
        <v>30</v>
      </c>
      <c r="L345">
        <v>12000000</v>
      </c>
      <c r="M345">
        <v>129268</v>
      </c>
      <c r="N345" t="s">
        <v>61</v>
      </c>
      <c r="O345">
        <v>91</v>
      </c>
      <c r="P345" t="str">
        <f>SUBSTITUTE(Table1[[#This Row],[released]],"(United States)", "")</f>
        <v xml:space="preserve">February 17, 1984 </v>
      </c>
    </row>
    <row r="346" spans="1:16" x14ac:dyDescent="0.25">
      <c r="A346" t="s">
        <v>1642</v>
      </c>
      <c r="B346" t="s">
        <v>16</v>
      </c>
      <c r="C346" t="s">
        <v>17</v>
      </c>
      <c r="D346">
        <v>1984</v>
      </c>
      <c r="E346" t="s">
        <v>1389</v>
      </c>
      <c r="F346">
        <v>5.8</v>
      </c>
      <c r="G346">
        <v>822</v>
      </c>
      <c r="H346" t="s">
        <v>152</v>
      </c>
      <c r="I346" t="s">
        <v>152</v>
      </c>
      <c r="J346" t="s">
        <v>1643</v>
      </c>
      <c r="K346" t="s">
        <v>30</v>
      </c>
      <c r="L346">
        <v>6300000</v>
      </c>
      <c r="M346">
        <v>1059966</v>
      </c>
      <c r="N346" t="s">
        <v>1644</v>
      </c>
      <c r="O346">
        <v>109</v>
      </c>
      <c r="P346" t="str">
        <f>SUBSTITUTE(Table1[[#This Row],[released]],"(United States)", "")</f>
        <v xml:space="preserve">March 9, 1984 </v>
      </c>
    </row>
    <row r="347" spans="1:16" x14ac:dyDescent="0.25">
      <c r="A347" t="s">
        <v>1656</v>
      </c>
      <c r="B347" t="s">
        <v>33</v>
      </c>
      <c r="C347" t="s">
        <v>63</v>
      </c>
      <c r="D347">
        <v>1984</v>
      </c>
      <c r="E347" t="s">
        <v>1510</v>
      </c>
      <c r="F347">
        <v>6.1</v>
      </c>
      <c r="G347">
        <v>270</v>
      </c>
      <c r="H347" t="s">
        <v>1657</v>
      </c>
      <c r="I347" t="s">
        <v>496</v>
      </c>
      <c r="J347" t="s">
        <v>1658</v>
      </c>
      <c r="K347" t="s">
        <v>30</v>
      </c>
      <c r="L347">
        <v>221000</v>
      </c>
      <c r="M347">
        <v>2687148</v>
      </c>
      <c r="O347">
        <v>110</v>
      </c>
      <c r="P347" t="str">
        <f>SUBSTITUTE(Table1[[#This Row],[released]],"(United States)", "")</f>
        <v xml:space="preserve">September 28, 1984 </v>
      </c>
    </row>
    <row r="348" spans="1:16" x14ac:dyDescent="0.25">
      <c r="A348" t="s">
        <v>1661</v>
      </c>
      <c r="B348" t="s">
        <v>16</v>
      </c>
      <c r="C348" t="s">
        <v>41</v>
      </c>
      <c r="D348">
        <v>1984</v>
      </c>
      <c r="E348" t="s">
        <v>1662</v>
      </c>
      <c r="F348">
        <v>5.0999999999999996</v>
      </c>
      <c r="G348">
        <v>216</v>
      </c>
      <c r="H348" t="s">
        <v>1663</v>
      </c>
      <c r="I348" t="s">
        <v>1663</v>
      </c>
      <c r="J348" t="s">
        <v>1664</v>
      </c>
      <c r="K348" t="s">
        <v>30</v>
      </c>
      <c r="L348">
        <v>1000000</v>
      </c>
      <c r="M348">
        <v>95000</v>
      </c>
      <c r="N348" t="s">
        <v>1661</v>
      </c>
      <c r="O348">
        <v>96</v>
      </c>
      <c r="P348" t="str">
        <f>SUBSTITUTE(Table1[[#This Row],[released]],"(United States)", "")</f>
        <v xml:space="preserve">March 29, 1985 </v>
      </c>
    </row>
    <row r="349" spans="1:16" x14ac:dyDescent="0.25">
      <c r="A349" t="s">
        <v>1666</v>
      </c>
      <c r="B349" t="s">
        <v>1311</v>
      </c>
      <c r="C349" t="s">
        <v>41</v>
      </c>
      <c r="D349">
        <v>1985</v>
      </c>
      <c r="E349" t="s">
        <v>1667</v>
      </c>
      <c r="F349">
        <v>6.6</v>
      </c>
      <c r="G349">
        <v>83000</v>
      </c>
      <c r="H349" t="s">
        <v>906</v>
      </c>
      <c r="I349" t="s">
        <v>906</v>
      </c>
      <c r="J349" t="s">
        <v>1668</v>
      </c>
      <c r="K349" t="s">
        <v>30</v>
      </c>
      <c r="L349">
        <v>7500000</v>
      </c>
      <c r="M349">
        <v>38934048</v>
      </c>
      <c r="N349" t="s">
        <v>61</v>
      </c>
      <c r="O349">
        <v>94</v>
      </c>
      <c r="P349" t="str">
        <f>SUBSTITUTE(Table1[[#This Row],[released]],"(United States)", "")</f>
        <v xml:space="preserve">August 2, 1985 </v>
      </c>
    </row>
    <row r="350" spans="1:16" x14ac:dyDescent="0.25">
      <c r="A350" t="s">
        <v>1669</v>
      </c>
      <c r="B350" t="s">
        <v>33</v>
      </c>
      <c r="C350" t="s">
        <v>25</v>
      </c>
      <c r="D350">
        <v>1985</v>
      </c>
      <c r="E350" t="s">
        <v>1670</v>
      </c>
      <c r="F350">
        <v>7.8</v>
      </c>
      <c r="G350">
        <v>252000</v>
      </c>
      <c r="H350" t="s">
        <v>803</v>
      </c>
      <c r="I350" t="s">
        <v>1363</v>
      </c>
      <c r="J350" t="s">
        <v>1671</v>
      </c>
      <c r="K350" t="s">
        <v>30</v>
      </c>
      <c r="L350">
        <v>19000000</v>
      </c>
      <c r="M350">
        <v>63980721</v>
      </c>
      <c r="N350" t="s">
        <v>23</v>
      </c>
      <c r="O350">
        <v>114</v>
      </c>
      <c r="P350" t="str">
        <f>SUBSTITUTE(Table1[[#This Row],[released]],"(United States)", "")</f>
        <v xml:space="preserve">June 7, 1985 </v>
      </c>
    </row>
    <row r="351" spans="1:16" x14ac:dyDescent="0.25">
      <c r="A351" t="s">
        <v>1672</v>
      </c>
      <c r="B351" t="s">
        <v>33</v>
      </c>
      <c r="C351" t="s">
        <v>25</v>
      </c>
      <c r="D351">
        <v>1985</v>
      </c>
      <c r="E351" t="s">
        <v>1673</v>
      </c>
      <c r="F351">
        <v>8.5</v>
      </c>
      <c r="G351">
        <v>1100000</v>
      </c>
      <c r="H351" t="s">
        <v>1367</v>
      </c>
      <c r="I351" t="s">
        <v>1367</v>
      </c>
      <c r="J351" t="s">
        <v>1674</v>
      </c>
      <c r="K351" t="s">
        <v>30</v>
      </c>
      <c r="L351">
        <v>19000000</v>
      </c>
      <c r="M351">
        <v>381906762</v>
      </c>
      <c r="N351" t="s">
        <v>61</v>
      </c>
      <c r="O351">
        <v>116</v>
      </c>
      <c r="P351" t="str">
        <f>SUBSTITUTE(Table1[[#This Row],[released]],"(United States)", "")</f>
        <v xml:space="preserve">July 3, 1985 </v>
      </c>
    </row>
    <row r="352" spans="1:16" x14ac:dyDescent="0.25">
      <c r="A352" t="s">
        <v>1675</v>
      </c>
      <c r="B352" t="s">
        <v>16</v>
      </c>
      <c r="C352" t="s">
        <v>34</v>
      </c>
      <c r="D352">
        <v>1985</v>
      </c>
      <c r="E352" t="s">
        <v>1676</v>
      </c>
      <c r="F352">
        <v>7.3</v>
      </c>
      <c r="G352">
        <v>31000</v>
      </c>
      <c r="H352" t="s">
        <v>131</v>
      </c>
      <c r="I352" t="s">
        <v>1677</v>
      </c>
      <c r="J352" t="s">
        <v>1678</v>
      </c>
      <c r="K352" t="s">
        <v>30</v>
      </c>
      <c r="L352">
        <v>6000000</v>
      </c>
      <c r="M352">
        <v>17307019</v>
      </c>
      <c r="N352" t="s">
        <v>1679</v>
      </c>
      <c r="O352">
        <v>116</v>
      </c>
      <c r="P352" t="str">
        <f>SUBSTITUTE(Table1[[#This Row],[released]],"(United States)", "")</f>
        <v xml:space="preserve">November 1, 1985 </v>
      </c>
    </row>
    <row r="353" spans="1:16" x14ac:dyDescent="0.25">
      <c r="A353" t="s">
        <v>1680</v>
      </c>
      <c r="B353" t="s">
        <v>33</v>
      </c>
      <c r="C353" t="s">
        <v>41</v>
      </c>
      <c r="D353">
        <v>1985</v>
      </c>
      <c r="E353" t="s">
        <v>1681</v>
      </c>
      <c r="F353">
        <v>7.3</v>
      </c>
      <c r="G353">
        <v>88000</v>
      </c>
      <c r="H353" t="s">
        <v>1682</v>
      </c>
      <c r="I353" t="s">
        <v>58</v>
      </c>
      <c r="J353" t="s">
        <v>1683</v>
      </c>
      <c r="K353" t="s">
        <v>30</v>
      </c>
      <c r="L353">
        <v>15000000</v>
      </c>
      <c r="M353">
        <v>14643997</v>
      </c>
      <c r="N353" t="s">
        <v>44</v>
      </c>
      <c r="O353">
        <v>94</v>
      </c>
      <c r="P353" t="str">
        <f>SUBSTITUTE(Table1[[#This Row],[released]],"(United States)", "")</f>
        <v xml:space="preserve">December 13, 1985 </v>
      </c>
    </row>
    <row r="354" spans="1:16" x14ac:dyDescent="0.25">
      <c r="A354" t="s">
        <v>1684</v>
      </c>
      <c r="B354" t="s">
        <v>16</v>
      </c>
      <c r="C354" t="s">
        <v>41</v>
      </c>
      <c r="D354">
        <v>1985</v>
      </c>
      <c r="E354" t="s">
        <v>1650</v>
      </c>
      <c r="F354">
        <v>7.8</v>
      </c>
      <c r="G354">
        <v>367000</v>
      </c>
      <c r="H354" t="s">
        <v>906</v>
      </c>
      <c r="I354" t="s">
        <v>906</v>
      </c>
      <c r="J354" t="s">
        <v>1685</v>
      </c>
      <c r="K354" t="s">
        <v>30</v>
      </c>
      <c r="L354">
        <v>1000000</v>
      </c>
      <c r="M354">
        <v>51525171</v>
      </c>
      <c r="N354" t="s">
        <v>61</v>
      </c>
      <c r="O354">
        <v>97</v>
      </c>
      <c r="P354" t="str">
        <f>SUBSTITUTE(Table1[[#This Row],[released]],"(United States)", "")</f>
        <v xml:space="preserve">February 15, 1985 </v>
      </c>
    </row>
    <row r="355" spans="1:16" x14ac:dyDescent="0.25">
      <c r="A355" t="s">
        <v>1686</v>
      </c>
      <c r="B355" t="s">
        <v>1311</v>
      </c>
      <c r="C355" t="s">
        <v>41</v>
      </c>
      <c r="D355">
        <v>1985</v>
      </c>
      <c r="E355" t="s">
        <v>1687</v>
      </c>
      <c r="F355">
        <v>6.7</v>
      </c>
      <c r="G355">
        <v>59000</v>
      </c>
      <c r="H355" t="s">
        <v>786</v>
      </c>
      <c r="I355" t="s">
        <v>1688</v>
      </c>
      <c r="J355" t="s">
        <v>1689</v>
      </c>
      <c r="K355" t="s">
        <v>30</v>
      </c>
      <c r="L355">
        <v>17500000</v>
      </c>
      <c r="M355">
        <v>85313124</v>
      </c>
      <c r="N355" t="s">
        <v>163</v>
      </c>
      <c r="O355">
        <v>117</v>
      </c>
      <c r="P355" t="str">
        <f>SUBSTITUTE(Table1[[#This Row],[released]],"(United States)", "")</f>
        <v xml:space="preserve">June 21, 1985 </v>
      </c>
    </row>
    <row r="356" spans="1:16" x14ac:dyDescent="0.25">
      <c r="A356" t="s">
        <v>1690</v>
      </c>
      <c r="B356" t="s">
        <v>16</v>
      </c>
      <c r="C356" t="s">
        <v>34</v>
      </c>
      <c r="D356">
        <v>1985</v>
      </c>
      <c r="E356" t="s">
        <v>1691</v>
      </c>
      <c r="F356">
        <v>6.5</v>
      </c>
      <c r="G356">
        <v>159000</v>
      </c>
      <c r="H356" t="s">
        <v>1208</v>
      </c>
      <c r="I356" t="s">
        <v>672</v>
      </c>
      <c r="J356" t="s">
        <v>531</v>
      </c>
      <c r="K356" t="s">
        <v>30</v>
      </c>
      <c r="L356">
        <v>44000000</v>
      </c>
      <c r="M356">
        <v>300400432</v>
      </c>
      <c r="N356" t="s">
        <v>439</v>
      </c>
      <c r="O356">
        <v>96</v>
      </c>
      <c r="P356" t="str">
        <f>SUBSTITUTE(Table1[[#This Row],[released]],"(United States)", "")</f>
        <v xml:space="preserve">May 22, 1985 </v>
      </c>
    </row>
    <row r="357" spans="1:16" x14ac:dyDescent="0.25">
      <c r="A357" t="s">
        <v>1692</v>
      </c>
      <c r="B357" t="s">
        <v>1311</v>
      </c>
      <c r="C357" t="s">
        <v>63</v>
      </c>
      <c r="D357">
        <v>1985</v>
      </c>
      <c r="E357" t="s">
        <v>1381</v>
      </c>
      <c r="F357">
        <v>7.2</v>
      </c>
      <c r="G357">
        <v>27000</v>
      </c>
      <c r="H357" t="s">
        <v>1693</v>
      </c>
      <c r="I357" t="s">
        <v>1694</v>
      </c>
      <c r="J357" t="s">
        <v>877</v>
      </c>
      <c r="K357" t="s">
        <v>30</v>
      </c>
      <c r="L357">
        <v>8000000</v>
      </c>
      <c r="M357">
        <v>48230162</v>
      </c>
      <c r="N357" t="s">
        <v>61</v>
      </c>
      <c r="O357">
        <v>120</v>
      </c>
      <c r="P357" t="str">
        <f>SUBSTITUTE(Table1[[#This Row],[released]],"(United States)", "")</f>
        <v xml:space="preserve">March 22, 1985 </v>
      </c>
    </row>
    <row r="358" spans="1:16" x14ac:dyDescent="0.25">
      <c r="A358" t="s">
        <v>1695</v>
      </c>
      <c r="B358" t="s">
        <v>33</v>
      </c>
      <c r="C358" t="s">
        <v>25</v>
      </c>
      <c r="D358">
        <v>1985</v>
      </c>
      <c r="E358" t="s">
        <v>1696</v>
      </c>
      <c r="F358">
        <v>6.4</v>
      </c>
      <c r="G358">
        <v>62000</v>
      </c>
      <c r="H358" t="s">
        <v>656</v>
      </c>
      <c r="I358" t="s">
        <v>1697</v>
      </c>
      <c r="J358" t="s">
        <v>974</v>
      </c>
      <c r="K358" t="s">
        <v>30</v>
      </c>
      <c r="L358">
        <v>24500000</v>
      </c>
      <c r="M358">
        <v>15502112</v>
      </c>
      <c r="N358" t="s">
        <v>1698</v>
      </c>
      <c r="O358">
        <v>94</v>
      </c>
      <c r="P358" t="str">
        <f>SUBSTITUTE(Table1[[#This Row],[released]],"(United States)", "")</f>
        <v xml:space="preserve">April 18, 1986 </v>
      </c>
    </row>
    <row r="359" spans="1:16" x14ac:dyDescent="0.25">
      <c r="A359" t="s">
        <v>1699</v>
      </c>
      <c r="B359" t="s">
        <v>16</v>
      </c>
      <c r="C359" t="s">
        <v>41</v>
      </c>
      <c r="D359">
        <v>1985</v>
      </c>
      <c r="E359" t="s">
        <v>1700</v>
      </c>
      <c r="F359">
        <v>7.3</v>
      </c>
      <c r="G359">
        <v>56000</v>
      </c>
      <c r="H359" t="s">
        <v>1052</v>
      </c>
      <c r="I359" t="s">
        <v>1701</v>
      </c>
      <c r="J359" t="s">
        <v>1702</v>
      </c>
      <c r="K359" t="s">
        <v>30</v>
      </c>
      <c r="L359">
        <v>4000000</v>
      </c>
      <c r="M359">
        <v>14237880</v>
      </c>
      <c r="N359" t="s">
        <v>348</v>
      </c>
      <c r="O359">
        <v>91</v>
      </c>
      <c r="P359" t="str">
        <f>SUBSTITUTE(Table1[[#This Row],[released]],"(United States)", "")</f>
        <v xml:space="preserve">August 16, 1985 </v>
      </c>
    </row>
    <row r="360" spans="1:16" x14ac:dyDescent="0.25">
      <c r="A360" t="s">
        <v>1703</v>
      </c>
      <c r="B360" t="s">
        <v>16</v>
      </c>
      <c r="C360" t="s">
        <v>17</v>
      </c>
      <c r="D360">
        <v>1985</v>
      </c>
      <c r="E360" t="s">
        <v>1704</v>
      </c>
      <c r="F360">
        <v>6.4</v>
      </c>
      <c r="G360">
        <v>38000</v>
      </c>
      <c r="H360" t="s">
        <v>560</v>
      </c>
      <c r="I360" t="s">
        <v>560</v>
      </c>
      <c r="J360" t="s">
        <v>1705</v>
      </c>
      <c r="K360" t="s">
        <v>30</v>
      </c>
      <c r="L360">
        <v>10000000</v>
      </c>
      <c r="M360">
        <v>37803872</v>
      </c>
      <c r="N360" t="s">
        <v>31</v>
      </c>
      <c r="O360">
        <v>110</v>
      </c>
      <c r="P360" t="str">
        <f>SUBSTITUTE(Table1[[#This Row],[released]],"(United States)", "")</f>
        <v xml:space="preserve">June 28, 1985 </v>
      </c>
    </row>
    <row r="361" spans="1:16" x14ac:dyDescent="0.25">
      <c r="A361" t="s">
        <v>1706</v>
      </c>
      <c r="B361" t="s">
        <v>16</v>
      </c>
      <c r="C361" t="s">
        <v>17</v>
      </c>
      <c r="D361">
        <v>1985</v>
      </c>
      <c r="E361" t="s">
        <v>1707</v>
      </c>
      <c r="F361">
        <v>7.9</v>
      </c>
      <c r="G361">
        <v>191000</v>
      </c>
      <c r="H361" t="s">
        <v>380</v>
      </c>
      <c r="I361" t="s">
        <v>380</v>
      </c>
      <c r="J361" t="s">
        <v>1708</v>
      </c>
      <c r="K361" t="s">
        <v>22</v>
      </c>
      <c r="L361">
        <v>15000000</v>
      </c>
      <c r="M361">
        <v>9949953</v>
      </c>
      <c r="N361" t="s">
        <v>723</v>
      </c>
      <c r="O361">
        <v>132</v>
      </c>
      <c r="P361" t="str">
        <f>SUBSTITUTE(Table1[[#This Row],[released]],"(United States)", "")</f>
        <v xml:space="preserve">December 18, 1985 </v>
      </c>
    </row>
    <row r="362" spans="1:16" x14ac:dyDescent="0.25">
      <c r="A362" t="s">
        <v>1709</v>
      </c>
      <c r="B362" t="s">
        <v>16</v>
      </c>
      <c r="C362" t="s">
        <v>17</v>
      </c>
      <c r="D362">
        <v>1985</v>
      </c>
      <c r="E362" t="s">
        <v>1704</v>
      </c>
      <c r="F362">
        <v>7.3</v>
      </c>
      <c r="G362">
        <v>55000</v>
      </c>
      <c r="H362" t="s">
        <v>85</v>
      </c>
      <c r="I362" t="s">
        <v>1710</v>
      </c>
      <c r="J362" t="s">
        <v>85</v>
      </c>
      <c r="K362" t="s">
        <v>30</v>
      </c>
      <c r="L362">
        <v>6900000</v>
      </c>
      <c r="M362">
        <v>41410568</v>
      </c>
      <c r="N362" t="s">
        <v>86</v>
      </c>
      <c r="O362">
        <v>115</v>
      </c>
      <c r="P362" t="str">
        <f>SUBSTITUTE(Table1[[#This Row],[released]],"(United States)", "")</f>
        <v xml:space="preserve">June 28, 1985 </v>
      </c>
    </row>
    <row r="363" spans="1:16" x14ac:dyDescent="0.25">
      <c r="A363" t="s">
        <v>1714</v>
      </c>
      <c r="B363" t="s">
        <v>33</v>
      </c>
      <c r="C363" t="s">
        <v>41</v>
      </c>
      <c r="D363">
        <v>1985</v>
      </c>
      <c r="E363" t="s">
        <v>1715</v>
      </c>
      <c r="F363">
        <v>7</v>
      </c>
      <c r="G363">
        <v>31000</v>
      </c>
      <c r="H363" t="s">
        <v>1022</v>
      </c>
      <c r="I363" t="s">
        <v>1329</v>
      </c>
      <c r="J363" t="s">
        <v>1384</v>
      </c>
      <c r="K363" t="s">
        <v>30</v>
      </c>
      <c r="L363">
        <v>8000000</v>
      </c>
      <c r="M363">
        <v>12952019</v>
      </c>
      <c r="N363" t="s">
        <v>1716</v>
      </c>
      <c r="O363">
        <v>108</v>
      </c>
      <c r="P363" t="str">
        <f>SUBSTITUTE(Table1[[#This Row],[released]],"(United States)", "")</f>
        <v xml:space="preserve">August 7, 1985 </v>
      </c>
    </row>
    <row r="364" spans="1:16" x14ac:dyDescent="0.25">
      <c r="A364" t="s">
        <v>1717</v>
      </c>
      <c r="B364" t="s">
        <v>16</v>
      </c>
      <c r="C364" t="s">
        <v>34</v>
      </c>
      <c r="D364">
        <v>1985</v>
      </c>
      <c r="E364" t="s">
        <v>1718</v>
      </c>
      <c r="F364">
        <v>6.7</v>
      </c>
      <c r="G364">
        <v>150000</v>
      </c>
      <c r="H364" t="s">
        <v>1434</v>
      </c>
      <c r="I364" t="s">
        <v>1713</v>
      </c>
      <c r="J364" t="s">
        <v>664</v>
      </c>
      <c r="K364" t="s">
        <v>30</v>
      </c>
      <c r="L364">
        <v>10000000</v>
      </c>
      <c r="M364">
        <v>57491000</v>
      </c>
      <c r="N364" t="s">
        <v>1679</v>
      </c>
      <c r="O364">
        <v>90</v>
      </c>
      <c r="P364" t="str">
        <f>SUBSTITUTE(Table1[[#This Row],[released]],"(United States)", "")</f>
        <v xml:space="preserve">October 4, 1985 </v>
      </c>
    </row>
    <row r="365" spans="1:16" x14ac:dyDescent="0.25">
      <c r="A365" t="s">
        <v>1719</v>
      </c>
      <c r="B365" t="s">
        <v>16</v>
      </c>
      <c r="C365" t="s">
        <v>104</v>
      </c>
      <c r="D365">
        <v>1985</v>
      </c>
      <c r="E365" t="s">
        <v>1624</v>
      </c>
      <c r="F365">
        <v>7.4</v>
      </c>
      <c r="G365">
        <v>89000</v>
      </c>
      <c r="H365" t="s">
        <v>492</v>
      </c>
      <c r="I365" t="s">
        <v>1720</v>
      </c>
      <c r="J365" t="s">
        <v>317</v>
      </c>
      <c r="K365" t="s">
        <v>30</v>
      </c>
      <c r="L365">
        <v>12000000</v>
      </c>
      <c r="M365">
        <v>68706993</v>
      </c>
      <c r="N365" t="s">
        <v>44</v>
      </c>
      <c r="O365">
        <v>112</v>
      </c>
      <c r="P365" t="str">
        <f>SUBSTITUTE(Table1[[#This Row],[released]],"(United States)", "")</f>
        <v xml:space="preserve">February 8, 1985 </v>
      </c>
    </row>
    <row r="366" spans="1:16" x14ac:dyDescent="0.25">
      <c r="A366" t="s">
        <v>1721</v>
      </c>
      <c r="B366" t="s">
        <v>1311</v>
      </c>
      <c r="C366" t="s">
        <v>17</v>
      </c>
      <c r="D366">
        <v>1985</v>
      </c>
      <c r="E366" t="s">
        <v>1722</v>
      </c>
      <c r="F366">
        <v>7.8</v>
      </c>
      <c r="G366">
        <v>81000</v>
      </c>
      <c r="H366" t="s">
        <v>315</v>
      </c>
      <c r="I366" t="s">
        <v>1723</v>
      </c>
      <c r="J366" t="s">
        <v>1724</v>
      </c>
      <c r="K366" t="s">
        <v>30</v>
      </c>
      <c r="L366">
        <v>15000000</v>
      </c>
      <c r="M366">
        <v>98467863</v>
      </c>
      <c r="N366" t="s">
        <v>1035</v>
      </c>
      <c r="O366">
        <v>154</v>
      </c>
      <c r="P366" t="str">
        <f>SUBSTITUTE(Table1[[#This Row],[released]],"(United States)", "")</f>
        <v xml:space="preserve">February 7, 1986 </v>
      </c>
    </row>
    <row r="367" spans="1:16" x14ac:dyDescent="0.25">
      <c r="A367" t="s">
        <v>1725</v>
      </c>
      <c r="B367" t="s">
        <v>1311</v>
      </c>
      <c r="C367" t="s">
        <v>34</v>
      </c>
      <c r="D367">
        <v>1985</v>
      </c>
      <c r="E367" t="s">
        <v>1726</v>
      </c>
      <c r="F367">
        <v>7.2</v>
      </c>
      <c r="G367">
        <v>40000</v>
      </c>
      <c r="H367" t="s">
        <v>316</v>
      </c>
      <c r="I367" t="s">
        <v>316</v>
      </c>
      <c r="J367" t="s">
        <v>1168</v>
      </c>
      <c r="K367" t="s">
        <v>30</v>
      </c>
      <c r="L367">
        <v>26000000</v>
      </c>
      <c r="M367">
        <v>32192570</v>
      </c>
      <c r="N367" t="s">
        <v>31</v>
      </c>
      <c r="O367">
        <v>133</v>
      </c>
      <c r="P367" t="str">
        <f>SUBSTITUTE(Table1[[#This Row],[released]],"(United States)", "")</f>
        <v xml:space="preserve">July 10, 1985 </v>
      </c>
    </row>
    <row r="368" spans="1:16" x14ac:dyDescent="0.25">
      <c r="A368" t="s">
        <v>1727</v>
      </c>
      <c r="B368" t="s">
        <v>33</v>
      </c>
      <c r="C368" t="s">
        <v>17</v>
      </c>
      <c r="D368">
        <v>1985</v>
      </c>
      <c r="E368" t="s">
        <v>1728</v>
      </c>
      <c r="F368">
        <v>6.9</v>
      </c>
      <c r="G368">
        <v>192000</v>
      </c>
      <c r="H368" t="s">
        <v>531</v>
      </c>
      <c r="I368" t="s">
        <v>531</v>
      </c>
      <c r="J368" t="s">
        <v>531</v>
      </c>
      <c r="K368" t="s">
        <v>30</v>
      </c>
      <c r="L368">
        <v>30000000</v>
      </c>
      <c r="M368">
        <v>300473716</v>
      </c>
      <c r="N368" t="s">
        <v>80</v>
      </c>
      <c r="O368">
        <v>91</v>
      </c>
      <c r="P368" t="str">
        <f>SUBSTITUTE(Table1[[#This Row],[released]],"(United States)", "")</f>
        <v xml:space="preserve">November 27, 1985 </v>
      </c>
    </row>
    <row r="369" spans="1:16" x14ac:dyDescent="0.25">
      <c r="A369" t="s">
        <v>1732</v>
      </c>
      <c r="B369" t="s">
        <v>16</v>
      </c>
      <c r="C369" t="s">
        <v>34</v>
      </c>
      <c r="D369">
        <v>1985</v>
      </c>
      <c r="E369" t="s">
        <v>1733</v>
      </c>
      <c r="F369">
        <v>8.1999999999999993</v>
      </c>
      <c r="G369">
        <v>117000</v>
      </c>
      <c r="H369" t="s">
        <v>1734</v>
      </c>
      <c r="I369" t="s">
        <v>1734</v>
      </c>
      <c r="J369" t="s">
        <v>1735</v>
      </c>
      <c r="K369" t="s">
        <v>1417</v>
      </c>
      <c r="L369">
        <v>11500000</v>
      </c>
      <c r="M369">
        <v>4164283</v>
      </c>
      <c r="N369" t="s">
        <v>1736</v>
      </c>
      <c r="O369">
        <v>162</v>
      </c>
      <c r="P369" t="str">
        <f>SUBSTITUTE(Table1[[#This Row],[released]],"(United States)", "")</f>
        <v>June 1, 1985 (Japan)</v>
      </c>
    </row>
    <row r="370" spans="1:16" x14ac:dyDescent="0.25">
      <c r="A370" t="s">
        <v>1737</v>
      </c>
      <c r="B370" t="s">
        <v>1311</v>
      </c>
      <c r="C370" t="s">
        <v>25</v>
      </c>
      <c r="D370">
        <v>1985</v>
      </c>
      <c r="E370" t="s">
        <v>1738</v>
      </c>
      <c r="F370">
        <v>7</v>
      </c>
      <c r="G370">
        <v>44000</v>
      </c>
      <c r="H370" t="s">
        <v>803</v>
      </c>
      <c r="I370" t="s">
        <v>1739</v>
      </c>
      <c r="J370" t="s">
        <v>1003</v>
      </c>
      <c r="K370" t="s">
        <v>30</v>
      </c>
      <c r="L370">
        <v>20000000</v>
      </c>
      <c r="M370">
        <v>18432000</v>
      </c>
      <c r="N370" t="s">
        <v>163</v>
      </c>
      <c r="O370">
        <v>121</v>
      </c>
      <c r="P370" t="str">
        <f>SUBSTITUTE(Table1[[#This Row],[released]],"(United States)", "")</f>
        <v xml:space="preserve">April 12, 1985 </v>
      </c>
    </row>
    <row r="371" spans="1:16" x14ac:dyDescent="0.25">
      <c r="A371" t="s">
        <v>1740</v>
      </c>
      <c r="B371" t="s">
        <v>298</v>
      </c>
      <c r="C371" t="s">
        <v>17</v>
      </c>
      <c r="D371">
        <v>1985</v>
      </c>
      <c r="E371" t="s">
        <v>1741</v>
      </c>
      <c r="F371">
        <v>7.3</v>
      </c>
      <c r="G371">
        <v>41000</v>
      </c>
      <c r="H371" t="s">
        <v>563</v>
      </c>
      <c r="I371" t="s">
        <v>1488</v>
      </c>
      <c r="J371" t="s">
        <v>1742</v>
      </c>
      <c r="K371" t="s">
        <v>22</v>
      </c>
      <c r="L371">
        <v>3000000</v>
      </c>
      <c r="M371">
        <v>21041453</v>
      </c>
      <c r="N371" t="s">
        <v>743</v>
      </c>
      <c r="O371">
        <v>117</v>
      </c>
      <c r="P371" t="str">
        <f>SUBSTITUTE(Table1[[#This Row],[released]],"(United States)", "")</f>
        <v>April 11, 1986 (United Kingdom)</v>
      </c>
    </row>
    <row r="372" spans="1:16" x14ac:dyDescent="0.25">
      <c r="A372" t="s">
        <v>1743</v>
      </c>
      <c r="B372" t="s">
        <v>1311</v>
      </c>
      <c r="C372" t="s">
        <v>34</v>
      </c>
      <c r="D372">
        <v>1985</v>
      </c>
      <c r="E372" t="s">
        <v>1673</v>
      </c>
      <c r="F372">
        <v>5.0999999999999996</v>
      </c>
      <c r="G372">
        <v>39000</v>
      </c>
      <c r="H372" t="s">
        <v>200</v>
      </c>
      <c r="I372" t="s">
        <v>663</v>
      </c>
      <c r="J372" t="s">
        <v>664</v>
      </c>
      <c r="K372" t="s">
        <v>30</v>
      </c>
      <c r="L372">
        <v>17900000</v>
      </c>
      <c r="M372">
        <v>6951415</v>
      </c>
      <c r="N372" t="s">
        <v>400</v>
      </c>
      <c r="O372">
        <v>89</v>
      </c>
      <c r="P372" t="str">
        <f>SUBSTITUTE(Table1[[#This Row],[released]],"(United States)", "")</f>
        <v xml:space="preserve">July 3, 1985 </v>
      </c>
    </row>
    <row r="373" spans="1:16" x14ac:dyDescent="0.25">
      <c r="A373" t="s">
        <v>1744</v>
      </c>
      <c r="B373" t="s">
        <v>16</v>
      </c>
      <c r="C373" t="s">
        <v>147</v>
      </c>
      <c r="D373">
        <v>1985</v>
      </c>
      <c r="E373" t="s">
        <v>1667</v>
      </c>
      <c r="F373">
        <v>7.1</v>
      </c>
      <c r="G373">
        <v>63000</v>
      </c>
      <c r="H373" t="s">
        <v>873</v>
      </c>
      <c r="I373" t="s">
        <v>873</v>
      </c>
      <c r="J373" t="s">
        <v>1745</v>
      </c>
      <c r="K373" t="s">
        <v>30</v>
      </c>
      <c r="L373">
        <v>9000000</v>
      </c>
      <c r="M373">
        <v>24922237</v>
      </c>
      <c r="N373" t="s">
        <v>31</v>
      </c>
      <c r="O373">
        <v>106</v>
      </c>
      <c r="P373" t="str">
        <f>SUBSTITUTE(Table1[[#This Row],[released]],"(United States)", "")</f>
        <v xml:space="preserve">August 2, 1985 </v>
      </c>
    </row>
    <row r="374" spans="1:16" x14ac:dyDescent="0.25">
      <c r="A374" t="s">
        <v>1746</v>
      </c>
      <c r="B374" t="s">
        <v>33</v>
      </c>
      <c r="C374" t="s">
        <v>25</v>
      </c>
      <c r="D374">
        <v>1985</v>
      </c>
      <c r="E374" t="s">
        <v>1747</v>
      </c>
      <c r="F374">
        <v>6.5</v>
      </c>
      <c r="G374">
        <v>20000</v>
      </c>
      <c r="H374" t="s">
        <v>442</v>
      </c>
      <c r="I374" t="s">
        <v>1748</v>
      </c>
      <c r="J374" t="s">
        <v>1749</v>
      </c>
      <c r="K374" t="s">
        <v>30</v>
      </c>
      <c r="L374">
        <v>25000000</v>
      </c>
      <c r="M374">
        <v>9873044</v>
      </c>
      <c r="N374" t="s">
        <v>44</v>
      </c>
      <c r="O374">
        <v>109</v>
      </c>
      <c r="P374" t="str">
        <f>SUBSTITUTE(Table1[[#This Row],[released]],"(United States)", "")</f>
        <v xml:space="preserve">July 12, 1985 </v>
      </c>
    </row>
    <row r="375" spans="1:16" x14ac:dyDescent="0.25">
      <c r="A375" t="s">
        <v>1753</v>
      </c>
      <c r="B375" t="s">
        <v>1311</v>
      </c>
      <c r="C375" t="s">
        <v>34</v>
      </c>
      <c r="D375">
        <v>1985</v>
      </c>
      <c r="E375" t="s">
        <v>1726</v>
      </c>
      <c r="F375">
        <v>6.3</v>
      </c>
      <c r="G375">
        <v>129000</v>
      </c>
      <c r="H375" t="s">
        <v>351</v>
      </c>
      <c r="I375" t="s">
        <v>352</v>
      </c>
      <c r="J375" t="s">
        <v>353</v>
      </c>
      <c r="K375" t="s">
        <v>208</v>
      </c>
      <c r="L375">
        <v>10000000</v>
      </c>
      <c r="M375">
        <v>36230219</v>
      </c>
      <c r="N375" t="s">
        <v>354</v>
      </c>
      <c r="O375">
        <v>107</v>
      </c>
      <c r="P375" t="str">
        <f>SUBSTITUTE(Table1[[#This Row],[released]],"(United States)", "")</f>
        <v xml:space="preserve">July 10, 1985 </v>
      </c>
    </row>
    <row r="376" spans="1:16" x14ac:dyDescent="0.25">
      <c r="A376" t="s">
        <v>1754</v>
      </c>
      <c r="B376" t="s">
        <v>16</v>
      </c>
      <c r="C376" t="s">
        <v>41</v>
      </c>
      <c r="D376">
        <v>1985</v>
      </c>
      <c r="E376" t="s">
        <v>1729</v>
      </c>
      <c r="F376">
        <v>7.7</v>
      </c>
      <c r="G376">
        <v>63000</v>
      </c>
      <c r="H376" t="s">
        <v>65</v>
      </c>
      <c r="I376" t="s">
        <v>1755</v>
      </c>
      <c r="J376" t="s">
        <v>1756</v>
      </c>
      <c r="K376" t="s">
        <v>30</v>
      </c>
      <c r="L376">
        <v>4500000</v>
      </c>
      <c r="M376">
        <v>10609321</v>
      </c>
      <c r="N376" t="s">
        <v>832</v>
      </c>
      <c r="O376">
        <v>97</v>
      </c>
      <c r="P376" t="str">
        <f>SUBSTITUTE(Table1[[#This Row],[released]],"(United States)", "")</f>
        <v xml:space="preserve">October 11, 1985 </v>
      </c>
    </row>
    <row r="377" spans="1:16" x14ac:dyDescent="0.25">
      <c r="A377" t="s">
        <v>1757</v>
      </c>
      <c r="B377" t="s">
        <v>33</v>
      </c>
      <c r="C377" t="s">
        <v>34</v>
      </c>
      <c r="D377">
        <v>1985</v>
      </c>
      <c r="E377" t="s">
        <v>1758</v>
      </c>
      <c r="F377">
        <v>6.3</v>
      </c>
      <c r="G377">
        <v>91000</v>
      </c>
      <c r="H377" t="s">
        <v>392</v>
      </c>
      <c r="I377" t="s">
        <v>393</v>
      </c>
      <c r="J377" t="s">
        <v>394</v>
      </c>
      <c r="K377" t="s">
        <v>22</v>
      </c>
      <c r="L377">
        <v>30000000</v>
      </c>
      <c r="M377">
        <v>50327960</v>
      </c>
      <c r="N377" t="s">
        <v>395</v>
      </c>
      <c r="O377">
        <v>131</v>
      </c>
      <c r="P377" t="str">
        <f>SUBSTITUTE(Table1[[#This Row],[released]],"(United States)", "")</f>
        <v xml:space="preserve">May 24, 1985 </v>
      </c>
    </row>
    <row r="378" spans="1:16" x14ac:dyDescent="0.25">
      <c r="A378" t="s">
        <v>1759</v>
      </c>
      <c r="B378" t="s">
        <v>33</v>
      </c>
      <c r="C378" t="s">
        <v>41</v>
      </c>
      <c r="D378">
        <v>1985</v>
      </c>
      <c r="E378" t="s">
        <v>1760</v>
      </c>
      <c r="F378">
        <v>6.9</v>
      </c>
      <c r="G378">
        <v>49000</v>
      </c>
      <c r="H378" t="s">
        <v>221</v>
      </c>
      <c r="I378" t="s">
        <v>1761</v>
      </c>
      <c r="J378" t="s">
        <v>49</v>
      </c>
      <c r="K378" t="s">
        <v>30</v>
      </c>
      <c r="L378">
        <v>8000000</v>
      </c>
      <c r="M378">
        <v>59612888</v>
      </c>
      <c r="N378" t="s">
        <v>61</v>
      </c>
      <c r="O378">
        <v>98</v>
      </c>
      <c r="P378" t="str">
        <f>SUBSTITUTE(Table1[[#This Row],[released]],"(United States)", "")</f>
        <v xml:space="preserve">May 31, 1985 </v>
      </c>
    </row>
    <row r="379" spans="1:16" x14ac:dyDescent="0.25">
      <c r="A379" t="s">
        <v>1762</v>
      </c>
      <c r="B379" t="s">
        <v>16</v>
      </c>
      <c r="C379" t="s">
        <v>17</v>
      </c>
      <c r="D379">
        <v>1985</v>
      </c>
      <c r="E379" t="s">
        <v>1670</v>
      </c>
      <c r="F379">
        <v>4.5</v>
      </c>
      <c r="G379">
        <v>4800</v>
      </c>
      <c r="H379" t="s">
        <v>152</v>
      </c>
      <c r="I379" t="s">
        <v>153</v>
      </c>
      <c r="J379" t="s">
        <v>154</v>
      </c>
      <c r="K379" t="s">
        <v>30</v>
      </c>
      <c r="L379">
        <v>19000000</v>
      </c>
      <c r="M379">
        <v>12918858</v>
      </c>
      <c r="N379" t="s">
        <v>31</v>
      </c>
      <c r="O379">
        <v>115</v>
      </c>
      <c r="P379" t="str">
        <f>SUBSTITUTE(Table1[[#This Row],[released]],"(United States)", "")</f>
        <v xml:space="preserve">June 7, 1985 </v>
      </c>
    </row>
    <row r="380" spans="1:16" x14ac:dyDescent="0.25">
      <c r="A380" t="s">
        <v>1763</v>
      </c>
      <c r="B380" t="s">
        <v>16</v>
      </c>
      <c r="C380" t="s">
        <v>52</v>
      </c>
      <c r="D380">
        <v>1985</v>
      </c>
      <c r="E380" t="s">
        <v>1676</v>
      </c>
      <c r="F380">
        <v>5.5</v>
      </c>
      <c r="G380">
        <v>63000</v>
      </c>
      <c r="H380" t="s">
        <v>1764</v>
      </c>
      <c r="I380" t="s">
        <v>1765</v>
      </c>
      <c r="J380" t="s">
        <v>1766</v>
      </c>
      <c r="K380" t="s">
        <v>30</v>
      </c>
      <c r="L380">
        <v>3000000</v>
      </c>
      <c r="M380">
        <v>29999213</v>
      </c>
      <c r="N380" t="s">
        <v>1338</v>
      </c>
      <c r="O380">
        <v>87</v>
      </c>
      <c r="P380" t="str">
        <f>SUBSTITUTE(Table1[[#This Row],[released]],"(United States)", "")</f>
        <v xml:space="preserve">November 1, 1985 </v>
      </c>
    </row>
    <row r="381" spans="1:16" x14ac:dyDescent="0.25">
      <c r="A381" t="s">
        <v>1768</v>
      </c>
      <c r="B381" t="s">
        <v>16</v>
      </c>
      <c r="C381" t="s">
        <v>34</v>
      </c>
      <c r="D381">
        <v>1985</v>
      </c>
      <c r="E381" t="s">
        <v>1687</v>
      </c>
      <c r="F381">
        <v>6.2</v>
      </c>
      <c r="G381">
        <v>24000</v>
      </c>
      <c r="H381" t="s">
        <v>513</v>
      </c>
      <c r="I381" t="s">
        <v>1769</v>
      </c>
      <c r="J381" t="s">
        <v>1306</v>
      </c>
      <c r="K381" t="s">
        <v>22</v>
      </c>
      <c r="L381">
        <v>25000000</v>
      </c>
      <c r="M381">
        <v>11603545</v>
      </c>
      <c r="N381" t="s">
        <v>821</v>
      </c>
      <c r="O381">
        <v>101</v>
      </c>
      <c r="P381" t="str">
        <f>SUBSTITUTE(Table1[[#This Row],[released]],"(United States)", "")</f>
        <v xml:space="preserve">June 21, 1985 </v>
      </c>
    </row>
    <row r="382" spans="1:16" x14ac:dyDescent="0.25">
      <c r="A382" t="s">
        <v>1770</v>
      </c>
      <c r="B382" t="s">
        <v>33</v>
      </c>
      <c r="C382" t="s">
        <v>25</v>
      </c>
      <c r="D382">
        <v>1985</v>
      </c>
      <c r="E382" t="s">
        <v>1767</v>
      </c>
      <c r="F382">
        <v>7</v>
      </c>
      <c r="G382">
        <v>50000</v>
      </c>
      <c r="H382" t="s">
        <v>1771</v>
      </c>
      <c r="I382" t="s">
        <v>1772</v>
      </c>
      <c r="J382" t="s">
        <v>1773</v>
      </c>
      <c r="K382" t="s">
        <v>30</v>
      </c>
      <c r="L382">
        <v>6000000</v>
      </c>
      <c r="M382">
        <v>40940662</v>
      </c>
      <c r="N382" t="s">
        <v>23</v>
      </c>
      <c r="O382">
        <v>91</v>
      </c>
      <c r="P382" t="str">
        <f>SUBSTITUTE(Table1[[#This Row],[released]],"(United States)", "")</f>
        <v xml:space="preserve">August 9, 1985 </v>
      </c>
    </row>
    <row r="383" spans="1:16" x14ac:dyDescent="0.25">
      <c r="A383" t="s">
        <v>1774</v>
      </c>
      <c r="B383" t="s">
        <v>33</v>
      </c>
      <c r="C383" t="s">
        <v>63</v>
      </c>
      <c r="D383">
        <v>1985</v>
      </c>
      <c r="E383" t="s">
        <v>1775</v>
      </c>
      <c r="F383">
        <v>7.2</v>
      </c>
      <c r="G383">
        <v>75000</v>
      </c>
      <c r="H383" t="s">
        <v>425</v>
      </c>
      <c r="I383" t="s">
        <v>1776</v>
      </c>
      <c r="J383" t="s">
        <v>521</v>
      </c>
      <c r="K383" t="s">
        <v>30</v>
      </c>
      <c r="L383">
        <v>31000000</v>
      </c>
      <c r="M383">
        <v>227514205</v>
      </c>
      <c r="N383" t="s">
        <v>1777</v>
      </c>
      <c r="O383">
        <v>161</v>
      </c>
      <c r="P383" t="str">
        <f>SUBSTITUTE(Table1[[#This Row],[released]],"(United States)", "")</f>
        <v xml:space="preserve">December 20, 1985 </v>
      </c>
    </row>
    <row r="384" spans="1:16" x14ac:dyDescent="0.25">
      <c r="A384" t="s">
        <v>1778</v>
      </c>
      <c r="B384" t="s">
        <v>298</v>
      </c>
      <c r="C384" t="s">
        <v>52</v>
      </c>
      <c r="D384">
        <v>1985</v>
      </c>
      <c r="E384" t="s">
        <v>1779</v>
      </c>
      <c r="F384">
        <v>7.1</v>
      </c>
      <c r="G384">
        <v>65000</v>
      </c>
      <c r="H384" t="s">
        <v>733</v>
      </c>
      <c r="I384" t="s">
        <v>733</v>
      </c>
      <c r="J384" t="s">
        <v>1780</v>
      </c>
      <c r="K384" t="s">
        <v>30</v>
      </c>
      <c r="L384">
        <v>3500000</v>
      </c>
      <c r="M384">
        <v>5000000</v>
      </c>
      <c r="N384" t="s">
        <v>735</v>
      </c>
      <c r="O384">
        <v>101</v>
      </c>
      <c r="P384" t="str">
        <f>SUBSTITUTE(Table1[[#This Row],[released]],"(United States)", "")</f>
        <v xml:space="preserve">July 19, 1985 </v>
      </c>
    </row>
    <row r="385" spans="1:16" x14ac:dyDescent="0.25">
      <c r="A385" t="s">
        <v>1783</v>
      </c>
      <c r="B385" t="s">
        <v>1311</v>
      </c>
      <c r="C385" t="s">
        <v>25</v>
      </c>
      <c r="D385">
        <v>1985</v>
      </c>
      <c r="E385" t="s">
        <v>1784</v>
      </c>
      <c r="F385">
        <v>6.2</v>
      </c>
      <c r="G385">
        <v>60000</v>
      </c>
      <c r="H385" t="s">
        <v>651</v>
      </c>
      <c r="I385" t="s">
        <v>906</v>
      </c>
      <c r="J385" t="s">
        <v>49</v>
      </c>
      <c r="K385" t="s">
        <v>30</v>
      </c>
      <c r="L385">
        <v>17000000</v>
      </c>
      <c r="M385">
        <v>49364621</v>
      </c>
      <c r="N385" t="s">
        <v>977</v>
      </c>
      <c r="O385">
        <v>95</v>
      </c>
      <c r="P385" t="str">
        <f>SUBSTITUTE(Table1[[#This Row],[released]],"(United States)", "")</f>
        <v xml:space="preserve">July 26, 1985 </v>
      </c>
    </row>
    <row r="386" spans="1:16" x14ac:dyDescent="0.25">
      <c r="A386" t="s">
        <v>1785</v>
      </c>
      <c r="B386" t="s">
        <v>33</v>
      </c>
      <c r="C386" t="s">
        <v>25</v>
      </c>
      <c r="D386">
        <v>1985</v>
      </c>
      <c r="E386" t="s">
        <v>1786</v>
      </c>
      <c r="F386">
        <v>6.4</v>
      </c>
      <c r="G386">
        <v>45000</v>
      </c>
      <c r="H386" t="s">
        <v>58</v>
      </c>
      <c r="I386" t="s">
        <v>59</v>
      </c>
      <c r="J386" t="s">
        <v>49</v>
      </c>
      <c r="K386" t="s">
        <v>30</v>
      </c>
      <c r="L386">
        <v>22000000</v>
      </c>
      <c r="M386">
        <v>60088980</v>
      </c>
      <c r="N386" t="s">
        <v>23</v>
      </c>
      <c r="O386">
        <v>102</v>
      </c>
      <c r="P386" t="str">
        <f>SUBSTITUTE(Table1[[#This Row],[released]],"(United States)", "")</f>
        <v xml:space="preserve">December 6, 1985 </v>
      </c>
    </row>
    <row r="387" spans="1:16" x14ac:dyDescent="0.25">
      <c r="A387" t="s">
        <v>1787</v>
      </c>
      <c r="B387" t="s">
        <v>16</v>
      </c>
      <c r="C387" t="s">
        <v>41</v>
      </c>
      <c r="D387">
        <v>1985</v>
      </c>
      <c r="E387" t="s">
        <v>1788</v>
      </c>
      <c r="F387">
        <v>6.2</v>
      </c>
      <c r="G387">
        <v>24000</v>
      </c>
      <c r="H387" t="s">
        <v>387</v>
      </c>
      <c r="I387" t="s">
        <v>1789</v>
      </c>
      <c r="J387" t="s">
        <v>1790</v>
      </c>
      <c r="K387" t="s">
        <v>30</v>
      </c>
      <c r="L387">
        <v>3000000</v>
      </c>
      <c r="M387">
        <v>19444631</v>
      </c>
      <c r="N387" t="s">
        <v>1470</v>
      </c>
      <c r="O387">
        <v>93</v>
      </c>
      <c r="P387" t="str">
        <f>SUBSTITUTE(Table1[[#This Row],[released]],"(United States)", "")</f>
        <v xml:space="preserve">February 28, 1986 </v>
      </c>
    </row>
    <row r="388" spans="1:16" x14ac:dyDescent="0.25">
      <c r="A388" t="s">
        <v>1791</v>
      </c>
      <c r="B388" t="s">
        <v>1311</v>
      </c>
      <c r="C388" t="s">
        <v>41</v>
      </c>
      <c r="D388">
        <v>1985</v>
      </c>
      <c r="E388" t="s">
        <v>1662</v>
      </c>
      <c r="F388">
        <v>5.8</v>
      </c>
      <c r="G388">
        <v>53000</v>
      </c>
      <c r="H388" t="s">
        <v>1792</v>
      </c>
      <c r="I388" t="s">
        <v>1329</v>
      </c>
      <c r="J388" t="s">
        <v>781</v>
      </c>
      <c r="K388" t="s">
        <v>30</v>
      </c>
      <c r="L388">
        <v>7600000</v>
      </c>
      <c r="M388">
        <v>55600000</v>
      </c>
      <c r="N388" t="s">
        <v>23</v>
      </c>
      <c r="O388">
        <v>87</v>
      </c>
      <c r="P388" t="str">
        <f>SUBSTITUTE(Table1[[#This Row],[released]],"(United States)", "")</f>
        <v xml:space="preserve">March 29, 1985 </v>
      </c>
    </row>
    <row r="389" spans="1:16" x14ac:dyDescent="0.25">
      <c r="A389" t="s">
        <v>1793</v>
      </c>
      <c r="B389" t="s">
        <v>33</v>
      </c>
      <c r="C389" t="s">
        <v>275</v>
      </c>
      <c r="D389">
        <v>1985</v>
      </c>
      <c r="E389" t="s">
        <v>1794</v>
      </c>
      <c r="F389">
        <v>6.4</v>
      </c>
      <c r="G389">
        <v>33000</v>
      </c>
      <c r="H389" t="s">
        <v>1795</v>
      </c>
      <c r="I389" t="s">
        <v>1796</v>
      </c>
      <c r="J389" t="s">
        <v>1797</v>
      </c>
      <c r="K389" t="s">
        <v>30</v>
      </c>
      <c r="L389">
        <v>44000000</v>
      </c>
      <c r="M389">
        <v>21288692</v>
      </c>
      <c r="N389" t="s">
        <v>1167</v>
      </c>
      <c r="O389">
        <v>80</v>
      </c>
      <c r="P389" t="str">
        <f>SUBSTITUTE(Table1[[#This Row],[released]],"(United States)", "")</f>
        <v xml:space="preserve">July 24, 1985 </v>
      </c>
    </row>
    <row r="390" spans="1:16" x14ac:dyDescent="0.25">
      <c r="A390" t="s">
        <v>1798</v>
      </c>
      <c r="B390" t="s">
        <v>16</v>
      </c>
      <c r="C390" t="s">
        <v>52</v>
      </c>
      <c r="D390">
        <v>1985</v>
      </c>
      <c r="E390" t="s">
        <v>1381</v>
      </c>
      <c r="F390">
        <v>4.8</v>
      </c>
      <c r="G390">
        <v>35000</v>
      </c>
      <c r="H390" t="s">
        <v>1799</v>
      </c>
      <c r="I390" t="s">
        <v>756</v>
      </c>
      <c r="J390" t="s">
        <v>1800</v>
      </c>
      <c r="K390" t="s">
        <v>30</v>
      </c>
      <c r="L390">
        <v>2200000</v>
      </c>
      <c r="M390">
        <v>21930418</v>
      </c>
      <c r="N390" t="s">
        <v>389</v>
      </c>
      <c r="O390">
        <v>92</v>
      </c>
      <c r="P390" t="str">
        <f>SUBSTITUTE(Table1[[#This Row],[released]],"(United States)", "")</f>
        <v xml:space="preserve">March 22, 1985 </v>
      </c>
    </row>
    <row r="391" spans="1:16" x14ac:dyDescent="0.25">
      <c r="A391" t="s">
        <v>1801</v>
      </c>
      <c r="B391" t="s">
        <v>16</v>
      </c>
      <c r="C391" t="s">
        <v>34</v>
      </c>
      <c r="D391">
        <v>1985</v>
      </c>
      <c r="E391" t="s">
        <v>1802</v>
      </c>
      <c r="F391">
        <v>7.2</v>
      </c>
      <c r="G391">
        <v>28000</v>
      </c>
      <c r="H391" t="s">
        <v>1803</v>
      </c>
      <c r="I391" t="s">
        <v>1804</v>
      </c>
      <c r="J391" t="s">
        <v>901</v>
      </c>
      <c r="K391" t="s">
        <v>30</v>
      </c>
      <c r="L391">
        <v>9000000</v>
      </c>
      <c r="M391">
        <v>7683620</v>
      </c>
      <c r="N391" t="s">
        <v>821</v>
      </c>
      <c r="O391">
        <v>111</v>
      </c>
      <c r="P391" t="str">
        <f>SUBSTITUTE(Table1[[#This Row],[released]],"(United States)", "")</f>
        <v xml:space="preserve">January 17, 1986 </v>
      </c>
    </row>
    <row r="392" spans="1:16" x14ac:dyDescent="0.25">
      <c r="A392" t="s">
        <v>1805</v>
      </c>
      <c r="B392" t="s">
        <v>1806</v>
      </c>
      <c r="C392" t="s">
        <v>41</v>
      </c>
      <c r="D392">
        <v>1985</v>
      </c>
      <c r="E392" t="s">
        <v>1807</v>
      </c>
      <c r="F392">
        <v>7.2</v>
      </c>
      <c r="G392">
        <v>59000</v>
      </c>
      <c r="H392" t="s">
        <v>1808</v>
      </c>
      <c r="I392" t="s">
        <v>1809</v>
      </c>
      <c r="J392" t="s">
        <v>1810</v>
      </c>
      <c r="K392" t="s">
        <v>30</v>
      </c>
      <c r="L392">
        <v>900000</v>
      </c>
      <c r="M392">
        <v>2023414</v>
      </c>
      <c r="N392" t="s">
        <v>1525</v>
      </c>
      <c r="O392">
        <v>104</v>
      </c>
      <c r="P392" t="str">
        <f>SUBSTITUTE(Table1[[#This Row],[released]],"(United States)", "")</f>
        <v xml:space="preserve">October 18, 1985 </v>
      </c>
    </row>
    <row r="393" spans="1:16" x14ac:dyDescent="0.25">
      <c r="A393" t="s">
        <v>1811</v>
      </c>
      <c r="B393" t="s">
        <v>33</v>
      </c>
      <c r="C393" t="s">
        <v>41</v>
      </c>
      <c r="D393">
        <v>1985</v>
      </c>
      <c r="E393" t="s">
        <v>1691</v>
      </c>
      <c r="F393">
        <v>6.5</v>
      </c>
      <c r="G393">
        <v>36000</v>
      </c>
      <c r="H393" t="s">
        <v>77</v>
      </c>
      <c r="I393" t="s">
        <v>1812</v>
      </c>
      <c r="J393" t="s">
        <v>600</v>
      </c>
      <c r="K393" t="s">
        <v>30</v>
      </c>
      <c r="L393">
        <v>20000000</v>
      </c>
      <c r="M393">
        <v>45833132</v>
      </c>
      <c r="N393" t="s">
        <v>61</v>
      </c>
      <c r="O393">
        <v>102</v>
      </c>
      <c r="P393" t="str">
        <f>SUBSTITUTE(Table1[[#This Row],[released]],"(United States)", "")</f>
        <v xml:space="preserve">May 22, 1985 </v>
      </c>
    </row>
    <row r="394" spans="1:16" x14ac:dyDescent="0.25">
      <c r="A394" t="s">
        <v>1813</v>
      </c>
      <c r="B394" t="s">
        <v>1311</v>
      </c>
      <c r="C394" t="s">
        <v>34</v>
      </c>
      <c r="D394">
        <v>1985</v>
      </c>
      <c r="E394" t="s">
        <v>1381</v>
      </c>
      <c r="F394">
        <v>6.9</v>
      </c>
      <c r="G394">
        <v>13000</v>
      </c>
      <c r="H394" t="s">
        <v>556</v>
      </c>
      <c r="I394" t="s">
        <v>1814</v>
      </c>
      <c r="J394" t="s">
        <v>1815</v>
      </c>
      <c r="K394" t="s">
        <v>30</v>
      </c>
      <c r="L394">
        <v>10000000</v>
      </c>
      <c r="M394">
        <v>25754284</v>
      </c>
      <c r="N394" t="s">
        <v>1716</v>
      </c>
      <c r="O394">
        <v>109</v>
      </c>
      <c r="P394" t="str">
        <f>SUBSTITUTE(Table1[[#This Row],[released]],"(United States)", "")</f>
        <v xml:space="preserve">March 22, 1985 </v>
      </c>
    </row>
    <row r="395" spans="1:16" x14ac:dyDescent="0.25">
      <c r="A395" t="s">
        <v>1817</v>
      </c>
      <c r="B395" t="s">
        <v>1311</v>
      </c>
      <c r="C395" t="s">
        <v>41</v>
      </c>
      <c r="D395">
        <v>1985</v>
      </c>
      <c r="E395" t="s">
        <v>1738</v>
      </c>
      <c r="F395">
        <v>6</v>
      </c>
      <c r="G395">
        <v>22000</v>
      </c>
      <c r="H395" t="s">
        <v>1818</v>
      </c>
      <c r="I395" t="s">
        <v>1819</v>
      </c>
      <c r="J395" t="s">
        <v>1250</v>
      </c>
      <c r="K395" t="s">
        <v>30</v>
      </c>
      <c r="L395">
        <v>4500000</v>
      </c>
      <c r="M395">
        <v>27398584</v>
      </c>
      <c r="N395" t="s">
        <v>50</v>
      </c>
      <c r="O395">
        <v>104</v>
      </c>
      <c r="P395" t="str">
        <f>SUBSTITUTE(Table1[[#This Row],[released]],"(United States)", "")</f>
        <v xml:space="preserve">April 12, 1985 </v>
      </c>
    </row>
    <row r="396" spans="1:16" x14ac:dyDescent="0.25">
      <c r="A396" t="s">
        <v>1821</v>
      </c>
      <c r="B396" t="s">
        <v>16</v>
      </c>
      <c r="C396" t="s">
        <v>17</v>
      </c>
      <c r="D396">
        <v>1985</v>
      </c>
      <c r="E396" t="s">
        <v>1718</v>
      </c>
      <c r="F396">
        <v>6.5</v>
      </c>
      <c r="G396">
        <v>14000</v>
      </c>
      <c r="H396" t="s">
        <v>538</v>
      </c>
      <c r="I396" t="s">
        <v>1822</v>
      </c>
      <c r="J396" t="s">
        <v>454</v>
      </c>
      <c r="K396" t="s">
        <v>30</v>
      </c>
      <c r="L396">
        <v>15000000</v>
      </c>
      <c r="M396">
        <v>40491165</v>
      </c>
      <c r="N396" t="s">
        <v>31</v>
      </c>
      <c r="O396">
        <v>108</v>
      </c>
      <c r="P396" t="str">
        <f>SUBSTITUTE(Table1[[#This Row],[released]],"(United States)", "")</f>
        <v xml:space="preserve">October 4, 1985 </v>
      </c>
    </row>
    <row r="397" spans="1:16" x14ac:dyDescent="0.25">
      <c r="A397" t="s">
        <v>1823</v>
      </c>
      <c r="B397" t="s">
        <v>1311</v>
      </c>
      <c r="C397" t="s">
        <v>34</v>
      </c>
      <c r="D397">
        <v>1985</v>
      </c>
      <c r="E397" t="s">
        <v>1775</v>
      </c>
      <c r="F397">
        <v>6.9</v>
      </c>
      <c r="G397">
        <v>45000</v>
      </c>
      <c r="H397" t="s">
        <v>355</v>
      </c>
      <c r="I397" t="s">
        <v>1824</v>
      </c>
      <c r="J397" t="s">
        <v>993</v>
      </c>
      <c r="K397" t="s">
        <v>30</v>
      </c>
      <c r="L397">
        <v>40000000</v>
      </c>
      <c r="M397">
        <v>12303411</v>
      </c>
      <c r="N397" t="s">
        <v>163</v>
      </c>
      <c r="O397">
        <v>108</v>
      </c>
      <c r="P397" t="str">
        <f>SUBSTITUTE(Table1[[#This Row],[released]],"(United States)", "")</f>
        <v xml:space="preserve">December 20, 1985 </v>
      </c>
    </row>
    <row r="398" spans="1:16" x14ac:dyDescent="0.25">
      <c r="A398" t="s">
        <v>1826</v>
      </c>
      <c r="B398" t="s">
        <v>33</v>
      </c>
      <c r="C398" t="s">
        <v>34</v>
      </c>
      <c r="D398">
        <v>1985</v>
      </c>
      <c r="E398" t="s">
        <v>1827</v>
      </c>
      <c r="F398">
        <v>6.1</v>
      </c>
      <c r="G398">
        <v>53000</v>
      </c>
      <c r="H398" t="s">
        <v>957</v>
      </c>
      <c r="I398" t="s">
        <v>1816</v>
      </c>
      <c r="J398" t="s">
        <v>1229</v>
      </c>
      <c r="K398" t="s">
        <v>30</v>
      </c>
      <c r="L398">
        <v>25000000</v>
      </c>
      <c r="M398">
        <v>96773200</v>
      </c>
      <c r="N398" t="s">
        <v>1679</v>
      </c>
      <c r="O398">
        <v>106</v>
      </c>
      <c r="P398" t="str">
        <f>SUBSTITUTE(Table1[[#This Row],[released]],"(United States)", "")</f>
        <v xml:space="preserve">December 11, 1985 </v>
      </c>
    </row>
    <row r="399" spans="1:16" x14ac:dyDescent="0.25">
      <c r="A399" t="s">
        <v>1828</v>
      </c>
      <c r="B399" t="s">
        <v>1311</v>
      </c>
      <c r="C399" t="s">
        <v>41</v>
      </c>
      <c r="D399">
        <v>1985</v>
      </c>
      <c r="E399" t="s">
        <v>1829</v>
      </c>
      <c r="F399">
        <v>5.5</v>
      </c>
      <c r="G399">
        <v>14000</v>
      </c>
      <c r="H399" t="s">
        <v>1830</v>
      </c>
      <c r="I399" t="s">
        <v>1831</v>
      </c>
      <c r="J399" t="s">
        <v>1832</v>
      </c>
      <c r="K399" t="s">
        <v>30</v>
      </c>
      <c r="L399">
        <v>3200000</v>
      </c>
      <c r="M399">
        <v>10000000</v>
      </c>
      <c r="N399" t="s">
        <v>1833</v>
      </c>
      <c r="O399">
        <v>94</v>
      </c>
      <c r="P399" t="str">
        <f>SUBSTITUTE(Table1[[#This Row],[released]],"(United States)", "")</f>
        <v xml:space="preserve">November 15, 1985 </v>
      </c>
    </row>
    <row r="400" spans="1:16" x14ac:dyDescent="0.25">
      <c r="A400" t="s">
        <v>1837</v>
      </c>
      <c r="B400" t="s">
        <v>16</v>
      </c>
      <c r="C400" t="s">
        <v>34</v>
      </c>
      <c r="D400">
        <v>1985</v>
      </c>
      <c r="E400" t="s">
        <v>1838</v>
      </c>
      <c r="F400">
        <v>6.5</v>
      </c>
      <c r="G400">
        <v>11000</v>
      </c>
      <c r="H400" t="s">
        <v>58</v>
      </c>
      <c r="I400" t="s">
        <v>1563</v>
      </c>
      <c r="J400" t="s">
        <v>1839</v>
      </c>
      <c r="K400" t="s">
        <v>30</v>
      </c>
      <c r="L400">
        <v>8000000</v>
      </c>
      <c r="M400">
        <v>7562164</v>
      </c>
      <c r="N400" t="s">
        <v>61</v>
      </c>
      <c r="O400">
        <v>115</v>
      </c>
      <c r="P400" t="str">
        <f>SUBSTITUTE(Table1[[#This Row],[released]],"(United States)", "")</f>
        <v xml:space="preserve">February 22, 1985 </v>
      </c>
    </row>
    <row r="401" spans="1:16" x14ac:dyDescent="0.25">
      <c r="A401" t="s">
        <v>1840</v>
      </c>
      <c r="B401" t="s">
        <v>1311</v>
      </c>
      <c r="C401" t="s">
        <v>41</v>
      </c>
      <c r="D401">
        <v>1985</v>
      </c>
      <c r="E401" t="s">
        <v>1589</v>
      </c>
      <c r="F401">
        <v>7</v>
      </c>
      <c r="G401">
        <v>20000</v>
      </c>
      <c r="H401" t="s">
        <v>1378</v>
      </c>
      <c r="I401" t="s">
        <v>1841</v>
      </c>
      <c r="J401" t="s">
        <v>1731</v>
      </c>
      <c r="K401" t="s">
        <v>30</v>
      </c>
      <c r="L401">
        <v>4500000</v>
      </c>
      <c r="M401">
        <v>18135531</v>
      </c>
      <c r="N401" t="s">
        <v>445</v>
      </c>
      <c r="O401">
        <v>95</v>
      </c>
      <c r="P401" t="str">
        <f>SUBSTITUTE(Table1[[#This Row],[released]],"(United States)", "")</f>
        <v xml:space="preserve">March 1, 1985 </v>
      </c>
    </row>
    <row r="402" spans="1:16" x14ac:dyDescent="0.25">
      <c r="A402" t="s">
        <v>1842</v>
      </c>
      <c r="B402" t="s">
        <v>1311</v>
      </c>
      <c r="C402" t="s">
        <v>17</v>
      </c>
      <c r="D402">
        <v>1985</v>
      </c>
      <c r="E402" t="s">
        <v>1786</v>
      </c>
      <c r="F402">
        <v>6.7</v>
      </c>
      <c r="G402">
        <v>6900</v>
      </c>
      <c r="H402" t="s">
        <v>675</v>
      </c>
      <c r="I402" t="s">
        <v>1843</v>
      </c>
      <c r="J402" t="s">
        <v>1844</v>
      </c>
      <c r="K402" t="s">
        <v>30</v>
      </c>
      <c r="L402">
        <v>20000000</v>
      </c>
      <c r="M402">
        <v>42160849</v>
      </c>
      <c r="N402" t="s">
        <v>31</v>
      </c>
      <c r="O402">
        <v>136</v>
      </c>
      <c r="P402" t="str">
        <f>SUBSTITUTE(Table1[[#This Row],[released]],"(United States)", "")</f>
        <v xml:space="preserve">December 6, 1985 </v>
      </c>
    </row>
    <row r="403" spans="1:16" x14ac:dyDescent="0.25">
      <c r="A403" t="s">
        <v>1845</v>
      </c>
      <c r="B403" t="s">
        <v>16</v>
      </c>
      <c r="C403" t="s">
        <v>52</v>
      </c>
      <c r="D403">
        <v>1985</v>
      </c>
      <c r="E403" t="s">
        <v>1729</v>
      </c>
      <c r="F403">
        <v>6.4</v>
      </c>
      <c r="G403">
        <v>25000</v>
      </c>
      <c r="H403" t="s">
        <v>1846</v>
      </c>
      <c r="I403" t="s">
        <v>20</v>
      </c>
      <c r="J403" t="s">
        <v>1658</v>
      </c>
      <c r="K403" t="s">
        <v>30</v>
      </c>
      <c r="L403">
        <v>7000000</v>
      </c>
      <c r="M403">
        <v>12361866</v>
      </c>
      <c r="N403" t="s">
        <v>400</v>
      </c>
      <c r="O403">
        <v>95</v>
      </c>
      <c r="P403" t="str">
        <f>SUBSTITUTE(Table1[[#This Row],[released]],"(United States)", "")</f>
        <v xml:space="preserve">October 11, 1985 </v>
      </c>
    </row>
    <row r="404" spans="1:16" x14ac:dyDescent="0.25">
      <c r="A404" t="s">
        <v>1851</v>
      </c>
      <c r="B404" t="s">
        <v>1311</v>
      </c>
      <c r="C404" t="s">
        <v>25</v>
      </c>
      <c r="D404">
        <v>1985</v>
      </c>
      <c r="E404" t="s">
        <v>1852</v>
      </c>
      <c r="F404">
        <v>6.8</v>
      </c>
      <c r="G404">
        <v>20000</v>
      </c>
      <c r="H404" t="s">
        <v>780</v>
      </c>
      <c r="I404" t="s">
        <v>1853</v>
      </c>
      <c r="J404" t="s">
        <v>1854</v>
      </c>
      <c r="K404" t="s">
        <v>30</v>
      </c>
      <c r="L404">
        <v>18000000</v>
      </c>
      <c r="M404">
        <v>19739575</v>
      </c>
      <c r="N404" t="s">
        <v>1035</v>
      </c>
      <c r="O404">
        <v>109</v>
      </c>
      <c r="P404" t="str">
        <f>SUBSTITUTE(Table1[[#This Row],[released]],"(United States)", "")</f>
        <v xml:space="preserve">December 4, 1985 </v>
      </c>
    </row>
    <row r="405" spans="1:16" x14ac:dyDescent="0.25">
      <c r="A405" t="s">
        <v>1855</v>
      </c>
      <c r="B405" t="s">
        <v>1311</v>
      </c>
      <c r="C405" t="s">
        <v>17</v>
      </c>
      <c r="D405">
        <v>1985</v>
      </c>
      <c r="E405" t="s">
        <v>1829</v>
      </c>
      <c r="F405">
        <v>6.5</v>
      </c>
      <c r="G405">
        <v>2200</v>
      </c>
      <c r="H405" t="s">
        <v>1856</v>
      </c>
      <c r="I405" t="s">
        <v>1857</v>
      </c>
      <c r="J405" t="s">
        <v>308</v>
      </c>
      <c r="K405" t="s">
        <v>22</v>
      </c>
      <c r="L405">
        <v>2400000</v>
      </c>
      <c r="M405">
        <v>16785</v>
      </c>
      <c r="N405" t="s">
        <v>1858</v>
      </c>
      <c r="O405">
        <v>92</v>
      </c>
      <c r="P405" t="str">
        <f>SUBSTITUTE(Table1[[#This Row],[released]],"(United States)", "")</f>
        <v xml:space="preserve">November 15, 1985 </v>
      </c>
    </row>
    <row r="406" spans="1:16" x14ac:dyDescent="0.25">
      <c r="A406" t="s">
        <v>1859</v>
      </c>
      <c r="B406" t="s">
        <v>16</v>
      </c>
      <c r="C406" t="s">
        <v>41</v>
      </c>
      <c r="D406">
        <v>1985</v>
      </c>
      <c r="E406" t="s">
        <v>1381</v>
      </c>
      <c r="F406">
        <v>4.8</v>
      </c>
      <c r="G406">
        <v>8100</v>
      </c>
      <c r="H406" t="s">
        <v>1860</v>
      </c>
      <c r="I406" t="s">
        <v>334</v>
      </c>
      <c r="J406" t="s">
        <v>335</v>
      </c>
      <c r="K406" t="s">
        <v>30</v>
      </c>
      <c r="L406">
        <v>9000000</v>
      </c>
      <c r="M406">
        <v>20518905</v>
      </c>
      <c r="N406" t="s">
        <v>214</v>
      </c>
      <c r="O406">
        <v>92</v>
      </c>
      <c r="P406" t="str">
        <f>SUBSTITUTE(Table1[[#This Row],[released]],"(United States)", "")</f>
        <v xml:space="preserve">March 22, 1985 </v>
      </c>
    </row>
    <row r="407" spans="1:16" x14ac:dyDescent="0.25">
      <c r="A407" t="s">
        <v>1861</v>
      </c>
      <c r="B407" t="s">
        <v>16</v>
      </c>
      <c r="C407" t="s">
        <v>34</v>
      </c>
      <c r="D407">
        <v>1985</v>
      </c>
      <c r="E407" t="s">
        <v>1700</v>
      </c>
      <c r="F407">
        <v>6.9</v>
      </c>
      <c r="G407">
        <v>14000</v>
      </c>
      <c r="H407" t="s">
        <v>137</v>
      </c>
      <c r="I407" t="s">
        <v>1862</v>
      </c>
      <c r="J407" t="s">
        <v>1863</v>
      </c>
      <c r="K407" t="s">
        <v>30</v>
      </c>
      <c r="L407">
        <v>24000000</v>
      </c>
      <c r="M407">
        <v>18707466</v>
      </c>
      <c r="N407" t="s">
        <v>400</v>
      </c>
      <c r="O407">
        <v>134</v>
      </c>
      <c r="P407" t="str">
        <f>SUBSTITUTE(Table1[[#This Row],[released]],"(United States)", "")</f>
        <v xml:space="preserve">August 16, 1985 </v>
      </c>
    </row>
    <row r="408" spans="1:16" x14ac:dyDescent="0.25">
      <c r="A408" t="s">
        <v>1865</v>
      </c>
      <c r="B408" t="s">
        <v>16</v>
      </c>
      <c r="C408" t="s">
        <v>17</v>
      </c>
      <c r="D408">
        <v>1985</v>
      </c>
      <c r="E408" t="s">
        <v>1807</v>
      </c>
      <c r="F408">
        <v>6.8</v>
      </c>
      <c r="G408">
        <v>25000</v>
      </c>
      <c r="H408" t="s">
        <v>1866</v>
      </c>
      <c r="I408" t="s">
        <v>1867</v>
      </c>
      <c r="J408" t="s">
        <v>1868</v>
      </c>
      <c r="K408" t="s">
        <v>1268</v>
      </c>
      <c r="L408">
        <v>1000000</v>
      </c>
      <c r="M408">
        <v>2123135</v>
      </c>
      <c r="N408" t="s">
        <v>1869</v>
      </c>
      <c r="O408">
        <v>91</v>
      </c>
      <c r="P408" t="str">
        <f>SUBSTITUTE(Table1[[#This Row],[released]],"(United States)", "")</f>
        <v xml:space="preserve">October 18, 1985 </v>
      </c>
    </row>
    <row r="409" spans="1:16" x14ac:dyDescent="0.25">
      <c r="A409" t="s">
        <v>1875</v>
      </c>
      <c r="B409" t="s">
        <v>16</v>
      </c>
      <c r="C409" t="s">
        <v>63</v>
      </c>
      <c r="D409">
        <v>1985</v>
      </c>
      <c r="E409" t="s">
        <v>1876</v>
      </c>
      <c r="F409">
        <v>8</v>
      </c>
      <c r="G409">
        <v>10000</v>
      </c>
      <c r="H409" t="s">
        <v>166</v>
      </c>
      <c r="I409" t="s">
        <v>166</v>
      </c>
      <c r="J409" t="s">
        <v>1877</v>
      </c>
      <c r="K409" t="s">
        <v>30</v>
      </c>
      <c r="L409">
        <v>5000000</v>
      </c>
      <c r="M409">
        <v>569996</v>
      </c>
      <c r="N409" t="s">
        <v>519</v>
      </c>
      <c r="O409">
        <v>120</v>
      </c>
      <c r="P409" t="str">
        <f>SUBSTITUTE(Table1[[#This Row],[released]],"(United States)", "")</f>
        <v xml:space="preserve">September 20, 1985 </v>
      </c>
    </row>
    <row r="410" spans="1:16" x14ac:dyDescent="0.25">
      <c r="A410" t="s">
        <v>1878</v>
      </c>
      <c r="B410" t="s">
        <v>1311</v>
      </c>
      <c r="C410" t="s">
        <v>17</v>
      </c>
      <c r="D410">
        <v>1985</v>
      </c>
      <c r="E410" t="s">
        <v>1775</v>
      </c>
      <c r="F410">
        <v>6.2</v>
      </c>
      <c r="G410">
        <v>9300</v>
      </c>
      <c r="H410" t="s">
        <v>704</v>
      </c>
      <c r="I410" t="s">
        <v>1879</v>
      </c>
      <c r="J410" t="s">
        <v>1229</v>
      </c>
      <c r="K410" t="s">
        <v>30</v>
      </c>
      <c r="L410">
        <v>27000000</v>
      </c>
      <c r="M410">
        <v>14202899</v>
      </c>
      <c r="N410" t="s">
        <v>445</v>
      </c>
      <c r="O410">
        <v>113</v>
      </c>
      <c r="P410" t="str">
        <f>SUBSTITUTE(Table1[[#This Row],[released]],"(United States)", "")</f>
        <v xml:space="preserve">December 20, 1985 </v>
      </c>
    </row>
    <row r="411" spans="1:16" x14ac:dyDescent="0.25">
      <c r="A411" t="s">
        <v>1880</v>
      </c>
      <c r="B411" t="s">
        <v>1311</v>
      </c>
      <c r="C411" t="s">
        <v>41</v>
      </c>
      <c r="D411">
        <v>1985</v>
      </c>
      <c r="E411" t="s">
        <v>1738</v>
      </c>
      <c r="F411">
        <v>6.3</v>
      </c>
      <c r="G411">
        <v>23000</v>
      </c>
      <c r="H411" t="s">
        <v>957</v>
      </c>
      <c r="I411" t="s">
        <v>20</v>
      </c>
      <c r="J411" t="s">
        <v>1435</v>
      </c>
      <c r="K411" t="s">
        <v>30</v>
      </c>
      <c r="L411">
        <v>7000000</v>
      </c>
      <c r="M411">
        <v>13086298</v>
      </c>
      <c r="N411" t="s">
        <v>400</v>
      </c>
      <c r="O411">
        <v>94</v>
      </c>
      <c r="P411" t="str">
        <f>SUBSTITUTE(Table1[[#This Row],[released]],"(United States)", "")</f>
        <v xml:space="preserve">April 12, 1985 </v>
      </c>
    </row>
    <row r="412" spans="1:16" x14ac:dyDescent="0.25">
      <c r="A412" t="s">
        <v>1881</v>
      </c>
      <c r="B412" t="s">
        <v>1311</v>
      </c>
      <c r="C412" t="s">
        <v>41</v>
      </c>
      <c r="D412">
        <v>1985</v>
      </c>
      <c r="E412" t="s">
        <v>1882</v>
      </c>
      <c r="F412">
        <v>7</v>
      </c>
      <c r="G412">
        <v>5600</v>
      </c>
      <c r="H412" t="s">
        <v>606</v>
      </c>
      <c r="I412" t="s">
        <v>1883</v>
      </c>
      <c r="J412" t="s">
        <v>607</v>
      </c>
      <c r="K412" t="s">
        <v>30</v>
      </c>
      <c r="L412">
        <v>13000000</v>
      </c>
      <c r="M412">
        <v>30867525</v>
      </c>
      <c r="N412" t="s">
        <v>31</v>
      </c>
      <c r="O412">
        <v>107</v>
      </c>
      <c r="P412" t="str">
        <f>SUBSTITUTE(Table1[[#This Row],[released]],"(United States)", "")</f>
        <v xml:space="preserve">January 31, 1986 </v>
      </c>
    </row>
    <row r="413" spans="1:16" x14ac:dyDescent="0.25">
      <c r="A413" t="s">
        <v>1886</v>
      </c>
      <c r="B413" t="s">
        <v>33</v>
      </c>
      <c r="C413" t="s">
        <v>41</v>
      </c>
      <c r="D413">
        <v>1985</v>
      </c>
      <c r="E413" t="s">
        <v>1513</v>
      </c>
      <c r="F413">
        <v>6.7</v>
      </c>
      <c r="G413">
        <v>7500</v>
      </c>
      <c r="H413" t="s">
        <v>1350</v>
      </c>
      <c r="I413" t="s">
        <v>1350</v>
      </c>
      <c r="J413" t="s">
        <v>1884</v>
      </c>
      <c r="K413" t="s">
        <v>30</v>
      </c>
      <c r="L413">
        <v>7000000</v>
      </c>
      <c r="M413">
        <v>91666</v>
      </c>
      <c r="N413" t="s">
        <v>23</v>
      </c>
      <c r="O413">
        <v>91</v>
      </c>
      <c r="P413" t="str">
        <f>SUBSTITUTE(Table1[[#This Row],[released]],"(United States)", "")</f>
        <v xml:space="preserve">January 25, 1985 </v>
      </c>
    </row>
    <row r="414" spans="1:16" x14ac:dyDescent="0.25">
      <c r="A414" t="s">
        <v>1888</v>
      </c>
      <c r="B414" t="s">
        <v>16</v>
      </c>
      <c r="C414" t="s">
        <v>34</v>
      </c>
      <c r="D414">
        <v>1985</v>
      </c>
      <c r="E414" t="s">
        <v>1676</v>
      </c>
      <c r="F414">
        <v>5.9</v>
      </c>
      <c r="G414">
        <v>14000</v>
      </c>
      <c r="H414" t="s">
        <v>818</v>
      </c>
      <c r="I414" t="s">
        <v>1889</v>
      </c>
      <c r="J414" t="s">
        <v>820</v>
      </c>
      <c r="K414" t="s">
        <v>30</v>
      </c>
      <c r="L414">
        <v>9000000</v>
      </c>
      <c r="M414">
        <v>16116878</v>
      </c>
      <c r="N414" t="s">
        <v>1505</v>
      </c>
      <c r="O414">
        <v>92</v>
      </c>
      <c r="P414" t="str">
        <f>SUBSTITUTE(Table1[[#This Row],[released]],"(United States)", "")</f>
        <v xml:space="preserve">November 1, 1985 </v>
      </c>
    </row>
    <row r="415" spans="1:16" x14ac:dyDescent="0.25">
      <c r="A415" t="s">
        <v>1890</v>
      </c>
      <c r="B415" t="s">
        <v>1311</v>
      </c>
      <c r="C415" t="s">
        <v>34</v>
      </c>
      <c r="D415">
        <v>1985</v>
      </c>
      <c r="E415" t="s">
        <v>1891</v>
      </c>
      <c r="F415">
        <v>5.2</v>
      </c>
      <c r="G415">
        <v>13000</v>
      </c>
      <c r="H415" t="s">
        <v>1134</v>
      </c>
      <c r="I415" t="s">
        <v>1892</v>
      </c>
      <c r="J415" t="s">
        <v>1893</v>
      </c>
      <c r="K415" t="s">
        <v>30</v>
      </c>
      <c r="L415">
        <v>12500000</v>
      </c>
      <c r="M415">
        <v>15057465</v>
      </c>
      <c r="N415" t="s">
        <v>1505</v>
      </c>
      <c r="O415">
        <v>100</v>
      </c>
      <c r="P415" t="str">
        <f>SUBSTITUTE(Table1[[#This Row],[released]],"(United States)", "")</f>
        <v xml:space="preserve">November 22, 1985 </v>
      </c>
    </row>
    <row r="416" spans="1:16" x14ac:dyDescent="0.25">
      <c r="A416" t="s">
        <v>1894</v>
      </c>
      <c r="B416" t="s">
        <v>16</v>
      </c>
      <c r="C416" t="s">
        <v>34</v>
      </c>
      <c r="D416">
        <v>1985</v>
      </c>
      <c r="E416" t="s">
        <v>1750</v>
      </c>
      <c r="F416">
        <v>5.5</v>
      </c>
      <c r="G416">
        <v>14000</v>
      </c>
      <c r="H416" t="s">
        <v>1192</v>
      </c>
      <c r="I416" t="s">
        <v>1895</v>
      </c>
      <c r="J416" t="s">
        <v>1896</v>
      </c>
      <c r="K416" t="s">
        <v>30</v>
      </c>
      <c r="L416">
        <v>1000000</v>
      </c>
      <c r="M416">
        <v>10499694</v>
      </c>
      <c r="N416" t="s">
        <v>1505</v>
      </c>
      <c r="O416">
        <v>95</v>
      </c>
      <c r="P416" t="str">
        <f>SUBSTITUTE(Table1[[#This Row],[released]],"(United States)", "")</f>
        <v xml:space="preserve">August 30, 1985 </v>
      </c>
    </row>
    <row r="417" spans="1:16" x14ac:dyDescent="0.25">
      <c r="A417" t="s">
        <v>1897</v>
      </c>
      <c r="B417" t="s">
        <v>16</v>
      </c>
      <c r="C417" t="s">
        <v>63</v>
      </c>
      <c r="D417">
        <v>1985</v>
      </c>
      <c r="E417" t="s">
        <v>1624</v>
      </c>
      <c r="F417">
        <v>6.8</v>
      </c>
      <c r="G417">
        <v>11000</v>
      </c>
      <c r="H417" t="s">
        <v>638</v>
      </c>
      <c r="I417" t="s">
        <v>1898</v>
      </c>
      <c r="J417" t="s">
        <v>1255</v>
      </c>
      <c r="K417" t="s">
        <v>22</v>
      </c>
      <c r="L417">
        <v>12000000</v>
      </c>
      <c r="M417">
        <v>17130087</v>
      </c>
      <c r="N417" t="s">
        <v>1580</v>
      </c>
      <c r="O417">
        <v>131</v>
      </c>
      <c r="P417" t="str">
        <f>SUBSTITUTE(Table1[[#This Row],[released]],"(United States)", "")</f>
        <v xml:space="preserve">February 8, 1985 </v>
      </c>
    </row>
    <row r="418" spans="1:16" x14ac:dyDescent="0.25">
      <c r="A418" t="s">
        <v>1899</v>
      </c>
      <c r="B418" t="s">
        <v>33</v>
      </c>
      <c r="C418" t="s">
        <v>41</v>
      </c>
      <c r="D418">
        <v>1985</v>
      </c>
      <c r="E418" t="s">
        <v>1900</v>
      </c>
      <c r="F418">
        <v>5</v>
      </c>
      <c r="G418">
        <v>6900</v>
      </c>
      <c r="H418" t="s">
        <v>438</v>
      </c>
      <c r="I418" t="s">
        <v>438</v>
      </c>
      <c r="J418" t="s">
        <v>1839</v>
      </c>
      <c r="K418" t="s">
        <v>1901</v>
      </c>
      <c r="L418">
        <v>3000000</v>
      </c>
      <c r="M418">
        <v>7196872</v>
      </c>
      <c r="N418" t="s">
        <v>1902</v>
      </c>
      <c r="O418">
        <v>93</v>
      </c>
      <c r="P418" t="str">
        <f>SUBSTITUTE(Table1[[#This Row],[released]],"(United States)", "")</f>
        <v xml:space="preserve">November 8, 1985 </v>
      </c>
    </row>
    <row r="419" spans="1:16" x14ac:dyDescent="0.25">
      <c r="A419" t="s">
        <v>1903</v>
      </c>
      <c r="B419" t="s">
        <v>16</v>
      </c>
      <c r="C419" t="s">
        <v>17</v>
      </c>
      <c r="D419">
        <v>1985</v>
      </c>
      <c r="E419" t="s">
        <v>1904</v>
      </c>
      <c r="F419">
        <v>7</v>
      </c>
      <c r="G419">
        <v>5500</v>
      </c>
      <c r="H419" t="s">
        <v>1905</v>
      </c>
      <c r="I419" t="s">
        <v>1906</v>
      </c>
      <c r="J419" t="s">
        <v>1907</v>
      </c>
      <c r="K419" t="s">
        <v>30</v>
      </c>
      <c r="L419">
        <v>1250000</v>
      </c>
      <c r="M419">
        <v>2492088</v>
      </c>
      <c r="N419" t="s">
        <v>1908</v>
      </c>
      <c r="O419">
        <v>91</v>
      </c>
      <c r="P419" t="str">
        <f>SUBSTITUTE(Table1[[#This Row],[released]],"(United States)", "")</f>
        <v xml:space="preserve">March 7, 1986 </v>
      </c>
    </row>
    <row r="420" spans="1:16" x14ac:dyDescent="0.25">
      <c r="A420" t="s">
        <v>1909</v>
      </c>
      <c r="B420" t="s">
        <v>33</v>
      </c>
      <c r="C420" t="s">
        <v>41</v>
      </c>
      <c r="D420">
        <v>1985</v>
      </c>
      <c r="E420" t="s">
        <v>1521</v>
      </c>
      <c r="F420">
        <v>7.7</v>
      </c>
      <c r="G420">
        <v>48000</v>
      </c>
      <c r="H420" t="s">
        <v>228</v>
      </c>
      <c r="I420" t="s">
        <v>228</v>
      </c>
      <c r="J420" t="s">
        <v>1910</v>
      </c>
      <c r="K420" t="s">
        <v>30</v>
      </c>
      <c r="L420">
        <v>15000000</v>
      </c>
      <c r="M420">
        <v>10631333</v>
      </c>
      <c r="N420" t="s">
        <v>229</v>
      </c>
      <c r="O420">
        <v>82</v>
      </c>
      <c r="P420" t="str">
        <f>SUBSTITUTE(Table1[[#This Row],[released]],"(United States)", "")</f>
        <v xml:space="preserve">April 19, 1985 </v>
      </c>
    </row>
    <row r="421" spans="1:16" x14ac:dyDescent="0.25">
      <c r="A421" t="s">
        <v>1911</v>
      </c>
      <c r="B421" t="s">
        <v>33</v>
      </c>
      <c r="C421" t="s">
        <v>41</v>
      </c>
      <c r="D421">
        <v>1985</v>
      </c>
      <c r="E421" t="s">
        <v>1779</v>
      </c>
      <c r="F421">
        <v>5.7</v>
      </c>
      <c r="G421">
        <v>15000</v>
      </c>
      <c r="H421" t="s">
        <v>1048</v>
      </c>
      <c r="I421" t="s">
        <v>594</v>
      </c>
      <c r="J421" t="s">
        <v>1400</v>
      </c>
      <c r="K421" t="s">
        <v>30</v>
      </c>
      <c r="L421">
        <v>16000000</v>
      </c>
      <c r="M421">
        <v>8645411</v>
      </c>
      <c r="N421" t="s">
        <v>163</v>
      </c>
      <c r="O421">
        <v>92</v>
      </c>
      <c r="P421" t="str">
        <f>SUBSTITUTE(Table1[[#This Row],[released]],"(United States)", "")</f>
        <v xml:space="preserve">July 19, 1985 </v>
      </c>
    </row>
    <row r="422" spans="1:16" x14ac:dyDescent="0.25">
      <c r="A422" t="s">
        <v>1917</v>
      </c>
      <c r="B422" t="s">
        <v>16</v>
      </c>
      <c r="C422" t="s">
        <v>34</v>
      </c>
      <c r="D422">
        <v>1985</v>
      </c>
      <c r="E422" t="s">
        <v>1885</v>
      </c>
      <c r="F422">
        <v>5.5</v>
      </c>
      <c r="G422">
        <v>9200</v>
      </c>
      <c r="H422" t="s">
        <v>1421</v>
      </c>
      <c r="I422" t="s">
        <v>586</v>
      </c>
      <c r="J422" t="s">
        <v>252</v>
      </c>
      <c r="K422" t="s">
        <v>30</v>
      </c>
      <c r="L422">
        <v>10000000</v>
      </c>
      <c r="M422">
        <v>17536256</v>
      </c>
      <c r="N422" t="s">
        <v>1136</v>
      </c>
      <c r="O422">
        <v>107</v>
      </c>
      <c r="P422" t="str">
        <f>SUBSTITUTE(Table1[[#This Row],[released]],"(United States)", "")</f>
        <v xml:space="preserve">September 27, 1985 </v>
      </c>
    </row>
    <row r="423" spans="1:16" x14ac:dyDescent="0.25">
      <c r="A423" t="s">
        <v>1918</v>
      </c>
      <c r="B423" t="s">
        <v>33</v>
      </c>
      <c r="C423" t="s">
        <v>25</v>
      </c>
      <c r="D423">
        <v>1985</v>
      </c>
      <c r="E423" t="s">
        <v>1919</v>
      </c>
      <c r="F423">
        <v>5.3</v>
      </c>
      <c r="G423">
        <v>6500</v>
      </c>
      <c r="H423" t="s">
        <v>419</v>
      </c>
      <c r="I423" t="s">
        <v>1571</v>
      </c>
      <c r="J423" t="s">
        <v>132</v>
      </c>
      <c r="K423" t="s">
        <v>22</v>
      </c>
      <c r="L423">
        <v>28000000</v>
      </c>
      <c r="M423">
        <v>358574</v>
      </c>
      <c r="N423" t="s">
        <v>743</v>
      </c>
      <c r="O423">
        <v>126</v>
      </c>
      <c r="P423" t="str">
        <f>SUBSTITUTE(Table1[[#This Row],[released]],"(United States)", "")</f>
        <v xml:space="preserve">December 25, 1985 </v>
      </c>
    </row>
    <row r="424" spans="1:16" x14ac:dyDescent="0.25">
      <c r="A424" t="s">
        <v>1923</v>
      </c>
      <c r="B424" t="s">
        <v>16</v>
      </c>
      <c r="C424" t="s">
        <v>34</v>
      </c>
      <c r="D424">
        <v>1985</v>
      </c>
      <c r="E424" t="s">
        <v>1834</v>
      </c>
      <c r="F424">
        <v>6.1</v>
      </c>
      <c r="G424">
        <v>7300</v>
      </c>
      <c r="H424" t="s">
        <v>1924</v>
      </c>
      <c r="I424" t="s">
        <v>1710</v>
      </c>
      <c r="J424" t="s">
        <v>252</v>
      </c>
      <c r="K424" t="s">
        <v>30</v>
      </c>
      <c r="L424">
        <v>7000000</v>
      </c>
      <c r="M424">
        <v>20345361</v>
      </c>
      <c r="N424" t="s">
        <v>50</v>
      </c>
      <c r="O424">
        <v>101</v>
      </c>
      <c r="P424" t="str">
        <f>SUBSTITUTE(Table1[[#This Row],[released]],"(United States)", "")</f>
        <v xml:space="preserve">May 3, 1985 </v>
      </c>
    </row>
    <row r="425" spans="1:16" x14ac:dyDescent="0.25">
      <c r="A425" t="s">
        <v>1925</v>
      </c>
      <c r="B425" t="s">
        <v>1311</v>
      </c>
      <c r="C425" t="s">
        <v>41</v>
      </c>
      <c r="D425">
        <v>1985</v>
      </c>
      <c r="E425" t="s">
        <v>1926</v>
      </c>
      <c r="F425">
        <v>5.7</v>
      </c>
      <c r="G425">
        <v>5300</v>
      </c>
      <c r="H425" t="s">
        <v>329</v>
      </c>
      <c r="I425" t="s">
        <v>1927</v>
      </c>
      <c r="J425" t="s">
        <v>1928</v>
      </c>
      <c r="K425" t="s">
        <v>30</v>
      </c>
      <c r="L425">
        <v>3000000</v>
      </c>
      <c r="M425">
        <v>5101</v>
      </c>
      <c r="N425" t="s">
        <v>31</v>
      </c>
      <c r="O425">
        <v>83</v>
      </c>
      <c r="P425" t="str">
        <f>SUBSTITUTE(Table1[[#This Row],[released]],"(United States)", "")</f>
        <v xml:space="preserve">April 25, 1986 </v>
      </c>
    </row>
    <row r="426" spans="1:16" x14ac:dyDescent="0.25">
      <c r="A426" t="s">
        <v>1930</v>
      </c>
      <c r="B426" t="s">
        <v>33</v>
      </c>
      <c r="C426" t="s">
        <v>25</v>
      </c>
      <c r="D426">
        <v>1985</v>
      </c>
      <c r="E426" t="s">
        <v>1728</v>
      </c>
      <c r="F426">
        <v>6.3</v>
      </c>
      <c r="G426">
        <v>12000</v>
      </c>
      <c r="H426" t="s">
        <v>110</v>
      </c>
      <c r="I426" t="s">
        <v>1500</v>
      </c>
      <c r="J426" t="s">
        <v>274</v>
      </c>
      <c r="K426" t="s">
        <v>22</v>
      </c>
      <c r="L426">
        <v>50000000</v>
      </c>
      <c r="M426">
        <v>23717291</v>
      </c>
      <c r="N426" t="s">
        <v>1931</v>
      </c>
      <c r="O426">
        <v>107</v>
      </c>
      <c r="P426" t="str">
        <f>SUBSTITUTE(Table1[[#This Row],[released]],"(United States)", "")</f>
        <v xml:space="preserve">November 27, 1985 </v>
      </c>
    </row>
    <row r="427" spans="1:16" x14ac:dyDescent="0.25">
      <c r="A427" t="s">
        <v>1933</v>
      </c>
      <c r="B427" t="s">
        <v>1311</v>
      </c>
      <c r="C427" t="s">
        <v>17</v>
      </c>
      <c r="D427">
        <v>1985</v>
      </c>
      <c r="E427" t="s">
        <v>1885</v>
      </c>
      <c r="F427">
        <v>6.6</v>
      </c>
      <c r="G427">
        <v>6900</v>
      </c>
      <c r="H427" t="s">
        <v>894</v>
      </c>
      <c r="I427" t="s">
        <v>1934</v>
      </c>
      <c r="J427" t="s">
        <v>120</v>
      </c>
      <c r="K427" t="s">
        <v>30</v>
      </c>
      <c r="L427">
        <v>10000000</v>
      </c>
      <c r="M427">
        <v>25627836</v>
      </c>
      <c r="N427" t="s">
        <v>31</v>
      </c>
      <c r="O427">
        <v>98</v>
      </c>
      <c r="P427" t="str">
        <f>SUBSTITUTE(Table1[[#This Row],[released]],"(United States)", "")</f>
        <v xml:space="preserve">September 27, 1985 </v>
      </c>
    </row>
    <row r="428" spans="1:16" x14ac:dyDescent="0.25">
      <c r="A428" t="s">
        <v>1936</v>
      </c>
      <c r="B428" t="s">
        <v>16</v>
      </c>
      <c r="C428" t="s">
        <v>34</v>
      </c>
      <c r="D428">
        <v>1985</v>
      </c>
      <c r="E428" t="s">
        <v>1781</v>
      </c>
      <c r="F428">
        <v>5.7</v>
      </c>
      <c r="G428">
        <v>1900</v>
      </c>
      <c r="H428" t="s">
        <v>176</v>
      </c>
      <c r="I428" t="s">
        <v>1937</v>
      </c>
      <c r="J428" t="s">
        <v>176</v>
      </c>
      <c r="K428" t="s">
        <v>30</v>
      </c>
      <c r="L428">
        <v>22000000</v>
      </c>
      <c r="M428">
        <v>8489518</v>
      </c>
      <c r="N428" t="s">
        <v>61</v>
      </c>
      <c r="O428">
        <v>109</v>
      </c>
      <c r="P428" t="str">
        <f>SUBSTITUTE(Table1[[#This Row],[released]],"(United States)", "")</f>
        <v xml:space="preserve">April 26, 1985 </v>
      </c>
    </row>
    <row r="429" spans="1:16" x14ac:dyDescent="0.25">
      <c r="A429" t="s">
        <v>1938</v>
      </c>
      <c r="B429" t="s">
        <v>1311</v>
      </c>
      <c r="C429" t="s">
        <v>147</v>
      </c>
      <c r="D429">
        <v>1985</v>
      </c>
      <c r="E429" t="s">
        <v>1700</v>
      </c>
      <c r="F429">
        <v>5.3</v>
      </c>
      <c r="G429">
        <v>2900</v>
      </c>
      <c r="H429" t="s">
        <v>1231</v>
      </c>
      <c r="I429" t="s">
        <v>1939</v>
      </c>
      <c r="J429" t="s">
        <v>1940</v>
      </c>
      <c r="K429" t="s">
        <v>22</v>
      </c>
      <c r="L429">
        <v>13000000</v>
      </c>
      <c r="M429">
        <v>3558669</v>
      </c>
      <c r="N429" t="s">
        <v>1502</v>
      </c>
      <c r="O429">
        <v>118</v>
      </c>
      <c r="P429" t="str">
        <f>SUBSTITUTE(Table1[[#This Row],[released]],"(United States)", "")</f>
        <v xml:space="preserve">August 16, 1985 </v>
      </c>
    </row>
    <row r="430" spans="1:16" x14ac:dyDescent="0.25">
      <c r="A430" t="s">
        <v>1943</v>
      </c>
      <c r="B430" t="s">
        <v>33</v>
      </c>
      <c r="C430" t="s">
        <v>34</v>
      </c>
      <c r="D430">
        <v>1985</v>
      </c>
      <c r="E430" t="s">
        <v>1711</v>
      </c>
      <c r="F430">
        <v>6.2</v>
      </c>
      <c r="G430">
        <v>6100</v>
      </c>
      <c r="H430" t="s">
        <v>413</v>
      </c>
      <c r="I430" t="s">
        <v>1944</v>
      </c>
      <c r="J430" t="s">
        <v>1945</v>
      </c>
      <c r="K430" t="s">
        <v>1417</v>
      </c>
      <c r="L430">
        <v>2000000</v>
      </c>
      <c r="M430">
        <v>4116395</v>
      </c>
      <c r="N430" t="s">
        <v>1946</v>
      </c>
      <c r="O430">
        <v>87</v>
      </c>
      <c r="P430" t="str">
        <f>SUBSTITUTE(Table1[[#This Row],[released]],"(United States)", "")</f>
        <v xml:space="preserve">August 23, 1985 </v>
      </c>
    </row>
    <row r="431" spans="1:16" x14ac:dyDescent="0.25">
      <c r="A431" t="s">
        <v>1947</v>
      </c>
      <c r="B431" t="s">
        <v>16</v>
      </c>
      <c r="C431" t="s">
        <v>17</v>
      </c>
      <c r="D431">
        <v>1985</v>
      </c>
      <c r="E431" t="s">
        <v>1876</v>
      </c>
      <c r="F431">
        <v>6</v>
      </c>
      <c r="G431">
        <v>2800</v>
      </c>
      <c r="H431" t="s">
        <v>903</v>
      </c>
      <c r="I431" t="s">
        <v>1948</v>
      </c>
      <c r="J431" t="s">
        <v>521</v>
      </c>
      <c r="K431" t="s">
        <v>22</v>
      </c>
      <c r="L431">
        <v>10000000</v>
      </c>
      <c r="M431">
        <v>6148000</v>
      </c>
      <c r="N431" t="s">
        <v>1949</v>
      </c>
      <c r="O431">
        <v>121</v>
      </c>
      <c r="P431" t="str">
        <f>SUBSTITUTE(Table1[[#This Row],[released]],"(United States)", "")</f>
        <v xml:space="preserve">September 20, 1985 </v>
      </c>
    </row>
    <row r="432" spans="1:16" x14ac:dyDescent="0.25">
      <c r="A432" t="s">
        <v>1950</v>
      </c>
      <c r="B432" t="s">
        <v>1311</v>
      </c>
      <c r="C432" t="s">
        <v>25</v>
      </c>
      <c r="D432">
        <v>1985</v>
      </c>
      <c r="E432" t="s">
        <v>1662</v>
      </c>
      <c r="F432">
        <v>5.3</v>
      </c>
      <c r="G432">
        <v>2100</v>
      </c>
      <c r="H432" t="s">
        <v>207</v>
      </c>
      <c r="I432" t="s">
        <v>1951</v>
      </c>
      <c r="J432" t="s">
        <v>167</v>
      </c>
      <c r="K432" t="s">
        <v>22</v>
      </c>
      <c r="L432">
        <v>22000000</v>
      </c>
      <c r="M432">
        <v>5111099</v>
      </c>
      <c r="N432" t="s">
        <v>408</v>
      </c>
      <c r="O432">
        <v>114</v>
      </c>
      <c r="P432" t="str">
        <f>SUBSTITUTE(Table1[[#This Row],[released]],"(United States)", "")</f>
        <v xml:space="preserve">March 29, 1985 </v>
      </c>
    </row>
    <row r="433" spans="1:16" x14ac:dyDescent="0.25">
      <c r="A433" t="s">
        <v>1952</v>
      </c>
      <c r="B433" t="s">
        <v>16</v>
      </c>
      <c r="C433" t="s">
        <v>34</v>
      </c>
      <c r="D433">
        <v>1985</v>
      </c>
      <c r="E433" t="s">
        <v>1589</v>
      </c>
      <c r="F433">
        <v>5.3</v>
      </c>
      <c r="G433">
        <v>7900</v>
      </c>
      <c r="H433" t="s">
        <v>1953</v>
      </c>
      <c r="I433" t="s">
        <v>1954</v>
      </c>
      <c r="J433" t="s">
        <v>252</v>
      </c>
      <c r="K433" t="s">
        <v>30</v>
      </c>
      <c r="L433">
        <v>2410000</v>
      </c>
      <c r="M433">
        <v>10755447</v>
      </c>
      <c r="N433" t="s">
        <v>1505</v>
      </c>
      <c r="O433">
        <v>100</v>
      </c>
      <c r="P433" t="str">
        <f>SUBSTITUTE(Table1[[#This Row],[released]],"(United States)", "")</f>
        <v xml:space="preserve">March 1, 1985 </v>
      </c>
    </row>
    <row r="434" spans="1:16" x14ac:dyDescent="0.25">
      <c r="A434" t="s">
        <v>1955</v>
      </c>
      <c r="B434" t="s">
        <v>16</v>
      </c>
      <c r="C434" t="s">
        <v>34</v>
      </c>
      <c r="D434">
        <v>1985</v>
      </c>
      <c r="E434" t="s">
        <v>1711</v>
      </c>
      <c r="F434">
        <v>5.7</v>
      </c>
      <c r="G434">
        <v>4200</v>
      </c>
      <c r="H434" t="s">
        <v>911</v>
      </c>
      <c r="I434" t="s">
        <v>911</v>
      </c>
      <c r="J434" t="s">
        <v>1835</v>
      </c>
      <c r="K434" t="s">
        <v>312</v>
      </c>
      <c r="L434">
        <v>5000000</v>
      </c>
      <c r="M434">
        <v>981817</v>
      </c>
      <c r="N434" t="s">
        <v>1956</v>
      </c>
      <c r="O434">
        <v>91</v>
      </c>
      <c r="P434" t="str">
        <f>SUBSTITUTE(Table1[[#This Row],[released]],"(United States)", "")</f>
        <v xml:space="preserve">August 23, 1985 </v>
      </c>
    </row>
    <row r="435" spans="1:16" x14ac:dyDescent="0.25">
      <c r="A435" t="s">
        <v>1957</v>
      </c>
      <c r="B435" t="s">
        <v>16</v>
      </c>
      <c r="C435" t="s">
        <v>104</v>
      </c>
      <c r="D435">
        <v>1985</v>
      </c>
      <c r="E435" t="s">
        <v>1650</v>
      </c>
      <c r="F435">
        <v>6.1</v>
      </c>
      <c r="G435">
        <v>3800</v>
      </c>
      <c r="H435" t="s">
        <v>1958</v>
      </c>
      <c r="I435" t="s">
        <v>1959</v>
      </c>
      <c r="J435" t="s">
        <v>325</v>
      </c>
      <c r="K435" t="s">
        <v>30</v>
      </c>
      <c r="L435">
        <v>7000000</v>
      </c>
      <c r="M435">
        <v>4349446</v>
      </c>
      <c r="N435" t="s">
        <v>1654</v>
      </c>
      <c r="O435">
        <v>103</v>
      </c>
      <c r="P435" t="str">
        <f>SUBSTITUTE(Table1[[#This Row],[released]],"(United States)", "")</f>
        <v xml:space="preserve">February 15, 1985 </v>
      </c>
    </row>
    <row r="436" spans="1:16" x14ac:dyDescent="0.25">
      <c r="A436" t="s">
        <v>1963</v>
      </c>
      <c r="B436" t="s">
        <v>16</v>
      </c>
      <c r="C436" t="s">
        <v>41</v>
      </c>
      <c r="D436">
        <v>1985</v>
      </c>
      <c r="E436" t="s">
        <v>1964</v>
      </c>
      <c r="F436">
        <v>6.5</v>
      </c>
      <c r="G436">
        <v>2900</v>
      </c>
      <c r="H436" t="s">
        <v>556</v>
      </c>
      <c r="I436" t="s">
        <v>1965</v>
      </c>
      <c r="J436" t="s">
        <v>1966</v>
      </c>
      <c r="K436" t="s">
        <v>30</v>
      </c>
      <c r="L436">
        <v>3000000</v>
      </c>
      <c r="M436">
        <v>11052713</v>
      </c>
      <c r="N436" t="s">
        <v>1967</v>
      </c>
      <c r="O436">
        <v>97</v>
      </c>
      <c r="P436" t="str">
        <f>SUBSTITUTE(Table1[[#This Row],[released]],"(United States)", "")</f>
        <v xml:space="preserve">October 25, 1985 </v>
      </c>
    </row>
    <row r="437" spans="1:16" x14ac:dyDescent="0.25">
      <c r="A437" t="s">
        <v>1968</v>
      </c>
      <c r="B437" t="s">
        <v>256</v>
      </c>
      <c r="C437" t="s">
        <v>275</v>
      </c>
      <c r="D437">
        <v>1985</v>
      </c>
      <c r="E437" t="s">
        <v>1381</v>
      </c>
      <c r="F437">
        <v>7.3</v>
      </c>
      <c r="G437">
        <v>2600</v>
      </c>
      <c r="H437" t="s">
        <v>413</v>
      </c>
      <c r="I437" t="s">
        <v>1969</v>
      </c>
      <c r="J437" t="s">
        <v>1970</v>
      </c>
      <c r="K437" t="s">
        <v>30</v>
      </c>
      <c r="L437">
        <v>2000000</v>
      </c>
      <c r="M437">
        <v>7660857</v>
      </c>
      <c r="N437" t="s">
        <v>1971</v>
      </c>
      <c r="O437">
        <v>100</v>
      </c>
      <c r="P437" t="str">
        <f>SUBSTITUTE(Table1[[#This Row],[released]],"(United States)", "")</f>
        <v xml:space="preserve">March 22, 1985 </v>
      </c>
    </row>
    <row r="438" spans="1:16" x14ac:dyDescent="0.25">
      <c r="A438" t="s">
        <v>1976</v>
      </c>
      <c r="B438" t="s">
        <v>33</v>
      </c>
      <c r="C438" t="s">
        <v>275</v>
      </c>
      <c r="D438">
        <v>1985</v>
      </c>
      <c r="E438" t="s">
        <v>1891</v>
      </c>
      <c r="F438">
        <v>6.5</v>
      </c>
      <c r="G438">
        <v>2100</v>
      </c>
      <c r="H438" t="s">
        <v>1977</v>
      </c>
      <c r="I438" t="s">
        <v>1978</v>
      </c>
      <c r="J438" t="s">
        <v>1979</v>
      </c>
      <c r="K438" t="s">
        <v>623</v>
      </c>
      <c r="L438">
        <v>15000000</v>
      </c>
      <c r="M438">
        <v>3360800</v>
      </c>
      <c r="N438" t="s">
        <v>1980</v>
      </c>
      <c r="O438">
        <v>100</v>
      </c>
      <c r="P438" t="str">
        <f>SUBSTITUTE(Table1[[#This Row],[released]],"(United States)", "")</f>
        <v xml:space="preserve">November 22, 1985 </v>
      </c>
    </row>
    <row r="439" spans="1:16" x14ac:dyDescent="0.25">
      <c r="A439" t="s">
        <v>1983</v>
      </c>
      <c r="B439" t="s">
        <v>256</v>
      </c>
      <c r="C439" t="s">
        <v>275</v>
      </c>
      <c r="D439">
        <v>1985</v>
      </c>
      <c r="E439" t="s">
        <v>1662</v>
      </c>
      <c r="F439">
        <v>5.7</v>
      </c>
      <c r="G439">
        <v>5200</v>
      </c>
      <c r="H439" t="s">
        <v>1984</v>
      </c>
      <c r="I439" t="s">
        <v>1985</v>
      </c>
      <c r="J439" t="s">
        <v>1986</v>
      </c>
      <c r="K439" t="s">
        <v>173</v>
      </c>
      <c r="L439">
        <v>2000000</v>
      </c>
      <c r="M439">
        <v>22934622</v>
      </c>
      <c r="N439" t="s">
        <v>1174</v>
      </c>
      <c r="O439">
        <v>77</v>
      </c>
      <c r="P439" t="str">
        <f>SUBSTITUTE(Table1[[#This Row],[released]],"(United States)", "")</f>
        <v xml:space="preserve">March 29, 1985 </v>
      </c>
    </row>
    <row r="440" spans="1:16" x14ac:dyDescent="0.25">
      <c r="A440" t="s">
        <v>1988</v>
      </c>
      <c r="B440" t="s">
        <v>16</v>
      </c>
      <c r="C440" t="s">
        <v>17</v>
      </c>
      <c r="D440">
        <v>1985</v>
      </c>
      <c r="E440" t="s">
        <v>1900</v>
      </c>
      <c r="F440">
        <v>6.5</v>
      </c>
      <c r="G440">
        <v>1000</v>
      </c>
      <c r="H440" t="s">
        <v>1989</v>
      </c>
      <c r="I440" t="s">
        <v>420</v>
      </c>
      <c r="J440" t="s">
        <v>73</v>
      </c>
      <c r="K440" t="s">
        <v>30</v>
      </c>
      <c r="L440">
        <v>8000000</v>
      </c>
      <c r="M440">
        <v>8402424</v>
      </c>
      <c r="N440" t="s">
        <v>1990</v>
      </c>
      <c r="O440">
        <v>111</v>
      </c>
      <c r="P440" t="str">
        <f>SUBSTITUTE(Table1[[#This Row],[released]],"(United States)", "")</f>
        <v xml:space="preserve">November 8, 1985 </v>
      </c>
    </row>
    <row r="441" spans="1:16" x14ac:dyDescent="0.25">
      <c r="A441" t="s">
        <v>1994</v>
      </c>
      <c r="B441" t="s">
        <v>16</v>
      </c>
      <c r="C441" t="s">
        <v>41</v>
      </c>
      <c r="D441">
        <v>1985</v>
      </c>
      <c r="E441" t="s">
        <v>1995</v>
      </c>
      <c r="F441">
        <v>5.4</v>
      </c>
      <c r="G441">
        <v>1200</v>
      </c>
      <c r="H441" t="s">
        <v>95</v>
      </c>
      <c r="I441" t="s">
        <v>1996</v>
      </c>
      <c r="J441" t="s">
        <v>1997</v>
      </c>
      <c r="K441" t="s">
        <v>30</v>
      </c>
      <c r="L441">
        <v>7000000</v>
      </c>
      <c r="M441">
        <v>29815</v>
      </c>
      <c r="N441" t="s">
        <v>116</v>
      </c>
      <c r="O441">
        <v>109</v>
      </c>
      <c r="P441" t="str">
        <f>SUBSTITUTE(Table1[[#This Row],[released]],"(United States)", "")</f>
        <v xml:space="preserve">1985 </v>
      </c>
    </row>
    <row r="442" spans="1:16" x14ac:dyDescent="0.25">
      <c r="A442" t="s">
        <v>1999</v>
      </c>
      <c r="B442" t="s">
        <v>16</v>
      </c>
      <c r="C442" t="s">
        <v>17</v>
      </c>
      <c r="D442">
        <v>1985</v>
      </c>
      <c r="E442" t="s">
        <v>1891</v>
      </c>
      <c r="F442">
        <v>4.0999999999999996</v>
      </c>
      <c r="G442">
        <v>243</v>
      </c>
      <c r="H442" t="s">
        <v>914</v>
      </c>
      <c r="I442" t="s">
        <v>914</v>
      </c>
      <c r="J442" t="s">
        <v>951</v>
      </c>
      <c r="K442" t="s">
        <v>30</v>
      </c>
      <c r="L442">
        <v>7000000</v>
      </c>
      <c r="M442">
        <v>618847</v>
      </c>
      <c r="N442" t="s">
        <v>116</v>
      </c>
      <c r="O442">
        <v>96</v>
      </c>
      <c r="P442" t="str">
        <f>SUBSTITUTE(Table1[[#This Row],[released]],"(United States)", "")</f>
        <v xml:space="preserve">November 22, 1985 </v>
      </c>
    </row>
    <row r="443" spans="1:16" x14ac:dyDescent="0.25">
      <c r="A443" t="s">
        <v>2009</v>
      </c>
      <c r="B443" t="s">
        <v>33</v>
      </c>
      <c r="C443" t="s">
        <v>17</v>
      </c>
      <c r="D443">
        <v>1985</v>
      </c>
      <c r="E443" t="s">
        <v>1935</v>
      </c>
      <c r="F443">
        <v>4.0999999999999996</v>
      </c>
      <c r="G443">
        <v>434</v>
      </c>
      <c r="H443" t="s">
        <v>1514</v>
      </c>
      <c r="I443" t="s">
        <v>2010</v>
      </c>
      <c r="J443" t="s">
        <v>2011</v>
      </c>
      <c r="K443" t="s">
        <v>30</v>
      </c>
      <c r="L443">
        <v>2000000</v>
      </c>
      <c r="M443">
        <v>2864844</v>
      </c>
      <c r="N443" t="s">
        <v>2012</v>
      </c>
      <c r="O443">
        <v>92</v>
      </c>
      <c r="P443" t="str">
        <f>SUBSTITUTE(Table1[[#This Row],[released]],"(United States)", "")</f>
        <v xml:space="preserve">May 10, 1985 </v>
      </c>
    </row>
    <row r="444" spans="1:16" x14ac:dyDescent="0.25">
      <c r="A444" t="s">
        <v>2026</v>
      </c>
      <c r="B444" t="s">
        <v>33</v>
      </c>
      <c r="C444" t="s">
        <v>34</v>
      </c>
      <c r="D444">
        <v>1986</v>
      </c>
      <c r="E444" t="s">
        <v>2027</v>
      </c>
      <c r="F444">
        <v>6.9</v>
      </c>
      <c r="G444">
        <v>306000</v>
      </c>
      <c r="H444" t="s">
        <v>1047</v>
      </c>
      <c r="I444" t="s">
        <v>2028</v>
      </c>
      <c r="J444" t="s">
        <v>974</v>
      </c>
      <c r="K444" t="s">
        <v>30</v>
      </c>
      <c r="L444">
        <v>15000000</v>
      </c>
      <c r="M444">
        <v>357288178</v>
      </c>
      <c r="N444" t="s">
        <v>44</v>
      </c>
      <c r="O444">
        <v>110</v>
      </c>
      <c r="P444" t="str">
        <f>SUBSTITUTE(Table1[[#This Row],[released]],"(United States)", "")</f>
        <v xml:space="preserve">May 16, 1986 </v>
      </c>
    </row>
    <row r="445" spans="1:16" x14ac:dyDescent="0.25">
      <c r="A445" t="s">
        <v>2029</v>
      </c>
      <c r="B445" t="s">
        <v>16</v>
      </c>
      <c r="C445" t="s">
        <v>34</v>
      </c>
      <c r="D445">
        <v>1986</v>
      </c>
      <c r="E445" t="s">
        <v>2025</v>
      </c>
      <c r="F445">
        <v>8.3000000000000007</v>
      </c>
      <c r="G445">
        <v>668000</v>
      </c>
      <c r="H445" t="s">
        <v>1309</v>
      </c>
      <c r="I445" t="s">
        <v>1309</v>
      </c>
      <c r="J445" t="s">
        <v>2030</v>
      </c>
      <c r="K445" t="s">
        <v>22</v>
      </c>
      <c r="L445">
        <v>18500000</v>
      </c>
      <c r="M445">
        <v>131060248</v>
      </c>
      <c r="N445" t="s">
        <v>163</v>
      </c>
      <c r="O445">
        <v>137</v>
      </c>
      <c r="P445" t="str">
        <f>SUBSTITUTE(Table1[[#This Row],[released]],"(United States)", "")</f>
        <v xml:space="preserve">July 18, 1986 </v>
      </c>
    </row>
    <row r="446" spans="1:16" x14ac:dyDescent="0.25">
      <c r="A446" t="s">
        <v>2031</v>
      </c>
      <c r="B446" t="s">
        <v>16</v>
      </c>
      <c r="C446" t="s">
        <v>25</v>
      </c>
      <c r="D446">
        <v>1986</v>
      </c>
      <c r="E446" t="s">
        <v>2032</v>
      </c>
      <c r="F446">
        <v>8.1</v>
      </c>
      <c r="G446">
        <v>374000</v>
      </c>
      <c r="H446" t="s">
        <v>1378</v>
      </c>
      <c r="I446" t="s">
        <v>20</v>
      </c>
      <c r="J446" t="s">
        <v>2033</v>
      </c>
      <c r="K446" t="s">
        <v>30</v>
      </c>
      <c r="L446">
        <v>8000000</v>
      </c>
      <c r="M446">
        <v>52287414</v>
      </c>
      <c r="N446" t="s">
        <v>31</v>
      </c>
      <c r="O446">
        <v>89</v>
      </c>
      <c r="P446" t="str">
        <f>SUBSTITUTE(Table1[[#This Row],[released]],"(United States)", "")</f>
        <v xml:space="preserve">August 22, 1986 </v>
      </c>
    </row>
    <row r="447" spans="1:16" x14ac:dyDescent="0.25">
      <c r="A447" t="s">
        <v>2034</v>
      </c>
      <c r="B447" t="s">
        <v>1311</v>
      </c>
      <c r="C447" t="s">
        <v>41</v>
      </c>
      <c r="D447">
        <v>1986</v>
      </c>
      <c r="E447" t="s">
        <v>2035</v>
      </c>
      <c r="F447">
        <v>7.8</v>
      </c>
      <c r="G447">
        <v>330000</v>
      </c>
      <c r="H447" t="s">
        <v>906</v>
      </c>
      <c r="I447" t="s">
        <v>906</v>
      </c>
      <c r="J447" t="s">
        <v>1003</v>
      </c>
      <c r="K447" t="s">
        <v>30</v>
      </c>
      <c r="L447">
        <v>6000000</v>
      </c>
      <c r="M447">
        <v>70720215</v>
      </c>
      <c r="N447" t="s">
        <v>44</v>
      </c>
      <c r="O447">
        <v>103</v>
      </c>
      <c r="P447" t="str">
        <f>SUBSTITUTE(Table1[[#This Row],[released]],"(United States)", "")</f>
        <v xml:space="preserve">June 11, 1986 </v>
      </c>
    </row>
    <row r="448" spans="1:16" x14ac:dyDescent="0.25">
      <c r="A448" t="s">
        <v>2036</v>
      </c>
      <c r="B448" t="s">
        <v>1311</v>
      </c>
      <c r="C448" t="s">
        <v>34</v>
      </c>
      <c r="D448">
        <v>1986</v>
      </c>
      <c r="E448" t="s">
        <v>2037</v>
      </c>
      <c r="F448">
        <v>6.6</v>
      </c>
      <c r="G448">
        <v>96000</v>
      </c>
      <c r="H448" t="s">
        <v>2038</v>
      </c>
      <c r="I448" t="s">
        <v>2039</v>
      </c>
      <c r="J448" t="s">
        <v>2039</v>
      </c>
      <c r="K448" t="s">
        <v>208</v>
      </c>
      <c r="L448">
        <v>8800000</v>
      </c>
      <c r="M448">
        <v>328203506</v>
      </c>
      <c r="N448" t="s">
        <v>2040</v>
      </c>
      <c r="O448">
        <v>97</v>
      </c>
      <c r="P448" t="str">
        <f>SUBSTITUTE(Table1[[#This Row],[released]],"(United States)", "")</f>
        <v xml:space="preserve">September 26, 1986 </v>
      </c>
    </row>
    <row r="449" spans="1:16" x14ac:dyDescent="0.25">
      <c r="A449" t="s">
        <v>2041</v>
      </c>
      <c r="B449" t="s">
        <v>33</v>
      </c>
      <c r="C449" t="s">
        <v>25</v>
      </c>
      <c r="D449">
        <v>1986</v>
      </c>
      <c r="E449" t="s">
        <v>2042</v>
      </c>
      <c r="F449">
        <v>7.4</v>
      </c>
      <c r="G449">
        <v>127000</v>
      </c>
      <c r="H449" t="s">
        <v>522</v>
      </c>
      <c r="I449" t="s">
        <v>2043</v>
      </c>
      <c r="J449" t="s">
        <v>1114</v>
      </c>
      <c r="K449" t="s">
        <v>22</v>
      </c>
      <c r="L449">
        <v>25000000</v>
      </c>
      <c r="M449">
        <v>13915874</v>
      </c>
      <c r="N449" t="s">
        <v>523</v>
      </c>
      <c r="O449">
        <v>101</v>
      </c>
      <c r="P449" t="str">
        <f>SUBSTITUTE(Table1[[#This Row],[released]],"(United States)", "")</f>
        <v xml:space="preserve">June 27, 1986 </v>
      </c>
    </row>
    <row r="450" spans="1:16" x14ac:dyDescent="0.25">
      <c r="A450" t="s">
        <v>2044</v>
      </c>
      <c r="B450" t="s">
        <v>16</v>
      </c>
      <c r="C450" t="s">
        <v>34</v>
      </c>
      <c r="D450">
        <v>1986</v>
      </c>
      <c r="E450" t="s">
        <v>1904</v>
      </c>
      <c r="F450">
        <v>7.1</v>
      </c>
      <c r="G450">
        <v>127000</v>
      </c>
      <c r="H450" t="s">
        <v>1572</v>
      </c>
      <c r="I450" t="s">
        <v>2045</v>
      </c>
      <c r="J450" t="s">
        <v>1508</v>
      </c>
      <c r="K450" t="s">
        <v>22</v>
      </c>
      <c r="L450">
        <v>16000000</v>
      </c>
      <c r="M450">
        <v>5900712</v>
      </c>
      <c r="N450" t="s">
        <v>1235</v>
      </c>
      <c r="O450">
        <v>116</v>
      </c>
      <c r="P450" t="str">
        <f>SUBSTITUTE(Table1[[#This Row],[released]],"(United States)", "")</f>
        <v xml:space="preserve">March 7, 1986 </v>
      </c>
    </row>
    <row r="451" spans="1:16" x14ac:dyDescent="0.25">
      <c r="A451" t="s">
        <v>2046</v>
      </c>
      <c r="B451" t="s">
        <v>1311</v>
      </c>
      <c r="C451" t="s">
        <v>34</v>
      </c>
      <c r="D451">
        <v>1986</v>
      </c>
      <c r="E451" t="s">
        <v>2047</v>
      </c>
      <c r="F451">
        <v>7.3</v>
      </c>
      <c r="G451">
        <v>128000</v>
      </c>
      <c r="H451" t="s">
        <v>124</v>
      </c>
      <c r="I451" t="s">
        <v>2048</v>
      </c>
      <c r="J451" t="s">
        <v>325</v>
      </c>
      <c r="K451" t="s">
        <v>30</v>
      </c>
      <c r="L451">
        <v>25000000</v>
      </c>
      <c r="M451">
        <v>11100577</v>
      </c>
      <c r="N451" t="s">
        <v>163</v>
      </c>
      <c r="O451">
        <v>99</v>
      </c>
      <c r="P451" t="str">
        <f>SUBSTITUTE(Table1[[#This Row],[released]],"(United States)", "")</f>
        <v xml:space="preserve">July 2, 1986 </v>
      </c>
    </row>
    <row r="452" spans="1:16" x14ac:dyDescent="0.25">
      <c r="A452" t="s">
        <v>2049</v>
      </c>
      <c r="B452" t="s">
        <v>1311</v>
      </c>
      <c r="C452" t="s">
        <v>41</v>
      </c>
      <c r="D452">
        <v>1986</v>
      </c>
      <c r="E452" t="s">
        <v>1788</v>
      </c>
      <c r="F452">
        <v>6.8</v>
      </c>
      <c r="G452">
        <v>76000</v>
      </c>
      <c r="H452" t="s">
        <v>2050</v>
      </c>
      <c r="I452" t="s">
        <v>906</v>
      </c>
      <c r="J452" t="s">
        <v>1373</v>
      </c>
      <c r="K452" t="s">
        <v>30</v>
      </c>
      <c r="L452">
        <v>9000000</v>
      </c>
      <c r="M452">
        <v>40479480</v>
      </c>
      <c r="N452" t="s">
        <v>44</v>
      </c>
      <c r="O452">
        <v>97</v>
      </c>
      <c r="P452" t="str">
        <f>SUBSTITUTE(Table1[[#This Row],[released]],"(United States)", "")</f>
        <v xml:space="preserve">February 28, 1986 </v>
      </c>
    </row>
    <row r="453" spans="1:16" x14ac:dyDescent="0.25">
      <c r="A453" t="s">
        <v>2051</v>
      </c>
      <c r="B453" t="s">
        <v>16</v>
      </c>
      <c r="C453" t="s">
        <v>17</v>
      </c>
      <c r="D453">
        <v>1986</v>
      </c>
      <c r="E453" t="s">
        <v>2052</v>
      </c>
      <c r="F453">
        <v>8.1</v>
      </c>
      <c r="G453">
        <v>389000</v>
      </c>
      <c r="H453" t="s">
        <v>544</v>
      </c>
      <c r="I453" t="s">
        <v>544</v>
      </c>
      <c r="J453" t="s">
        <v>2053</v>
      </c>
      <c r="K453" t="s">
        <v>30</v>
      </c>
      <c r="L453">
        <v>6000000</v>
      </c>
      <c r="M453">
        <v>138545632</v>
      </c>
      <c r="N453" t="s">
        <v>1580</v>
      </c>
      <c r="O453">
        <v>120</v>
      </c>
      <c r="P453" t="str">
        <f>SUBSTITUTE(Table1[[#This Row],[released]],"(United States)", "")</f>
        <v xml:space="preserve">February 6, 1987 </v>
      </c>
    </row>
    <row r="454" spans="1:16" x14ac:dyDescent="0.25">
      <c r="A454" t="s">
        <v>2054</v>
      </c>
      <c r="B454" t="s">
        <v>16</v>
      </c>
      <c r="C454" t="s">
        <v>17</v>
      </c>
      <c r="D454">
        <v>1986</v>
      </c>
      <c r="E454" t="s">
        <v>2055</v>
      </c>
      <c r="F454">
        <v>7.7</v>
      </c>
      <c r="G454">
        <v>186000</v>
      </c>
      <c r="H454" t="s">
        <v>1313</v>
      </c>
      <c r="I454" t="s">
        <v>1313</v>
      </c>
      <c r="J454" t="s">
        <v>2056</v>
      </c>
      <c r="K454" t="s">
        <v>30</v>
      </c>
      <c r="L454">
        <v>6000000</v>
      </c>
      <c r="M454">
        <v>8618766</v>
      </c>
      <c r="N454" t="s">
        <v>1184</v>
      </c>
      <c r="O454">
        <v>120</v>
      </c>
      <c r="P454" t="str">
        <f>SUBSTITUTE(Table1[[#This Row],[released]],"(United States)", "")</f>
        <v>October 23, 1986 (Italy)</v>
      </c>
    </row>
    <row r="455" spans="1:16" x14ac:dyDescent="0.25">
      <c r="A455" t="s">
        <v>2057</v>
      </c>
      <c r="B455" t="s">
        <v>16</v>
      </c>
      <c r="C455" t="s">
        <v>104</v>
      </c>
      <c r="D455">
        <v>1986</v>
      </c>
      <c r="E455" t="s">
        <v>2058</v>
      </c>
      <c r="F455">
        <v>7.2</v>
      </c>
      <c r="G455">
        <v>68000</v>
      </c>
      <c r="H455" t="s">
        <v>370</v>
      </c>
      <c r="I455" t="s">
        <v>2059</v>
      </c>
      <c r="J455" t="s">
        <v>1678</v>
      </c>
      <c r="K455" t="s">
        <v>30</v>
      </c>
      <c r="L455">
        <v>15000000</v>
      </c>
      <c r="M455">
        <v>8621783</v>
      </c>
      <c r="N455" t="s">
        <v>1184</v>
      </c>
      <c r="O455">
        <v>120</v>
      </c>
      <c r="P455" t="str">
        <f>SUBSTITUTE(Table1[[#This Row],[released]],"(United States)", "")</f>
        <v xml:space="preserve">August 15, 1986 </v>
      </c>
    </row>
    <row r="456" spans="1:16" x14ac:dyDescent="0.25">
      <c r="A456" t="s">
        <v>2060</v>
      </c>
      <c r="B456" t="s">
        <v>33</v>
      </c>
      <c r="C456" t="s">
        <v>34</v>
      </c>
      <c r="D456">
        <v>1986</v>
      </c>
      <c r="E456" t="s">
        <v>2061</v>
      </c>
      <c r="F456">
        <v>4.7</v>
      </c>
      <c r="G456">
        <v>44000</v>
      </c>
      <c r="H456" t="s">
        <v>1332</v>
      </c>
      <c r="I456" t="s">
        <v>2062</v>
      </c>
      <c r="J456" t="s">
        <v>2063</v>
      </c>
      <c r="K456" t="s">
        <v>30</v>
      </c>
      <c r="L456">
        <v>37000000</v>
      </c>
      <c r="M456">
        <v>37962774</v>
      </c>
      <c r="N456" t="s">
        <v>61</v>
      </c>
      <c r="O456">
        <v>110</v>
      </c>
      <c r="P456" t="str">
        <f>SUBSTITUTE(Table1[[#This Row],[released]],"(United States)", "")</f>
        <v xml:space="preserve">August 1, 1986 </v>
      </c>
    </row>
    <row r="457" spans="1:16" x14ac:dyDescent="0.25">
      <c r="A457" t="s">
        <v>2064</v>
      </c>
      <c r="B457" t="s">
        <v>16</v>
      </c>
      <c r="C457" t="s">
        <v>17</v>
      </c>
      <c r="D457">
        <v>1986</v>
      </c>
      <c r="E457" t="s">
        <v>2058</v>
      </c>
      <c r="F457">
        <v>7.6</v>
      </c>
      <c r="G457">
        <v>165000</v>
      </c>
      <c r="H457" t="s">
        <v>390</v>
      </c>
      <c r="I457" t="s">
        <v>2065</v>
      </c>
      <c r="J457" t="s">
        <v>1839</v>
      </c>
      <c r="K457" t="s">
        <v>30</v>
      </c>
      <c r="L457">
        <v>15000000</v>
      </c>
      <c r="M457">
        <v>60629159</v>
      </c>
      <c r="N457" t="s">
        <v>1679</v>
      </c>
      <c r="O457">
        <v>96</v>
      </c>
      <c r="P457" t="str">
        <f>SUBSTITUTE(Table1[[#This Row],[released]],"(United States)", "")</f>
        <v xml:space="preserve">August 15, 1986 </v>
      </c>
    </row>
    <row r="458" spans="1:16" x14ac:dyDescent="0.25">
      <c r="A458" t="s">
        <v>2066</v>
      </c>
      <c r="B458" t="s">
        <v>1311</v>
      </c>
      <c r="C458" t="s">
        <v>41</v>
      </c>
      <c r="D458">
        <v>1986</v>
      </c>
      <c r="E458" t="s">
        <v>2067</v>
      </c>
      <c r="F458">
        <v>7</v>
      </c>
      <c r="G458">
        <v>68000</v>
      </c>
      <c r="H458" t="s">
        <v>1509</v>
      </c>
      <c r="I458" t="s">
        <v>2068</v>
      </c>
      <c r="J458" t="s">
        <v>2069</v>
      </c>
      <c r="K458" t="s">
        <v>30</v>
      </c>
      <c r="L458">
        <v>25000000</v>
      </c>
      <c r="M458">
        <v>38983045</v>
      </c>
      <c r="N458" t="s">
        <v>832</v>
      </c>
      <c r="O458">
        <v>94</v>
      </c>
      <c r="P458" t="str">
        <f>SUBSTITUTE(Table1[[#This Row],[released]],"(United States)", "")</f>
        <v xml:space="preserve">December 19, 1986 </v>
      </c>
    </row>
    <row r="459" spans="1:16" x14ac:dyDescent="0.25">
      <c r="A459" t="s">
        <v>2070</v>
      </c>
      <c r="B459" t="s">
        <v>33</v>
      </c>
      <c r="C459" t="s">
        <v>25</v>
      </c>
      <c r="D459">
        <v>1986</v>
      </c>
      <c r="E459" t="s">
        <v>2071</v>
      </c>
      <c r="F459">
        <v>6.6</v>
      </c>
      <c r="G459">
        <v>28000</v>
      </c>
      <c r="H459" t="s">
        <v>492</v>
      </c>
      <c r="I459" t="s">
        <v>2072</v>
      </c>
      <c r="J459" t="s">
        <v>317</v>
      </c>
      <c r="K459" t="s">
        <v>30</v>
      </c>
      <c r="L459">
        <v>25000000</v>
      </c>
      <c r="M459">
        <v>14302779</v>
      </c>
      <c r="N459" t="s">
        <v>2073</v>
      </c>
      <c r="O459">
        <v>117</v>
      </c>
      <c r="P459" t="str">
        <f>SUBSTITUTE(Table1[[#This Row],[released]],"(United States)", "")</f>
        <v xml:space="preserve">November 26, 1986 </v>
      </c>
    </row>
    <row r="460" spans="1:16" x14ac:dyDescent="0.25">
      <c r="A460" t="s">
        <v>2076</v>
      </c>
      <c r="B460" t="s">
        <v>16</v>
      </c>
      <c r="C460" t="s">
        <v>104</v>
      </c>
      <c r="D460">
        <v>1986</v>
      </c>
      <c r="E460" t="s">
        <v>2077</v>
      </c>
      <c r="F460">
        <v>7</v>
      </c>
      <c r="G460">
        <v>17000</v>
      </c>
      <c r="H460" t="s">
        <v>852</v>
      </c>
      <c r="I460" t="s">
        <v>2078</v>
      </c>
      <c r="J460" t="s">
        <v>2079</v>
      </c>
      <c r="K460" t="s">
        <v>30</v>
      </c>
      <c r="L460">
        <v>1900000</v>
      </c>
      <c r="M460">
        <v>4600000</v>
      </c>
      <c r="N460" t="s">
        <v>1580</v>
      </c>
      <c r="O460">
        <v>99</v>
      </c>
      <c r="P460" t="str">
        <f>SUBSTITUTE(Table1[[#This Row],[released]],"(United States)", "")</f>
        <v xml:space="preserve">May 8, 1987 </v>
      </c>
    </row>
    <row r="461" spans="1:16" x14ac:dyDescent="0.25">
      <c r="A461" t="s">
        <v>2080</v>
      </c>
      <c r="B461" t="s">
        <v>16</v>
      </c>
      <c r="C461" t="s">
        <v>17</v>
      </c>
      <c r="D461">
        <v>1986</v>
      </c>
      <c r="E461" t="s">
        <v>2013</v>
      </c>
      <c r="F461">
        <v>6</v>
      </c>
      <c r="G461">
        <v>39000</v>
      </c>
      <c r="H461" t="s">
        <v>998</v>
      </c>
      <c r="I461" t="s">
        <v>2081</v>
      </c>
      <c r="J461" t="s">
        <v>1863</v>
      </c>
      <c r="K461" t="s">
        <v>30</v>
      </c>
      <c r="L461">
        <v>17000000</v>
      </c>
      <c r="M461">
        <v>6735922</v>
      </c>
      <c r="N461" t="s">
        <v>1651</v>
      </c>
      <c r="O461">
        <v>117</v>
      </c>
      <c r="P461" t="str">
        <f>SUBSTITUTE(Table1[[#This Row],[released]],"(United States)", "")</f>
        <v xml:space="preserve">February 21, 1986 </v>
      </c>
    </row>
    <row r="462" spans="1:16" x14ac:dyDescent="0.25">
      <c r="A462" t="s">
        <v>2082</v>
      </c>
      <c r="B462" t="s">
        <v>1311</v>
      </c>
      <c r="C462" t="s">
        <v>34</v>
      </c>
      <c r="D462">
        <v>1986</v>
      </c>
      <c r="E462" t="s">
        <v>2083</v>
      </c>
      <c r="F462">
        <v>6</v>
      </c>
      <c r="G462">
        <v>53000</v>
      </c>
      <c r="H462" t="s">
        <v>221</v>
      </c>
      <c r="I462" t="s">
        <v>1782</v>
      </c>
      <c r="J462" t="s">
        <v>981</v>
      </c>
      <c r="K462" t="s">
        <v>30</v>
      </c>
      <c r="L462">
        <v>25000000</v>
      </c>
      <c r="M462">
        <v>79817937</v>
      </c>
      <c r="N462" t="s">
        <v>44</v>
      </c>
      <c r="O462">
        <v>94</v>
      </c>
      <c r="P462" t="str">
        <f>SUBSTITUTE(Table1[[#This Row],[released]],"(United States)", "")</f>
        <v xml:space="preserve">December 12, 1986 </v>
      </c>
    </row>
    <row r="463" spans="1:16" x14ac:dyDescent="0.25">
      <c r="A463" t="s">
        <v>2084</v>
      </c>
      <c r="B463" t="s">
        <v>33</v>
      </c>
      <c r="C463" t="s">
        <v>34</v>
      </c>
      <c r="D463">
        <v>1986</v>
      </c>
      <c r="E463" t="s">
        <v>2071</v>
      </c>
      <c r="F463">
        <v>7.3</v>
      </c>
      <c r="G463">
        <v>81000</v>
      </c>
      <c r="H463" t="s">
        <v>1446</v>
      </c>
      <c r="I463" t="s">
        <v>693</v>
      </c>
      <c r="J463" t="s">
        <v>694</v>
      </c>
      <c r="K463" t="s">
        <v>30</v>
      </c>
      <c r="L463">
        <v>25000000</v>
      </c>
      <c r="M463">
        <v>109713132</v>
      </c>
      <c r="N463" t="s">
        <v>44</v>
      </c>
      <c r="O463">
        <v>119</v>
      </c>
      <c r="P463" t="str">
        <f>SUBSTITUTE(Table1[[#This Row],[released]],"(United States)", "")</f>
        <v xml:space="preserve">November 26, 1986 </v>
      </c>
    </row>
    <row r="464" spans="1:16" x14ac:dyDescent="0.25">
      <c r="A464" t="s">
        <v>2085</v>
      </c>
      <c r="B464" t="s">
        <v>33</v>
      </c>
      <c r="C464" t="s">
        <v>41</v>
      </c>
      <c r="D464">
        <v>1986</v>
      </c>
      <c r="E464" t="s">
        <v>2008</v>
      </c>
      <c r="F464">
        <v>6.7</v>
      </c>
      <c r="G464">
        <v>58000</v>
      </c>
      <c r="H464" t="s">
        <v>617</v>
      </c>
      <c r="I464" t="s">
        <v>2086</v>
      </c>
      <c r="J464" t="s">
        <v>2087</v>
      </c>
      <c r="K464" t="s">
        <v>30</v>
      </c>
      <c r="L464">
        <v>15000000</v>
      </c>
      <c r="M464">
        <v>40697761</v>
      </c>
      <c r="N464" t="s">
        <v>1409</v>
      </c>
      <c r="O464">
        <v>98</v>
      </c>
      <c r="P464" t="str">
        <f>SUBSTITUTE(Table1[[#This Row],[released]],"(United States)", "")</f>
        <v xml:space="preserve">May 9, 1986 </v>
      </c>
    </row>
    <row r="465" spans="1:16" x14ac:dyDescent="0.25">
      <c r="A465" t="s">
        <v>2088</v>
      </c>
      <c r="B465" t="s">
        <v>16</v>
      </c>
      <c r="C465" t="s">
        <v>34</v>
      </c>
      <c r="D465">
        <v>1986</v>
      </c>
      <c r="E465" t="s">
        <v>1641</v>
      </c>
      <c r="F465">
        <v>5.6</v>
      </c>
      <c r="G465">
        <v>19000</v>
      </c>
      <c r="H465" t="s">
        <v>1146</v>
      </c>
      <c r="I465" t="s">
        <v>586</v>
      </c>
      <c r="J465" t="s">
        <v>252</v>
      </c>
      <c r="K465" t="s">
        <v>30</v>
      </c>
      <c r="L465">
        <v>12000000</v>
      </c>
      <c r="M465">
        <v>17768900</v>
      </c>
      <c r="N465" t="s">
        <v>821</v>
      </c>
      <c r="O465">
        <v>125</v>
      </c>
      <c r="P465" t="str">
        <f>SUBSTITUTE(Table1[[#This Row],[released]],"(United States)", "")</f>
        <v xml:space="preserve">February 14, 1986 </v>
      </c>
    </row>
    <row r="466" spans="1:16" x14ac:dyDescent="0.25">
      <c r="A466" t="s">
        <v>2089</v>
      </c>
      <c r="B466" t="s">
        <v>1311</v>
      </c>
      <c r="C466" t="s">
        <v>34</v>
      </c>
      <c r="D466">
        <v>1986</v>
      </c>
      <c r="E466" t="s">
        <v>2001</v>
      </c>
      <c r="F466">
        <v>6</v>
      </c>
      <c r="G466">
        <v>15000</v>
      </c>
      <c r="H466" t="s">
        <v>773</v>
      </c>
      <c r="I466" t="s">
        <v>773</v>
      </c>
      <c r="J466" t="s">
        <v>2053</v>
      </c>
      <c r="K466" t="s">
        <v>30</v>
      </c>
      <c r="L466">
        <v>2700000</v>
      </c>
      <c r="M466">
        <v>3500000</v>
      </c>
      <c r="N466" t="s">
        <v>2090</v>
      </c>
      <c r="O466">
        <v>93</v>
      </c>
      <c r="P466" t="str">
        <f>SUBSTITUTE(Table1[[#This Row],[released]],"(United States)", "")</f>
        <v xml:space="preserve">November 21, 1986 </v>
      </c>
    </row>
    <row r="467" spans="1:16" x14ac:dyDescent="0.25">
      <c r="A467" t="s">
        <v>2091</v>
      </c>
      <c r="B467" t="s">
        <v>16</v>
      </c>
      <c r="C467" t="s">
        <v>17</v>
      </c>
      <c r="D467">
        <v>1986</v>
      </c>
      <c r="E467" t="s">
        <v>2092</v>
      </c>
      <c r="F467">
        <v>7</v>
      </c>
      <c r="G467">
        <v>77000</v>
      </c>
      <c r="H467" t="s">
        <v>65</v>
      </c>
      <c r="I467" t="s">
        <v>2093</v>
      </c>
      <c r="J467" t="s">
        <v>242</v>
      </c>
      <c r="K467" t="s">
        <v>30</v>
      </c>
      <c r="L467">
        <v>13800000</v>
      </c>
      <c r="M467">
        <v>52293982</v>
      </c>
      <c r="N467" t="s">
        <v>1401</v>
      </c>
      <c r="O467">
        <v>119</v>
      </c>
      <c r="P467" t="str">
        <f>SUBSTITUTE(Table1[[#This Row],[released]],"(United States)", "")</f>
        <v xml:space="preserve">October 17, 1986 </v>
      </c>
    </row>
    <row r="468" spans="1:16" x14ac:dyDescent="0.25">
      <c r="A468" t="s">
        <v>2094</v>
      </c>
      <c r="B468" t="s">
        <v>33</v>
      </c>
      <c r="C468" t="s">
        <v>17</v>
      </c>
      <c r="D468">
        <v>1986</v>
      </c>
      <c r="E468" t="s">
        <v>2095</v>
      </c>
      <c r="F468">
        <v>7.5</v>
      </c>
      <c r="G468">
        <v>44000</v>
      </c>
      <c r="H468" t="s">
        <v>2096</v>
      </c>
      <c r="I468" t="s">
        <v>2097</v>
      </c>
      <c r="J468" t="s">
        <v>73</v>
      </c>
      <c r="K468" t="s">
        <v>22</v>
      </c>
      <c r="L468">
        <v>6000000</v>
      </c>
      <c r="M468">
        <v>28607524</v>
      </c>
      <c r="N468" t="s">
        <v>348</v>
      </c>
      <c r="O468">
        <v>114</v>
      </c>
      <c r="P468" t="str">
        <f>SUBSTITUTE(Table1[[#This Row],[released]],"(United States)", "")</f>
        <v xml:space="preserve">February 27, 1987 </v>
      </c>
    </row>
    <row r="469" spans="1:16" x14ac:dyDescent="0.25">
      <c r="A469" t="s">
        <v>2098</v>
      </c>
      <c r="B469" t="s">
        <v>16</v>
      </c>
      <c r="C469" t="s">
        <v>17</v>
      </c>
      <c r="D469">
        <v>1986</v>
      </c>
      <c r="E469" t="s">
        <v>2099</v>
      </c>
      <c r="F469">
        <v>6.9</v>
      </c>
      <c r="G469">
        <v>41000</v>
      </c>
      <c r="H469" t="s">
        <v>85</v>
      </c>
      <c r="I469" t="s">
        <v>2100</v>
      </c>
      <c r="J469" t="s">
        <v>85</v>
      </c>
      <c r="K469" t="s">
        <v>30</v>
      </c>
      <c r="L469">
        <v>15000000</v>
      </c>
      <c r="M469">
        <v>42724017</v>
      </c>
      <c r="N469" t="s">
        <v>2101</v>
      </c>
      <c r="O469">
        <v>130</v>
      </c>
      <c r="P469" t="str">
        <f>SUBSTITUTE(Table1[[#This Row],[released]],"(United States)", "")</f>
        <v xml:space="preserve">December 5, 1986 </v>
      </c>
    </row>
    <row r="470" spans="1:16" x14ac:dyDescent="0.25">
      <c r="A470" t="s">
        <v>2102</v>
      </c>
      <c r="B470" t="s">
        <v>33</v>
      </c>
      <c r="C470" t="s">
        <v>25</v>
      </c>
      <c r="D470">
        <v>1986</v>
      </c>
      <c r="E470" t="s">
        <v>2061</v>
      </c>
      <c r="F470">
        <v>6.9</v>
      </c>
      <c r="G470">
        <v>45000</v>
      </c>
      <c r="H470" t="s">
        <v>27</v>
      </c>
      <c r="I470" t="s">
        <v>2103</v>
      </c>
      <c r="J470" t="s">
        <v>2104</v>
      </c>
      <c r="K470" t="s">
        <v>30</v>
      </c>
      <c r="L470">
        <v>9000000</v>
      </c>
      <c r="M470">
        <v>18564613</v>
      </c>
      <c r="N470" t="s">
        <v>1167</v>
      </c>
      <c r="O470">
        <v>90</v>
      </c>
      <c r="P470" t="str">
        <f>SUBSTITUTE(Table1[[#This Row],[released]],"(United States)", "")</f>
        <v xml:space="preserve">August 1, 1986 </v>
      </c>
    </row>
    <row r="471" spans="1:16" x14ac:dyDescent="0.25">
      <c r="A471" t="s">
        <v>2105</v>
      </c>
      <c r="B471" t="s">
        <v>16</v>
      </c>
      <c r="C471" t="s">
        <v>34</v>
      </c>
      <c r="D471">
        <v>1986</v>
      </c>
      <c r="E471" t="s">
        <v>2106</v>
      </c>
      <c r="F471">
        <v>5.8</v>
      </c>
      <c r="G471">
        <v>69000</v>
      </c>
      <c r="H471" t="s">
        <v>1208</v>
      </c>
      <c r="I471" t="s">
        <v>2107</v>
      </c>
      <c r="J471" t="s">
        <v>531</v>
      </c>
      <c r="K471" t="s">
        <v>30</v>
      </c>
      <c r="L471">
        <v>25000000</v>
      </c>
      <c r="M471">
        <v>49042224</v>
      </c>
      <c r="N471" t="s">
        <v>23</v>
      </c>
      <c r="O471">
        <v>87</v>
      </c>
      <c r="P471" t="str">
        <f>SUBSTITUTE(Table1[[#This Row],[released]],"(United States)", "")</f>
        <v xml:space="preserve">May 23, 1986 </v>
      </c>
    </row>
    <row r="472" spans="1:16" x14ac:dyDescent="0.25">
      <c r="A472" t="s">
        <v>2108</v>
      </c>
      <c r="B472" t="s">
        <v>1311</v>
      </c>
      <c r="C472" t="s">
        <v>41</v>
      </c>
      <c r="D472">
        <v>1986</v>
      </c>
      <c r="E472" t="s">
        <v>2109</v>
      </c>
      <c r="F472">
        <v>6.4</v>
      </c>
      <c r="G472">
        <v>34000</v>
      </c>
      <c r="H472" t="s">
        <v>516</v>
      </c>
      <c r="I472" t="s">
        <v>2110</v>
      </c>
      <c r="J472" t="s">
        <v>1469</v>
      </c>
      <c r="K472" t="s">
        <v>30</v>
      </c>
      <c r="L472">
        <v>18000000</v>
      </c>
      <c r="M472">
        <v>41488348</v>
      </c>
      <c r="N472" t="s">
        <v>1409</v>
      </c>
      <c r="O472">
        <v>103</v>
      </c>
      <c r="P472" t="str">
        <f>SUBSTITUTE(Table1[[#This Row],[released]],"(United States)", "")</f>
        <v xml:space="preserve">October 10, 1986 </v>
      </c>
    </row>
    <row r="473" spans="1:16" x14ac:dyDescent="0.25">
      <c r="A473" t="s">
        <v>2111</v>
      </c>
      <c r="B473" t="s">
        <v>33</v>
      </c>
      <c r="C473" t="s">
        <v>25</v>
      </c>
      <c r="D473">
        <v>1986</v>
      </c>
      <c r="E473" t="s">
        <v>2112</v>
      </c>
      <c r="F473">
        <v>7.4</v>
      </c>
      <c r="G473">
        <v>57000</v>
      </c>
      <c r="H473" t="s">
        <v>1455</v>
      </c>
      <c r="I473" t="s">
        <v>1432</v>
      </c>
      <c r="J473" t="s">
        <v>67</v>
      </c>
      <c r="K473" t="s">
        <v>22</v>
      </c>
      <c r="L473">
        <v>24500000</v>
      </c>
      <c r="M473">
        <v>17502499</v>
      </c>
      <c r="N473" t="s">
        <v>23</v>
      </c>
      <c r="O473">
        <v>125</v>
      </c>
      <c r="P473" t="str">
        <f>SUBSTITUTE(Table1[[#This Row],[released]],"(United States)", "")</f>
        <v xml:space="preserve">October 31, 1986 </v>
      </c>
    </row>
    <row r="474" spans="1:16" x14ac:dyDescent="0.25">
      <c r="A474" t="s">
        <v>2114</v>
      </c>
      <c r="B474" t="s">
        <v>33</v>
      </c>
      <c r="C474" t="s">
        <v>41</v>
      </c>
      <c r="D474">
        <v>1986</v>
      </c>
      <c r="E474" t="s">
        <v>2083</v>
      </c>
      <c r="F474">
        <v>6.5</v>
      </c>
      <c r="G474">
        <v>70000</v>
      </c>
      <c r="H474" t="s">
        <v>58</v>
      </c>
      <c r="I474" t="s">
        <v>572</v>
      </c>
      <c r="J474" t="s">
        <v>572</v>
      </c>
      <c r="K474" t="s">
        <v>30</v>
      </c>
      <c r="L474">
        <v>25000000</v>
      </c>
      <c r="M474">
        <v>39246734</v>
      </c>
      <c r="N474" t="s">
        <v>2115</v>
      </c>
      <c r="O474">
        <v>104</v>
      </c>
      <c r="P474" t="str">
        <f>SUBSTITUTE(Table1[[#This Row],[released]],"(United States)", "")</f>
        <v xml:space="preserve">December 12, 1986 </v>
      </c>
    </row>
    <row r="475" spans="1:16" x14ac:dyDescent="0.25">
      <c r="A475" t="s">
        <v>2116</v>
      </c>
      <c r="B475" t="s">
        <v>16</v>
      </c>
      <c r="C475" t="s">
        <v>34</v>
      </c>
      <c r="D475">
        <v>1986</v>
      </c>
      <c r="E475" t="s">
        <v>1993</v>
      </c>
      <c r="F475">
        <v>5.5</v>
      </c>
      <c r="G475">
        <v>31000</v>
      </c>
      <c r="H475" t="s">
        <v>20</v>
      </c>
      <c r="I475" t="s">
        <v>20</v>
      </c>
      <c r="J475" t="s">
        <v>1685</v>
      </c>
      <c r="K475" t="s">
        <v>30</v>
      </c>
      <c r="L475">
        <v>10000000</v>
      </c>
      <c r="M475">
        <v>7433663</v>
      </c>
      <c r="N475" t="s">
        <v>1184</v>
      </c>
      <c r="O475">
        <v>98</v>
      </c>
      <c r="P475" t="str">
        <f>SUBSTITUTE(Table1[[#This Row],[released]],"(United States)", "")</f>
        <v xml:space="preserve">July 25, 1986 </v>
      </c>
    </row>
    <row r="476" spans="1:16" x14ac:dyDescent="0.25">
      <c r="A476" t="s">
        <v>2117</v>
      </c>
      <c r="B476" t="s">
        <v>1311</v>
      </c>
      <c r="C476" t="s">
        <v>41</v>
      </c>
      <c r="D476">
        <v>1986</v>
      </c>
      <c r="E476" t="s">
        <v>2118</v>
      </c>
      <c r="F476">
        <v>6.9</v>
      </c>
      <c r="G476">
        <v>15000</v>
      </c>
      <c r="H476" t="s">
        <v>464</v>
      </c>
      <c r="I476" t="s">
        <v>464</v>
      </c>
      <c r="J476" t="s">
        <v>2119</v>
      </c>
      <c r="K476" t="s">
        <v>30</v>
      </c>
      <c r="L476">
        <v>6000000</v>
      </c>
      <c r="M476">
        <v>8200000</v>
      </c>
      <c r="N476" t="s">
        <v>2120</v>
      </c>
      <c r="O476">
        <v>100</v>
      </c>
      <c r="P476" t="str">
        <f>SUBSTITUTE(Table1[[#This Row],[released]],"(United States)", "")</f>
        <v xml:space="preserve">March 28, 1986 </v>
      </c>
    </row>
    <row r="477" spans="1:16" x14ac:dyDescent="0.25">
      <c r="A477" t="s">
        <v>2121</v>
      </c>
      <c r="B477" t="s">
        <v>16</v>
      </c>
      <c r="C477" t="s">
        <v>52</v>
      </c>
      <c r="D477">
        <v>1986</v>
      </c>
      <c r="E477" t="s">
        <v>2061</v>
      </c>
      <c r="F477">
        <v>6</v>
      </c>
      <c r="G477">
        <v>40000</v>
      </c>
      <c r="H477" t="s">
        <v>2122</v>
      </c>
      <c r="I477" t="s">
        <v>2122</v>
      </c>
      <c r="J477" t="s">
        <v>2123</v>
      </c>
      <c r="K477" t="s">
        <v>30</v>
      </c>
      <c r="L477">
        <v>3000000</v>
      </c>
      <c r="M477">
        <v>19472057</v>
      </c>
      <c r="N477" t="s">
        <v>44</v>
      </c>
      <c r="O477">
        <v>86</v>
      </c>
      <c r="P477" t="str">
        <f>SUBSTITUTE(Table1[[#This Row],[released]],"(United States)", "")</f>
        <v xml:space="preserve">August 1, 1986 </v>
      </c>
    </row>
    <row r="478" spans="1:16" x14ac:dyDescent="0.25">
      <c r="A478" t="s">
        <v>2124</v>
      </c>
      <c r="B478" t="s">
        <v>33</v>
      </c>
      <c r="C478" t="s">
        <v>41</v>
      </c>
      <c r="D478">
        <v>1986</v>
      </c>
      <c r="E478" t="s">
        <v>2125</v>
      </c>
      <c r="F478">
        <v>6.4</v>
      </c>
      <c r="G478">
        <v>54000</v>
      </c>
      <c r="H478" t="s">
        <v>860</v>
      </c>
      <c r="I478" t="s">
        <v>2126</v>
      </c>
      <c r="J478" t="s">
        <v>1400</v>
      </c>
      <c r="K478" t="s">
        <v>30</v>
      </c>
      <c r="L478">
        <v>10000000</v>
      </c>
      <c r="M478">
        <v>54999651</v>
      </c>
      <c r="N478" t="s">
        <v>1035</v>
      </c>
      <c r="O478">
        <v>91</v>
      </c>
      <c r="P478" t="str">
        <f>SUBSTITUTE(Table1[[#This Row],[released]],"(United States)", "")</f>
        <v xml:space="preserve">March 26, 1986 </v>
      </c>
    </row>
    <row r="479" spans="1:16" x14ac:dyDescent="0.25">
      <c r="A479" t="s">
        <v>2127</v>
      </c>
      <c r="B479" t="s">
        <v>1311</v>
      </c>
      <c r="C479" t="s">
        <v>41</v>
      </c>
      <c r="D479">
        <v>1986</v>
      </c>
      <c r="E479" t="s">
        <v>2128</v>
      </c>
      <c r="F479">
        <v>6.6</v>
      </c>
      <c r="G479">
        <v>29000</v>
      </c>
      <c r="H479" t="s">
        <v>1820</v>
      </c>
      <c r="I479" t="s">
        <v>1112</v>
      </c>
      <c r="J479" t="s">
        <v>1112</v>
      </c>
      <c r="K479" t="s">
        <v>30</v>
      </c>
      <c r="L479">
        <v>11000000</v>
      </c>
      <c r="M479">
        <v>91258000</v>
      </c>
      <c r="N479" t="s">
        <v>50</v>
      </c>
      <c r="O479">
        <v>96</v>
      </c>
      <c r="P479" t="str">
        <f>SUBSTITUTE(Table1[[#This Row],[released]],"(United States)", "")</f>
        <v xml:space="preserve">June 13, 1986 </v>
      </c>
    </row>
    <row r="480" spans="1:16" x14ac:dyDescent="0.25">
      <c r="A480" t="s">
        <v>2130</v>
      </c>
      <c r="B480" t="s">
        <v>16</v>
      </c>
      <c r="C480" t="s">
        <v>41</v>
      </c>
      <c r="D480">
        <v>1986</v>
      </c>
      <c r="E480" t="s">
        <v>2047</v>
      </c>
      <c r="F480">
        <v>6.2</v>
      </c>
      <c r="G480">
        <v>15000</v>
      </c>
      <c r="H480" t="s">
        <v>2131</v>
      </c>
      <c r="I480" t="s">
        <v>479</v>
      </c>
      <c r="J480" t="s">
        <v>1495</v>
      </c>
      <c r="K480" t="s">
        <v>30</v>
      </c>
      <c r="L480">
        <v>8500000</v>
      </c>
      <c r="M480">
        <v>38702310</v>
      </c>
      <c r="N480" t="s">
        <v>1409</v>
      </c>
      <c r="O480">
        <v>113</v>
      </c>
      <c r="P480" t="str">
        <f>SUBSTITUTE(Table1[[#This Row],[released]],"(United States)", "")</f>
        <v xml:space="preserve">July 2, 1986 </v>
      </c>
    </row>
    <row r="481" spans="1:16" x14ac:dyDescent="0.25">
      <c r="A481" t="s">
        <v>2132</v>
      </c>
      <c r="B481" t="s">
        <v>1311</v>
      </c>
      <c r="C481" t="s">
        <v>41</v>
      </c>
      <c r="D481">
        <v>1986</v>
      </c>
      <c r="E481" t="s">
        <v>2133</v>
      </c>
      <c r="F481">
        <v>6.1</v>
      </c>
      <c r="G481">
        <v>32000</v>
      </c>
      <c r="H481" t="s">
        <v>2134</v>
      </c>
      <c r="I481" t="s">
        <v>2135</v>
      </c>
      <c r="J481" t="s">
        <v>444</v>
      </c>
      <c r="K481" t="s">
        <v>30</v>
      </c>
      <c r="L481">
        <v>2000000</v>
      </c>
      <c r="M481">
        <v>13167232</v>
      </c>
      <c r="N481" t="s">
        <v>1338</v>
      </c>
      <c r="O481">
        <v>86</v>
      </c>
      <c r="P481" t="str">
        <f>SUBSTITUTE(Table1[[#This Row],[released]],"(United States)", "")</f>
        <v xml:space="preserve">April 11, 1986 </v>
      </c>
    </row>
    <row r="482" spans="1:16" x14ac:dyDescent="0.25">
      <c r="A482" t="s">
        <v>2136</v>
      </c>
      <c r="B482" t="s">
        <v>1806</v>
      </c>
      <c r="C482" t="s">
        <v>41</v>
      </c>
      <c r="D482">
        <v>1986</v>
      </c>
      <c r="E482" t="s">
        <v>2032</v>
      </c>
      <c r="F482">
        <v>5.6</v>
      </c>
      <c r="G482">
        <v>29000</v>
      </c>
      <c r="H482" t="s">
        <v>513</v>
      </c>
      <c r="I482" t="s">
        <v>1374</v>
      </c>
      <c r="J482" t="s">
        <v>1297</v>
      </c>
      <c r="K482" t="s">
        <v>30</v>
      </c>
      <c r="L482">
        <v>4700000</v>
      </c>
      <c r="M482">
        <v>8025872</v>
      </c>
      <c r="N482" t="s">
        <v>1136</v>
      </c>
      <c r="O482">
        <v>101</v>
      </c>
      <c r="P482" t="str">
        <f>SUBSTITUTE(Table1[[#This Row],[released]],"(United States)", "")</f>
        <v xml:space="preserve">August 22, 1986 </v>
      </c>
    </row>
    <row r="483" spans="1:16" x14ac:dyDescent="0.25">
      <c r="A483" t="s">
        <v>2138</v>
      </c>
      <c r="B483" t="s">
        <v>16</v>
      </c>
      <c r="C483" t="s">
        <v>52</v>
      </c>
      <c r="D483">
        <v>1986</v>
      </c>
      <c r="E483" t="s">
        <v>2139</v>
      </c>
      <c r="F483">
        <v>6.7</v>
      </c>
      <c r="G483">
        <v>24000</v>
      </c>
      <c r="H483" t="s">
        <v>1808</v>
      </c>
      <c r="I483" t="s">
        <v>1809</v>
      </c>
      <c r="J483" t="s">
        <v>1810</v>
      </c>
      <c r="K483" t="s">
        <v>30</v>
      </c>
      <c r="L483">
        <v>4500000</v>
      </c>
      <c r="M483">
        <v>1261000</v>
      </c>
      <c r="N483" t="s">
        <v>1525</v>
      </c>
      <c r="O483">
        <v>85</v>
      </c>
      <c r="P483" t="str">
        <f>SUBSTITUTE(Table1[[#This Row],[released]],"(United States)", "")</f>
        <v xml:space="preserve">October 24, 1986 </v>
      </c>
    </row>
    <row r="484" spans="1:16" x14ac:dyDescent="0.25">
      <c r="A484" t="s">
        <v>2140</v>
      </c>
      <c r="B484" t="s">
        <v>16</v>
      </c>
      <c r="C484" t="s">
        <v>63</v>
      </c>
      <c r="D484">
        <v>1986</v>
      </c>
      <c r="E484" t="s">
        <v>2129</v>
      </c>
      <c r="F484">
        <v>7</v>
      </c>
      <c r="G484">
        <v>30000</v>
      </c>
      <c r="H484" t="s">
        <v>1448</v>
      </c>
      <c r="I484" t="s">
        <v>1448</v>
      </c>
      <c r="J484" t="s">
        <v>2141</v>
      </c>
      <c r="K484" t="s">
        <v>22</v>
      </c>
      <c r="L484">
        <v>4000000</v>
      </c>
      <c r="M484">
        <v>2850707</v>
      </c>
      <c r="N484" t="s">
        <v>2142</v>
      </c>
      <c r="O484">
        <v>112</v>
      </c>
      <c r="P484" t="str">
        <f>SUBSTITUTE(Table1[[#This Row],[released]],"(United States)", "")</f>
        <v xml:space="preserve">November 7, 1986 </v>
      </c>
    </row>
    <row r="485" spans="1:16" x14ac:dyDescent="0.25">
      <c r="A485" t="s">
        <v>2143</v>
      </c>
      <c r="B485" t="s">
        <v>1806</v>
      </c>
      <c r="C485" t="s">
        <v>63</v>
      </c>
      <c r="D485">
        <v>1986</v>
      </c>
      <c r="E485" t="s">
        <v>2144</v>
      </c>
      <c r="F485">
        <v>7</v>
      </c>
      <c r="G485">
        <v>33000</v>
      </c>
      <c r="H485" t="s">
        <v>2145</v>
      </c>
      <c r="I485" t="s">
        <v>2146</v>
      </c>
      <c r="J485" t="s">
        <v>2147</v>
      </c>
      <c r="K485" t="s">
        <v>30</v>
      </c>
      <c r="L485">
        <v>111000</v>
      </c>
      <c r="M485">
        <v>609939</v>
      </c>
      <c r="N485" t="s">
        <v>2148</v>
      </c>
      <c r="O485">
        <v>83</v>
      </c>
      <c r="P485" t="str">
        <f>SUBSTITUTE(Table1[[#This Row],[released]],"(United States)", "")</f>
        <v xml:space="preserve">September 7, 1990 </v>
      </c>
    </row>
    <row r="486" spans="1:16" x14ac:dyDescent="0.25">
      <c r="A486" t="s">
        <v>2150</v>
      </c>
      <c r="B486" t="s">
        <v>16</v>
      </c>
      <c r="C486" t="s">
        <v>41</v>
      </c>
      <c r="D486">
        <v>1986</v>
      </c>
      <c r="E486" t="s">
        <v>2032</v>
      </c>
      <c r="F486">
        <v>6.8</v>
      </c>
      <c r="G486">
        <v>22000</v>
      </c>
      <c r="H486" t="s">
        <v>1789</v>
      </c>
      <c r="I486" t="s">
        <v>1789</v>
      </c>
      <c r="J486" t="s">
        <v>2151</v>
      </c>
      <c r="K486" t="s">
        <v>30</v>
      </c>
      <c r="L486">
        <v>5000000</v>
      </c>
      <c r="M486">
        <v>591366</v>
      </c>
      <c r="N486" t="s">
        <v>1409</v>
      </c>
      <c r="O486">
        <v>88</v>
      </c>
      <c r="P486" t="str">
        <f>SUBSTITUTE(Table1[[#This Row],[released]],"(United States)", "")</f>
        <v xml:space="preserve">August 22, 1986 </v>
      </c>
    </row>
    <row r="487" spans="1:16" x14ac:dyDescent="0.25">
      <c r="A487" t="s">
        <v>2152</v>
      </c>
      <c r="B487" t="s">
        <v>16</v>
      </c>
      <c r="C487" t="s">
        <v>34</v>
      </c>
      <c r="D487">
        <v>1986</v>
      </c>
      <c r="E487" t="s">
        <v>2013</v>
      </c>
      <c r="F487">
        <v>7.2</v>
      </c>
      <c r="G487">
        <v>45000</v>
      </c>
      <c r="H487" t="s">
        <v>2153</v>
      </c>
      <c r="I487" t="s">
        <v>2154</v>
      </c>
      <c r="J487" t="s">
        <v>1189</v>
      </c>
      <c r="K487" t="s">
        <v>30</v>
      </c>
      <c r="L487">
        <v>6000000</v>
      </c>
      <c r="M487">
        <v>5844868</v>
      </c>
      <c r="N487" t="s">
        <v>1586</v>
      </c>
      <c r="O487">
        <v>97</v>
      </c>
      <c r="P487" t="str">
        <f>SUBSTITUTE(Table1[[#This Row],[released]],"(United States)", "")</f>
        <v xml:space="preserve">February 21, 1986 </v>
      </c>
    </row>
    <row r="488" spans="1:16" x14ac:dyDescent="0.25">
      <c r="A488" t="s">
        <v>2155</v>
      </c>
      <c r="B488" t="s">
        <v>33</v>
      </c>
      <c r="C488" t="s">
        <v>25</v>
      </c>
      <c r="D488">
        <v>1986</v>
      </c>
      <c r="E488" t="s">
        <v>2024</v>
      </c>
      <c r="F488">
        <v>5.7</v>
      </c>
      <c r="G488">
        <v>13000</v>
      </c>
      <c r="H488" t="s">
        <v>2156</v>
      </c>
      <c r="I488" t="s">
        <v>1922</v>
      </c>
      <c r="J488" t="s">
        <v>2157</v>
      </c>
      <c r="K488" t="s">
        <v>30</v>
      </c>
      <c r="L488">
        <v>18000000</v>
      </c>
      <c r="M488">
        <v>9697739</v>
      </c>
      <c r="N488" t="s">
        <v>859</v>
      </c>
      <c r="O488">
        <v>107</v>
      </c>
      <c r="P488" t="str">
        <f>SUBSTITUTE(Table1[[#This Row],[released]],"(United States)", "")</f>
        <v xml:space="preserve">June 6, 1986 </v>
      </c>
    </row>
    <row r="489" spans="1:16" x14ac:dyDescent="0.25">
      <c r="A489" t="s">
        <v>2158</v>
      </c>
      <c r="B489" t="s">
        <v>16</v>
      </c>
      <c r="C489" t="s">
        <v>34</v>
      </c>
      <c r="D489">
        <v>1986</v>
      </c>
      <c r="E489" t="s">
        <v>2024</v>
      </c>
      <c r="F489">
        <v>5.6</v>
      </c>
      <c r="G489">
        <v>32000</v>
      </c>
      <c r="H489" t="s">
        <v>509</v>
      </c>
      <c r="I489" t="s">
        <v>2159</v>
      </c>
      <c r="J489" t="s">
        <v>664</v>
      </c>
      <c r="K489" t="s">
        <v>30</v>
      </c>
      <c r="L489">
        <v>8500000</v>
      </c>
      <c r="M489">
        <v>16209459</v>
      </c>
      <c r="N489" t="s">
        <v>1184</v>
      </c>
      <c r="O489">
        <v>106</v>
      </c>
      <c r="P489" t="str">
        <f>SUBSTITUTE(Table1[[#This Row],[released]],"(United States)", "")</f>
        <v xml:space="preserve">June 6, 1986 </v>
      </c>
    </row>
    <row r="490" spans="1:16" x14ac:dyDescent="0.25">
      <c r="A490" t="s">
        <v>2160</v>
      </c>
      <c r="B490" t="s">
        <v>1311</v>
      </c>
      <c r="C490" t="s">
        <v>41</v>
      </c>
      <c r="D490">
        <v>1986</v>
      </c>
      <c r="E490" t="s">
        <v>2161</v>
      </c>
      <c r="F490">
        <v>7.9</v>
      </c>
      <c r="G490">
        <v>68000</v>
      </c>
      <c r="H490" t="s">
        <v>228</v>
      </c>
      <c r="I490" t="s">
        <v>228</v>
      </c>
      <c r="J490" t="s">
        <v>1910</v>
      </c>
      <c r="K490" t="s">
        <v>30</v>
      </c>
      <c r="L490">
        <v>6400000</v>
      </c>
      <c r="M490">
        <v>40084041</v>
      </c>
      <c r="N490" t="s">
        <v>50</v>
      </c>
      <c r="O490">
        <v>107</v>
      </c>
      <c r="P490" t="str">
        <f>SUBSTITUTE(Table1[[#This Row],[released]],"(United States)", "")</f>
        <v xml:space="preserve">March 14, 1986 </v>
      </c>
    </row>
    <row r="491" spans="1:16" x14ac:dyDescent="0.25">
      <c r="A491" t="s">
        <v>2162</v>
      </c>
      <c r="B491" t="s">
        <v>256</v>
      </c>
      <c r="C491" t="s">
        <v>275</v>
      </c>
      <c r="D491">
        <v>1986</v>
      </c>
      <c r="E491" t="s">
        <v>2047</v>
      </c>
      <c r="F491">
        <v>7.2</v>
      </c>
      <c r="G491">
        <v>46000</v>
      </c>
      <c r="H491" t="s">
        <v>413</v>
      </c>
      <c r="I491" t="s">
        <v>2163</v>
      </c>
      <c r="J491" t="s">
        <v>2164</v>
      </c>
      <c r="K491" t="s">
        <v>30</v>
      </c>
      <c r="L491">
        <v>14000000</v>
      </c>
      <c r="M491">
        <v>38625550</v>
      </c>
      <c r="N491" t="s">
        <v>1167</v>
      </c>
      <c r="O491">
        <v>74</v>
      </c>
      <c r="P491" t="str">
        <f>SUBSTITUTE(Table1[[#This Row],[released]],"(United States)", "")</f>
        <v xml:space="preserve">July 2, 1986 </v>
      </c>
    </row>
    <row r="492" spans="1:16" x14ac:dyDescent="0.25">
      <c r="A492" t="s">
        <v>2165</v>
      </c>
      <c r="B492" t="s">
        <v>16</v>
      </c>
      <c r="C492" t="s">
        <v>41</v>
      </c>
      <c r="D492">
        <v>1986</v>
      </c>
      <c r="E492" t="s">
        <v>2042</v>
      </c>
      <c r="F492">
        <v>6.9</v>
      </c>
      <c r="G492">
        <v>27000</v>
      </c>
      <c r="H492" t="s">
        <v>42</v>
      </c>
      <c r="I492" t="s">
        <v>2166</v>
      </c>
      <c r="J492" t="s">
        <v>939</v>
      </c>
      <c r="K492" t="s">
        <v>30</v>
      </c>
      <c r="L492">
        <v>13000000</v>
      </c>
      <c r="M492">
        <v>71624879</v>
      </c>
      <c r="N492" t="s">
        <v>1401</v>
      </c>
      <c r="O492">
        <v>93</v>
      </c>
      <c r="P492" t="str">
        <f>SUBSTITUTE(Table1[[#This Row],[released]],"(United States)", "")</f>
        <v xml:space="preserve">June 27, 1986 </v>
      </c>
    </row>
    <row r="493" spans="1:16" x14ac:dyDescent="0.25">
      <c r="A493" t="s">
        <v>2167</v>
      </c>
      <c r="B493" t="s">
        <v>33</v>
      </c>
      <c r="C493" t="s">
        <v>275</v>
      </c>
      <c r="D493">
        <v>1986</v>
      </c>
      <c r="E493" t="s">
        <v>2137</v>
      </c>
      <c r="F493">
        <v>7.3</v>
      </c>
      <c r="G493">
        <v>38000</v>
      </c>
      <c r="H493" t="s">
        <v>2168</v>
      </c>
      <c r="I493" t="s">
        <v>2169</v>
      </c>
      <c r="J493" t="s">
        <v>2170</v>
      </c>
      <c r="K493" t="s">
        <v>30</v>
      </c>
      <c r="L493">
        <v>6000000</v>
      </c>
      <c r="M493">
        <v>5860601</v>
      </c>
      <c r="N493" t="s">
        <v>2171</v>
      </c>
      <c r="O493">
        <v>84</v>
      </c>
      <c r="P493" t="str">
        <f>SUBSTITUTE(Table1[[#This Row],[released]],"(United States)", "")</f>
        <v xml:space="preserve">August 8, 1986 </v>
      </c>
    </row>
    <row r="494" spans="1:16" x14ac:dyDescent="0.25">
      <c r="A494" t="s">
        <v>2172</v>
      </c>
      <c r="B494" t="s">
        <v>1311</v>
      </c>
      <c r="C494" t="s">
        <v>41</v>
      </c>
      <c r="D494">
        <v>1986</v>
      </c>
      <c r="E494" t="s">
        <v>1802</v>
      </c>
      <c r="F494">
        <v>4.5</v>
      </c>
      <c r="G494">
        <v>9500</v>
      </c>
      <c r="H494" t="s">
        <v>2173</v>
      </c>
      <c r="I494" t="s">
        <v>2173</v>
      </c>
      <c r="J494" t="s">
        <v>2174</v>
      </c>
      <c r="K494" t="s">
        <v>237</v>
      </c>
      <c r="L494">
        <v>1100000</v>
      </c>
      <c r="M494">
        <v>5450815</v>
      </c>
      <c r="N494" t="s">
        <v>1525</v>
      </c>
      <c r="O494">
        <v>82</v>
      </c>
      <c r="P494" t="str">
        <f>SUBSTITUTE(Table1[[#This Row],[released]],"(United States)", "")</f>
        <v xml:space="preserve">January 17, 1986 </v>
      </c>
    </row>
    <row r="495" spans="1:16" x14ac:dyDescent="0.25">
      <c r="A495" t="s">
        <v>2175</v>
      </c>
      <c r="B495" t="s">
        <v>16</v>
      </c>
      <c r="C495" t="s">
        <v>104</v>
      </c>
      <c r="D495">
        <v>1986</v>
      </c>
      <c r="E495" t="s">
        <v>1696</v>
      </c>
      <c r="F495">
        <v>7</v>
      </c>
      <c r="G495">
        <v>15000</v>
      </c>
      <c r="H495" t="s">
        <v>1541</v>
      </c>
      <c r="I495" t="s">
        <v>2176</v>
      </c>
      <c r="J495" t="s">
        <v>653</v>
      </c>
      <c r="K495" t="s">
        <v>30</v>
      </c>
      <c r="L495">
        <v>6500000</v>
      </c>
      <c r="M495">
        <v>2347000</v>
      </c>
      <c r="N495" t="s">
        <v>1580</v>
      </c>
      <c r="O495">
        <v>111</v>
      </c>
      <c r="P495" t="str">
        <f>SUBSTITUTE(Table1[[#This Row],[released]],"(United States)", "")</f>
        <v xml:space="preserve">April 18, 1986 </v>
      </c>
    </row>
    <row r="496" spans="1:16" x14ac:dyDescent="0.25">
      <c r="A496" t="s">
        <v>2177</v>
      </c>
      <c r="B496" t="s">
        <v>16</v>
      </c>
      <c r="C496" t="s">
        <v>41</v>
      </c>
      <c r="D496">
        <v>1986</v>
      </c>
      <c r="E496" t="s">
        <v>2129</v>
      </c>
      <c r="F496">
        <v>6.9</v>
      </c>
      <c r="G496">
        <v>17000</v>
      </c>
      <c r="H496" t="s">
        <v>231</v>
      </c>
      <c r="I496" t="s">
        <v>2178</v>
      </c>
      <c r="J496" t="s">
        <v>2179</v>
      </c>
      <c r="K496" t="s">
        <v>30</v>
      </c>
      <c r="L496">
        <v>7000000</v>
      </c>
      <c r="M496">
        <v>8362969</v>
      </c>
      <c r="N496" t="s">
        <v>2180</v>
      </c>
      <c r="O496">
        <v>114</v>
      </c>
      <c r="P496" t="str">
        <f>SUBSTITUTE(Table1[[#This Row],[released]],"(United States)", "")</f>
        <v xml:space="preserve">November 7, 1986 </v>
      </c>
    </row>
    <row r="497" spans="1:16" x14ac:dyDescent="0.25">
      <c r="A497" t="s">
        <v>2181</v>
      </c>
      <c r="B497" t="s">
        <v>16</v>
      </c>
      <c r="C497" t="s">
        <v>41</v>
      </c>
      <c r="D497">
        <v>1986</v>
      </c>
      <c r="E497" t="s">
        <v>1993</v>
      </c>
      <c r="F497">
        <v>6.1</v>
      </c>
      <c r="G497">
        <v>10000</v>
      </c>
      <c r="H497" t="s">
        <v>307</v>
      </c>
      <c r="I497" t="s">
        <v>1065</v>
      </c>
      <c r="J497" t="s">
        <v>521</v>
      </c>
      <c r="K497" t="s">
        <v>30</v>
      </c>
      <c r="L497">
        <v>20000000</v>
      </c>
      <c r="M497">
        <v>25314189</v>
      </c>
      <c r="N497" t="s">
        <v>44</v>
      </c>
      <c r="O497">
        <v>108</v>
      </c>
      <c r="P497" t="str">
        <f>SUBSTITUTE(Table1[[#This Row],[released]],"(United States)", "")</f>
        <v xml:space="preserve">July 25, 1986 </v>
      </c>
    </row>
    <row r="498" spans="1:16" x14ac:dyDescent="0.25">
      <c r="A498" t="s">
        <v>2184</v>
      </c>
      <c r="B498" t="s">
        <v>16</v>
      </c>
      <c r="C498" t="s">
        <v>25</v>
      </c>
      <c r="D498">
        <v>1986</v>
      </c>
      <c r="E498" t="s">
        <v>1802</v>
      </c>
      <c r="F498">
        <v>5.4</v>
      </c>
      <c r="G498">
        <v>6200</v>
      </c>
      <c r="H498" t="s">
        <v>1067</v>
      </c>
      <c r="I498" t="s">
        <v>2185</v>
      </c>
      <c r="J498" t="s">
        <v>2186</v>
      </c>
      <c r="K498" t="s">
        <v>30</v>
      </c>
      <c r="L498">
        <v>15000000</v>
      </c>
      <c r="M498">
        <v>1953732</v>
      </c>
      <c r="N498" t="s">
        <v>23</v>
      </c>
      <c r="O498">
        <v>98</v>
      </c>
      <c r="P498" t="str">
        <f>SUBSTITUTE(Table1[[#This Row],[released]],"(United States)", "")</f>
        <v xml:space="preserve">January 17, 1986 </v>
      </c>
    </row>
    <row r="499" spans="1:16" x14ac:dyDescent="0.25">
      <c r="A499" t="s">
        <v>2187</v>
      </c>
      <c r="B499" t="s">
        <v>16</v>
      </c>
      <c r="C499" t="s">
        <v>41</v>
      </c>
      <c r="D499">
        <v>1986</v>
      </c>
      <c r="E499" t="s">
        <v>2137</v>
      </c>
      <c r="F499">
        <v>6.8</v>
      </c>
      <c r="G499">
        <v>13000</v>
      </c>
      <c r="H499" t="s">
        <v>2188</v>
      </c>
      <c r="I499" t="s">
        <v>2188</v>
      </c>
      <c r="J499" t="s">
        <v>2189</v>
      </c>
      <c r="K499" t="s">
        <v>30</v>
      </c>
      <c r="L499">
        <v>175000</v>
      </c>
      <c r="M499">
        <v>7137502</v>
      </c>
      <c r="N499" t="s">
        <v>2190</v>
      </c>
      <c r="O499">
        <v>84</v>
      </c>
      <c r="P499" t="str">
        <f>SUBSTITUTE(Table1[[#This Row],[released]],"(United States)", "")</f>
        <v xml:space="preserve">August 8, 1986 </v>
      </c>
    </row>
    <row r="500" spans="1:16" x14ac:dyDescent="0.25">
      <c r="A500" t="s">
        <v>2193</v>
      </c>
      <c r="B500" t="s">
        <v>16</v>
      </c>
      <c r="C500" t="s">
        <v>34</v>
      </c>
      <c r="D500">
        <v>1986</v>
      </c>
      <c r="E500" t="s">
        <v>1926</v>
      </c>
      <c r="F500">
        <v>5.8</v>
      </c>
      <c r="G500">
        <v>4700</v>
      </c>
      <c r="H500" t="s">
        <v>899</v>
      </c>
      <c r="I500" t="s">
        <v>2194</v>
      </c>
      <c r="J500" t="s">
        <v>454</v>
      </c>
      <c r="K500" t="s">
        <v>30</v>
      </c>
      <c r="L500">
        <v>18000000</v>
      </c>
      <c r="M500">
        <v>1305114</v>
      </c>
      <c r="N500" t="s">
        <v>1651</v>
      </c>
      <c r="O500">
        <v>115</v>
      </c>
      <c r="P500" t="str">
        <f>SUBSTITUTE(Table1[[#This Row],[released]],"(United States)", "")</f>
        <v xml:space="preserve">April 25, 1986 </v>
      </c>
    </row>
    <row r="501" spans="1:16" x14ac:dyDescent="0.25">
      <c r="A501" t="s">
        <v>2195</v>
      </c>
      <c r="B501" t="s">
        <v>16</v>
      </c>
      <c r="C501" t="s">
        <v>41</v>
      </c>
      <c r="D501">
        <v>1986</v>
      </c>
      <c r="E501" t="s">
        <v>2196</v>
      </c>
      <c r="F501">
        <v>7.7</v>
      </c>
      <c r="G501">
        <v>49000</v>
      </c>
      <c r="H501" t="s">
        <v>1481</v>
      </c>
      <c r="I501" t="s">
        <v>1481</v>
      </c>
      <c r="J501" t="s">
        <v>2197</v>
      </c>
      <c r="K501" t="s">
        <v>30</v>
      </c>
      <c r="L501">
        <v>1100000</v>
      </c>
      <c r="M501">
        <v>1504286</v>
      </c>
      <c r="N501" t="s">
        <v>2198</v>
      </c>
      <c r="O501">
        <v>107</v>
      </c>
      <c r="P501" t="str">
        <f>SUBSTITUTE(Table1[[#This Row],[released]],"(United States)", "")</f>
        <v>September 25, 1986 (Canada)</v>
      </c>
    </row>
    <row r="502" spans="1:16" x14ac:dyDescent="0.25">
      <c r="A502" t="s">
        <v>2199</v>
      </c>
      <c r="B502" t="s">
        <v>1311</v>
      </c>
      <c r="C502" t="s">
        <v>52</v>
      </c>
      <c r="D502">
        <v>1986</v>
      </c>
      <c r="E502" t="s">
        <v>2106</v>
      </c>
      <c r="F502">
        <v>5.7</v>
      </c>
      <c r="G502">
        <v>26000</v>
      </c>
      <c r="H502" t="s">
        <v>2200</v>
      </c>
      <c r="I502" t="s">
        <v>2201</v>
      </c>
      <c r="J502" t="s">
        <v>687</v>
      </c>
      <c r="K502" t="s">
        <v>30</v>
      </c>
      <c r="L502">
        <v>19000000</v>
      </c>
      <c r="M502">
        <v>40996665</v>
      </c>
      <c r="N502" t="s">
        <v>2202</v>
      </c>
      <c r="O502">
        <v>91</v>
      </c>
      <c r="P502" t="str">
        <f>SUBSTITUTE(Table1[[#This Row],[released]],"(United States)", "")</f>
        <v xml:space="preserve">May 23, 1986 </v>
      </c>
    </row>
    <row r="503" spans="1:16" x14ac:dyDescent="0.25">
      <c r="A503" t="s">
        <v>2204</v>
      </c>
      <c r="B503" t="s">
        <v>33</v>
      </c>
      <c r="C503" t="s">
        <v>34</v>
      </c>
      <c r="D503">
        <v>1986</v>
      </c>
      <c r="E503" t="s">
        <v>2205</v>
      </c>
      <c r="F503">
        <v>4.5999999999999996</v>
      </c>
      <c r="G503">
        <v>9000</v>
      </c>
      <c r="H503" t="s">
        <v>2206</v>
      </c>
      <c r="I503" t="s">
        <v>1892</v>
      </c>
      <c r="J503" t="s">
        <v>1893</v>
      </c>
      <c r="K503" t="s">
        <v>30</v>
      </c>
      <c r="L503">
        <v>13000000</v>
      </c>
      <c r="M503">
        <v>3751699</v>
      </c>
      <c r="N503" t="s">
        <v>821</v>
      </c>
      <c r="O503">
        <v>99</v>
      </c>
      <c r="P503" t="str">
        <f>SUBSTITUTE(Table1[[#This Row],[released]],"(United States)", "")</f>
        <v xml:space="preserve">January 30, 1987 </v>
      </c>
    </row>
    <row r="504" spans="1:16" x14ac:dyDescent="0.25">
      <c r="A504" t="s">
        <v>2209</v>
      </c>
      <c r="B504" t="s">
        <v>16</v>
      </c>
      <c r="C504" t="s">
        <v>17</v>
      </c>
      <c r="D504">
        <v>1986</v>
      </c>
      <c r="E504" t="s">
        <v>2112</v>
      </c>
      <c r="F504">
        <v>7.2</v>
      </c>
      <c r="G504">
        <v>15000</v>
      </c>
      <c r="H504" t="s">
        <v>2210</v>
      </c>
      <c r="I504" t="s">
        <v>2211</v>
      </c>
      <c r="J504" t="s">
        <v>156</v>
      </c>
      <c r="K504" t="s">
        <v>30</v>
      </c>
      <c r="L504">
        <v>10500000</v>
      </c>
      <c r="M504">
        <v>31853080</v>
      </c>
      <c r="N504" t="s">
        <v>44</v>
      </c>
      <c r="O504">
        <v>119</v>
      </c>
      <c r="P504" t="str">
        <f>SUBSTITUTE(Table1[[#This Row],[released]],"(United States)", "")</f>
        <v xml:space="preserve">October 31, 1986 </v>
      </c>
    </row>
    <row r="505" spans="1:16" x14ac:dyDescent="0.25">
      <c r="A505" t="s">
        <v>2212</v>
      </c>
      <c r="B505" t="s">
        <v>33</v>
      </c>
      <c r="C505" t="s">
        <v>52</v>
      </c>
      <c r="D505">
        <v>1986</v>
      </c>
      <c r="E505" t="s">
        <v>2024</v>
      </c>
      <c r="F505">
        <v>5.6</v>
      </c>
      <c r="G505">
        <v>8200</v>
      </c>
      <c r="H505" t="s">
        <v>513</v>
      </c>
      <c r="I505" t="s">
        <v>2213</v>
      </c>
      <c r="J505" t="s">
        <v>2214</v>
      </c>
      <c r="K505" t="s">
        <v>30</v>
      </c>
      <c r="L505">
        <v>12000000</v>
      </c>
      <c r="M505">
        <v>4884663</v>
      </c>
      <c r="N505" t="s">
        <v>2012</v>
      </c>
      <c r="O505">
        <v>100</v>
      </c>
      <c r="P505" t="str">
        <f>SUBSTITUTE(Table1[[#This Row],[released]],"(United States)", "")</f>
        <v xml:space="preserve">June 6, 1986 </v>
      </c>
    </row>
    <row r="506" spans="1:16" x14ac:dyDescent="0.25">
      <c r="A506" t="s">
        <v>2216</v>
      </c>
      <c r="B506" t="s">
        <v>16</v>
      </c>
      <c r="C506" t="s">
        <v>41</v>
      </c>
      <c r="D506">
        <v>1986</v>
      </c>
      <c r="E506" t="s">
        <v>1882</v>
      </c>
      <c r="F506">
        <v>6.2</v>
      </c>
      <c r="G506">
        <v>16000</v>
      </c>
      <c r="H506" t="s">
        <v>286</v>
      </c>
      <c r="I506" t="s">
        <v>2217</v>
      </c>
      <c r="J506" t="s">
        <v>690</v>
      </c>
      <c r="K506" t="s">
        <v>30</v>
      </c>
      <c r="L506">
        <v>14000000</v>
      </c>
      <c r="M506">
        <v>62134225</v>
      </c>
      <c r="N506" t="s">
        <v>1401</v>
      </c>
      <c r="O506">
        <v>103</v>
      </c>
      <c r="P506" t="str">
        <f>SUBSTITUTE(Table1[[#This Row],[released]],"(United States)", "")</f>
        <v xml:space="preserve">January 31, 1986 </v>
      </c>
    </row>
    <row r="507" spans="1:16" x14ac:dyDescent="0.25">
      <c r="A507" t="s">
        <v>2218</v>
      </c>
      <c r="B507" t="s">
        <v>16</v>
      </c>
      <c r="C507" t="s">
        <v>52</v>
      </c>
      <c r="D507">
        <v>1986</v>
      </c>
      <c r="E507" t="s">
        <v>2118</v>
      </c>
      <c r="F507">
        <v>6.2</v>
      </c>
      <c r="G507">
        <v>15000</v>
      </c>
      <c r="H507" t="s">
        <v>2219</v>
      </c>
      <c r="I507" t="s">
        <v>2220</v>
      </c>
      <c r="J507" t="s">
        <v>2221</v>
      </c>
      <c r="K507" t="s">
        <v>30</v>
      </c>
      <c r="L507">
        <v>5000000</v>
      </c>
      <c r="M507">
        <v>12947763</v>
      </c>
      <c r="N507" t="s">
        <v>44</v>
      </c>
      <c r="O507">
        <v>89</v>
      </c>
      <c r="P507" t="str">
        <f>SUBSTITUTE(Table1[[#This Row],[released]],"(United States)", "")</f>
        <v xml:space="preserve">March 28, 1986 </v>
      </c>
    </row>
    <row r="508" spans="1:16" x14ac:dyDescent="0.25">
      <c r="A508" t="s">
        <v>2222</v>
      </c>
      <c r="B508" t="s">
        <v>16</v>
      </c>
      <c r="C508" t="s">
        <v>41</v>
      </c>
      <c r="D508">
        <v>1986</v>
      </c>
      <c r="E508" t="s">
        <v>2223</v>
      </c>
      <c r="F508">
        <v>6.5</v>
      </c>
      <c r="G508">
        <v>12000</v>
      </c>
      <c r="H508" t="s">
        <v>1054</v>
      </c>
      <c r="I508" t="s">
        <v>1347</v>
      </c>
      <c r="J508" t="s">
        <v>993</v>
      </c>
      <c r="K508" t="s">
        <v>30</v>
      </c>
      <c r="L508">
        <v>8500000</v>
      </c>
      <c r="M508">
        <v>17685307</v>
      </c>
      <c r="N508" t="s">
        <v>273</v>
      </c>
      <c r="O508">
        <v>102</v>
      </c>
      <c r="P508" t="str">
        <f>SUBSTITUTE(Table1[[#This Row],[released]],"(United States)", "")</f>
        <v xml:space="preserve">August 21, 1987 </v>
      </c>
    </row>
    <row r="509" spans="1:16" x14ac:dyDescent="0.25">
      <c r="A509" t="s">
        <v>2224</v>
      </c>
      <c r="B509" t="s">
        <v>1311</v>
      </c>
      <c r="C509" t="s">
        <v>34</v>
      </c>
      <c r="D509">
        <v>1986</v>
      </c>
      <c r="E509" t="s">
        <v>2025</v>
      </c>
      <c r="F509">
        <v>6.1</v>
      </c>
      <c r="G509">
        <v>8100</v>
      </c>
      <c r="H509" t="s">
        <v>2225</v>
      </c>
      <c r="I509" t="s">
        <v>2226</v>
      </c>
      <c r="J509" t="s">
        <v>284</v>
      </c>
      <c r="K509" t="s">
        <v>300</v>
      </c>
      <c r="L509">
        <v>40000000</v>
      </c>
      <c r="M509">
        <v>1641825</v>
      </c>
      <c r="N509" t="s">
        <v>2227</v>
      </c>
      <c r="O509">
        <v>121</v>
      </c>
      <c r="P509" t="str">
        <f>SUBSTITUTE(Table1[[#This Row],[released]],"(United States)", "")</f>
        <v xml:space="preserve">July 18, 1986 </v>
      </c>
    </row>
    <row r="510" spans="1:16" x14ac:dyDescent="0.25">
      <c r="A510" t="s">
        <v>2228</v>
      </c>
      <c r="B510" t="s">
        <v>16</v>
      </c>
      <c r="C510" t="s">
        <v>104</v>
      </c>
      <c r="D510">
        <v>1986</v>
      </c>
      <c r="E510" t="s">
        <v>2067</v>
      </c>
      <c r="F510">
        <v>5.7</v>
      </c>
      <c r="G510">
        <v>7000</v>
      </c>
      <c r="H510" t="s">
        <v>1627</v>
      </c>
      <c r="I510" t="s">
        <v>2100</v>
      </c>
      <c r="J510" t="s">
        <v>167</v>
      </c>
      <c r="K510" t="s">
        <v>30</v>
      </c>
      <c r="L510">
        <v>14000000</v>
      </c>
      <c r="M510">
        <v>12303904</v>
      </c>
      <c r="N510" t="s">
        <v>1409</v>
      </c>
      <c r="O510">
        <v>106</v>
      </c>
      <c r="P510" t="str">
        <f>SUBSTITUTE(Table1[[#This Row],[released]],"(United States)", "")</f>
        <v xml:space="preserve">December 19, 1986 </v>
      </c>
    </row>
    <row r="511" spans="1:16" x14ac:dyDescent="0.25">
      <c r="A511" t="s">
        <v>2229</v>
      </c>
      <c r="B511" t="s">
        <v>1311</v>
      </c>
      <c r="C511" t="s">
        <v>63</v>
      </c>
      <c r="D511">
        <v>1986</v>
      </c>
      <c r="E511" t="s">
        <v>1722</v>
      </c>
      <c r="F511">
        <v>7.1</v>
      </c>
      <c r="G511">
        <v>6300</v>
      </c>
      <c r="H511" t="s">
        <v>2230</v>
      </c>
      <c r="I511" t="s">
        <v>2231</v>
      </c>
      <c r="J511" t="s">
        <v>2232</v>
      </c>
      <c r="K511" t="s">
        <v>22</v>
      </c>
      <c r="L511">
        <v>8500000</v>
      </c>
      <c r="M511">
        <v>277646</v>
      </c>
      <c r="N511" t="s">
        <v>2233</v>
      </c>
      <c r="O511">
        <v>136</v>
      </c>
      <c r="P511" t="str">
        <f>SUBSTITUTE(Table1[[#This Row],[released]],"(United States)", "")</f>
        <v xml:space="preserve">February 7, 1986 </v>
      </c>
    </row>
    <row r="512" spans="1:16" x14ac:dyDescent="0.25">
      <c r="A512" t="s">
        <v>2234</v>
      </c>
      <c r="B512" t="s">
        <v>1311</v>
      </c>
      <c r="C512" t="s">
        <v>41</v>
      </c>
      <c r="D512">
        <v>1986</v>
      </c>
      <c r="E512" t="s">
        <v>2235</v>
      </c>
      <c r="F512">
        <v>5.0999999999999996</v>
      </c>
      <c r="G512">
        <v>5900</v>
      </c>
      <c r="H512" t="s">
        <v>47</v>
      </c>
      <c r="I512" t="s">
        <v>2236</v>
      </c>
      <c r="J512" t="s">
        <v>97</v>
      </c>
      <c r="K512" t="s">
        <v>30</v>
      </c>
      <c r="L512">
        <v>15000000</v>
      </c>
      <c r="M512">
        <v>12308521</v>
      </c>
      <c r="N512" t="s">
        <v>23</v>
      </c>
      <c r="O512">
        <v>96</v>
      </c>
      <c r="P512" t="str">
        <f>SUBSTITUTE(Table1[[#This Row],[released]],"(United States)", "")</f>
        <v xml:space="preserve">July 11, 1986 </v>
      </c>
    </row>
    <row r="513" spans="1:16" x14ac:dyDescent="0.25">
      <c r="A513" t="s">
        <v>2238</v>
      </c>
      <c r="B513" t="s">
        <v>1311</v>
      </c>
      <c r="C513" t="s">
        <v>34</v>
      </c>
      <c r="D513">
        <v>1986</v>
      </c>
      <c r="E513" t="s">
        <v>2058</v>
      </c>
      <c r="F513">
        <v>5.7</v>
      </c>
      <c r="G513">
        <v>11000</v>
      </c>
      <c r="H513" t="s">
        <v>1434</v>
      </c>
      <c r="I513" t="s">
        <v>1399</v>
      </c>
      <c r="J513" t="s">
        <v>1254</v>
      </c>
      <c r="K513" t="s">
        <v>30</v>
      </c>
      <c r="L513">
        <v>12000000</v>
      </c>
      <c r="M513">
        <v>15945534</v>
      </c>
      <c r="N513" t="s">
        <v>31</v>
      </c>
      <c r="O513">
        <v>88</v>
      </c>
      <c r="P513" t="str">
        <f>SUBSTITUTE(Table1[[#This Row],[released]],"(United States)", "")</f>
        <v xml:space="preserve">August 15, 1986 </v>
      </c>
    </row>
    <row r="514" spans="1:16" x14ac:dyDescent="0.25">
      <c r="A514" t="s">
        <v>2239</v>
      </c>
      <c r="B514" t="s">
        <v>16</v>
      </c>
      <c r="C514" t="s">
        <v>34</v>
      </c>
      <c r="D514">
        <v>1986</v>
      </c>
      <c r="E514" t="s">
        <v>1722</v>
      </c>
      <c r="F514">
        <v>6.7</v>
      </c>
      <c r="G514">
        <v>18000</v>
      </c>
      <c r="H514" t="s">
        <v>1196</v>
      </c>
      <c r="I514" t="s">
        <v>2240</v>
      </c>
      <c r="J514" t="s">
        <v>2241</v>
      </c>
      <c r="K514" t="s">
        <v>30</v>
      </c>
      <c r="L514">
        <v>10000000</v>
      </c>
      <c r="M514">
        <v>20603715</v>
      </c>
      <c r="N514" t="s">
        <v>50</v>
      </c>
      <c r="O514">
        <v>109</v>
      </c>
      <c r="P514" t="str">
        <f>SUBSTITUTE(Table1[[#This Row],[released]],"(United States)", "")</f>
        <v xml:space="preserve">February 7, 1986 </v>
      </c>
    </row>
    <row r="515" spans="1:16" x14ac:dyDescent="0.25">
      <c r="A515" t="s">
        <v>2242</v>
      </c>
      <c r="B515" t="s">
        <v>1311</v>
      </c>
      <c r="C515" t="s">
        <v>34</v>
      </c>
      <c r="D515">
        <v>1986</v>
      </c>
      <c r="E515" t="s">
        <v>2067</v>
      </c>
      <c r="F515">
        <v>3.9</v>
      </c>
      <c r="G515">
        <v>5600</v>
      </c>
      <c r="H515" t="s">
        <v>1499</v>
      </c>
      <c r="I515" t="s">
        <v>2243</v>
      </c>
      <c r="J515" t="s">
        <v>2244</v>
      </c>
      <c r="K515" t="s">
        <v>30</v>
      </c>
      <c r="L515">
        <v>10000000</v>
      </c>
      <c r="M515">
        <v>4711220</v>
      </c>
      <c r="N515" t="s">
        <v>1946</v>
      </c>
      <c r="O515">
        <v>105</v>
      </c>
      <c r="P515" t="str">
        <f>SUBSTITUTE(Table1[[#This Row],[released]],"(United States)", "")</f>
        <v xml:space="preserve">December 19, 1986 </v>
      </c>
    </row>
    <row r="516" spans="1:16" x14ac:dyDescent="0.25">
      <c r="A516" t="s">
        <v>2246</v>
      </c>
      <c r="B516" t="s">
        <v>16</v>
      </c>
      <c r="C516" t="s">
        <v>41</v>
      </c>
      <c r="D516">
        <v>1986</v>
      </c>
      <c r="E516" t="s">
        <v>1696</v>
      </c>
      <c r="F516">
        <v>5.7</v>
      </c>
      <c r="G516">
        <v>5500</v>
      </c>
      <c r="H516" t="s">
        <v>105</v>
      </c>
      <c r="I516" t="s">
        <v>2247</v>
      </c>
      <c r="J516" t="s">
        <v>2248</v>
      </c>
      <c r="K516" t="s">
        <v>30</v>
      </c>
      <c r="L516">
        <v>13000000</v>
      </c>
      <c r="M516">
        <v>8475466</v>
      </c>
      <c r="N516" t="s">
        <v>116</v>
      </c>
      <c r="O516">
        <v>100</v>
      </c>
      <c r="P516" t="str">
        <f>SUBSTITUTE(Table1[[#This Row],[released]],"(United States)", "")</f>
        <v xml:space="preserve">April 18, 1986 </v>
      </c>
    </row>
    <row r="517" spans="1:16" x14ac:dyDescent="0.25">
      <c r="A517" t="s">
        <v>2249</v>
      </c>
      <c r="B517" t="s">
        <v>1311</v>
      </c>
      <c r="C517" t="s">
        <v>34</v>
      </c>
      <c r="D517">
        <v>1986</v>
      </c>
      <c r="E517" t="s">
        <v>2071</v>
      </c>
      <c r="F517">
        <v>4.8</v>
      </c>
      <c r="G517">
        <v>4100</v>
      </c>
      <c r="H517" t="s">
        <v>1200</v>
      </c>
      <c r="I517" t="s">
        <v>2250</v>
      </c>
      <c r="J517" t="s">
        <v>2251</v>
      </c>
      <c r="K517" t="s">
        <v>30</v>
      </c>
      <c r="L517">
        <v>25000000</v>
      </c>
      <c r="M517">
        <v>1579260</v>
      </c>
      <c r="N517" t="s">
        <v>269</v>
      </c>
      <c r="O517">
        <v>94</v>
      </c>
      <c r="P517" t="str">
        <f>SUBSTITUTE(Table1[[#This Row],[released]],"(United States)", "")</f>
        <v xml:space="preserve">November 26, 1986 </v>
      </c>
    </row>
    <row r="518" spans="1:16" x14ac:dyDescent="0.25">
      <c r="A518" t="s">
        <v>2252</v>
      </c>
      <c r="B518" t="s">
        <v>1311</v>
      </c>
      <c r="C518" t="s">
        <v>254</v>
      </c>
      <c r="D518">
        <v>1986</v>
      </c>
      <c r="E518" t="s">
        <v>2128</v>
      </c>
      <c r="F518">
        <v>6.2</v>
      </c>
      <c r="G518">
        <v>5600</v>
      </c>
      <c r="H518" t="s">
        <v>1281</v>
      </c>
      <c r="I518" t="s">
        <v>1281</v>
      </c>
      <c r="J518" t="s">
        <v>2253</v>
      </c>
      <c r="K518" t="s">
        <v>30</v>
      </c>
      <c r="L518">
        <v>18000000</v>
      </c>
      <c r="M518">
        <v>3900000</v>
      </c>
      <c r="N518" t="s">
        <v>2254</v>
      </c>
      <c r="O518">
        <v>117</v>
      </c>
      <c r="P518" t="str">
        <f>SUBSTITUTE(Table1[[#This Row],[released]],"(United States)", "")</f>
        <v xml:space="preserve">June 13, 1986 </v>
      </c>
    </row>
    <row r="519" spans="1:16" x14ac:dyDescent="0.25">
      <c r="A519" t="s">
        <v>2260</v>
      </c>
      <c r="B519" t="s">
        <v>1311</v>
      </c>
      <c r="C519" t="s">
        <v>41</v>
      </c>
      <c r="D519">
        <v>1986</v>
      </c>
      <c r="E519" t="s">
        <v>2161</v>
      </c>
      <c r="F519">
        <v>6.3</v>
      </c>
      <c r="G519">
        <v>12000</v>
      </c>
      <c r="H519" t="s">
        <v>786</v>
      </c>
      <c r="I519" t="s">
        <v>2261</v>
      </c>
      <c r="J519" t="s">
        <v>1049</v>
      </c>
      <c r="K519" t="s">
        <v>30</v>
      </c>
      <c r="L519">
        <v>18000000</v>
      </c>
      <c r="M519">
        <v>36611610</v>
      </c>
      <c r="N519" t="s">
        <v>44</v>
      </c>
      <c r="O519">
        <v>111</v>
      </c>
      <c r="P519" t="str">
        <f>SUBSTITUTE(Table1[[#This Row],[released]],"(United States)", "")</f>
        <v xml:space="preserve">March 14, 1986 </v>
      </c>
    </row>
    <row r="520" spans="1:16" x14ac:dyDescent="0.25">
      <c r="A520" t="s">
        <v>2263</v>
      </c>
      <c r="B520" t="s">
        <v>16</v>
      </c>
      <c r="C520" t="s">
        <v>34</v>
      </c>
      <c r="D520">
        <v>1986</v>
      </c>
      <c r="E520" t="s">
        <v>1696</v>
      </c>
      <c r="F520">
        <v>6</v>
      </c>
      <c r="G520">
        <v>5100</v>
      </c>
      <c r="H520" t="s">
        <v>1134</v>
      </c>
      <c r="I520" t="s">
        <v>2264</v>
      </c>
      <c r="J520" t="s">
        <v>820</v>
      </c>
      <c r="K520" t="s">
        <v>30</v>
      </c>
      <c r="L520">
        <v>6000000</v>
      </c>
      <c r="M520">
        <v>9947631</v>
      </c>
      <c r="N520" t="s">
        <v>697</v>
      </c>
      <c r="O520">
        <v>100</v>
      </c>
      <c r="P520" t="str">
        <f>SUBSTITUTE(Table1[[#This Row],[released]],"(United States)", "")</f>
        <v xml:space="preserve">April 18, 1986 </v>
      </c>
    </row>
    <row r="521" spans="1:16" x14ac:dyDescent="0.25">
      <c r="A521" t="s">
        <v>2266</v>
      </c>
      <c r="B521" t="s">
        <v>16</v>
      </c>
      <c r="C521" t="s">
        <v>34</v>
      </c>
      <c r="D521">
        <v>1986</v>
      </c>
      <c r="E521" t="s">
        <v>2133</v>
      </c>
      <c r="F521">
        <v>6.2</v>
      </c>
      <c r="G521">
        <v>2800</v>
      </c>
      <c r="H521" t="s">
        <v>294</v>
      </c>
      <c r="I521" t="s">
        <v>2267</v>
      </c>
      <c r="J521" t="s">
        <v>2268</v>
      </c>
      <c r="K521" t="s">
        <v>30</v>
      </c>
      <c r="L521">
        <v>8700000</v>
      </c>
      <c r="M521">
        <v>4865912</v>
      </c>
      <c r="N521" t="s">
        <v>2269</v>
      </c>
      <c r="O521">
        <v>109</v>
      </c>
      <c r="P521" t="str">
        <f>SUBSTITUTE(Table1[[#This Row],[released]],"(United States)", "")</f>
        <v xml:space="preserve">April 11, 1986 </v>
      </c>
    </row>
    <row r="522" spans="1:16" x14ac:dyDescent="0.25">
      <c r="A522" t="s">
        <v>2270</v>
      </c>
      <c r="B522" t="s">
        <v>16</v>
      </c>
      <c r="C522" t="s">
        <v>41</v>
      </c>
      <c r="D522">
        <v>1986</v>
      </c>
      <c r="E522" t="s">
        <v>2025</v>
      </c>
      <c r="F522">
        <v>5.9</v>
      </c>
      <c r="G522">
        <v>5100</v>
      </c>
      <c r="H522" t="s">
        <v>2271</v>
      </c>
      <c r="I522" t="s">
        <v>2272</v>
      </c>
      <c r="J522" t="s">
        <v>170</v>
      </c>
      <c r="K522" t="s">
        <v>30</v>
      </c>
      <c r="L522">
        <v>3300000</v>
      </c>
      <c r="M522">
        <v>4941117</v>
      </c>
      <c r="N522" t="s">
        <v>1470</v>
      </c>
      <c r="O522">
        <v>93</v>
      </c>
      <c r="P522" t="str">
        <f>SUBSTITUTE(Table1[[#This Row],[released]],"(United States)", "")</f>
        <v xml:space="preserve">July 18, 1986 </v>
      </c>
    </row>
    <row r="523" spans="1:16" x14ac:dyDescent="0.25">
      <c r="A523" t="s">
        <v>2275</v>
      </c>
      <c r="B523" t="s">
        <v>33</v>
      </c>
      <c r="C523" t="s">
        <v>41</v>
      </c>
      <c r="D523">
        <v>1986</v>
      </c>
      <c r="E523" t="s">
        <v>1993</v>
      </c>
      <c r="F523">
        <v>5.7</v>
      </c>
      <c r="G523">
        <v>6900</v>
      </c>
      <c r="H523" t="s">
        <v>128</v>
      </c>
      <c r="I523" t="s">
        <v>128</v>
      </c>
      <c r="J523" t="s">
        <v>128</v>
      </c>
      <c r="K523" t="s">
        <v>22</v>
      </c>
      <c r="L523">
        <v>13000000</v>
      </c>
      <c r="M523">
        <v>8033397</v>
      </c>
      <c r="N523" t="s">
        <v>50</v>
      </c>
      <c r="O523">
        <v>82</v>
      </c>
      <c r="P523" t="str">
        <f>SUBSTITUTE(Table1[[#This Row],[released]],"(United States)", "")</f>
        <v xml:space="preserve">July 25, 1986 </v>
      </c>
    </row>
    <row r="524" spans="1:16" x14ac:dyDescent="0.25">
      <c r="A524" t="s">
        <v>2276</v>
      </c>
      <c r="B524" t="s">
        <v>33</v>
      </c>
      <c r="C524" t="s">
        <v>41</v>
      </c>
      <c r="D524">
        <v>1986</v>
      </c>
      <c r="E524" t="s">
        <v>2277</v>
      </c>
      <c r="F524">
        <v>6.2</v>
      </c>
      <c r="G524">
        <v>6800</v>
      </c>
      <c r="H524" t="s">
        <v>1245</v>
      </c>
      <c r="I524" t="s">
        <v>2278</v>
      </c>
      <c r="J524" t="s">
        <v>1061</v>
      </c>
      <c r="K524" t="s">
        <v>30</v>
      </c>
      <c r="L524">
        <v>10000000</v>
      </c>
      <c r="M524">
        <v>21458229</v>
      </c>
      <c r="N524" t="s">
        <v>1401</v>
      </c>
      <c r="O524">
        <v>104</v>
      </c>
      <c r="P524" t="str">
        <f>SUBSTITUTE(Table1[[#This Row],[released]],"(United States)", "")</f>
        <v xml:space="preserve">October 3, 1986 </v>
      </c>
    </row>
    <row r="525" spans="1:16" x14ac:dyDescent="0.25">
      <c r="A525" t="s">
        <v>2279</v>
      </c>
      <c r="B525" t="s">
        <v>1311</v>
      </c>
      <c r="C525" t="s">
        <v>41</v>
      </c>
      <c r="D525">
        <v>1986</v>
      </c>
      <c r="E525" t="s">
        <v>1882</v>
      </c>
      <c r="F525">
        <v>6</v>
      </c>
      <c r="G525">
        <v>6800</v>
      </c>
      <c r="H525" t="s">
        <v>630</v>
      </c>
      <c r="I525" t="s">
        <v>1180</v>
      </c>
      <c r="J525" t="s">
        <v>97</v>
      </c>
      <c r="K525" t="s">
        <v>30</v>
      </c>
      <c r="L525">
        <v>12000000</v>
      </c>
      <c r="M525">
        <v>7817314</v>
      </c>
      <c r="N525" t="s">
        <v>497</v>
      </c>
      <c r="O525">
        <v>104</v>
      </c>
      <c r="P525" t="str">
        <f>SUBSTITUTE(Table1[[#This Row],[released]],"(United States)", "")</f>
        <v xml:space="preserve">January 31, 1986 </v>
      </c>
    </row>
    <row r="526" spans="1:16" x14ac:dyDescent="0.25">
      <c r="A526" t="s">
        <v>2280</v>
      </c>
      <c r="B526" t="s">
        <v>33</v>
      </c>
      <c r="C526" t="s">
        <v>34</v>
      </c>
      <c r="D526">
        <v>1986</v>
      </c>
      <c r="E526" t="s">
        <v>2001</v>
      </c>
      <c r="F526">
        <v>5.0999999999999996</v>
      </c>
      <c r="G526">
        <v>6300</v>
      </c>
      <c r="H526" t="s">
        <v>1134</v>
      </c>
      <c r="I526" t="s">
        <v>2281</v>
      </c>
      <c r="J526" t="s">
        <v>252</v>
      </c>
      <c r="K526" t="s">
        <v>30</v>
      </c>
      <c r="L526">
        <v>8000000</v>
      </c>
      <c r="M526">
        <v>11949484</v>
      </c>
      <c r="N526" t="s">
        <v>697</v>
      </c>
      <c r="O526">
        <v>105</v>
      </c>
      <c r="P526" t="str">
        <f>SUBSTITUTE(Table1[[#This Row],[released]],"(United States)", "")</f>
        <v xml:space="preserve">November 21, 1986 </v>
      </c>
    </row>
    <row r="527" spans="1:16" x14ac:dyDescent="0.25">
      <c r="A527" t="s">
        <v>2283</v>
      </c>
      <c r="B527" t="s">
        <v>16</v>
      </c>
      <c r="C527" t="s">
        <v>52</v>
      </c>
      <c r="D527">
        <v>1986</v>
      </c>
      <c r="E527" t="s">
        <v>2284</v>
      </c>
      <c r="F527">
        <v>5.7</v>
      </c>
      <c r="G527">
        <v>6600</v>
      </c>
      <c r="H527" t="s">
        <v>2285</v>
      </c>
      <c r="I527" t="s">
        <v>2285</v>
      </c>
      <c r="J527" t="s">
        <v>2286</v>
      </c>
      <c r="K527" t="s">
        <v>22</v>
      </c>
      <c r="L527">
        <v>2000000</v>
      </c>
      <c r="M527">
        <v>7369373</v>
      </c>
      <c r="N527" t="s">
        <v>2287</v>
      </c>
      <c r="O527">
        <v>98</v>
      </c>
      <c r="P527" t="str">
        <f>SUBSTITUTE(Table1[[#This Row],[released]],"(United States)", "")</f>
        <v xml:space="preserve">March 13, 1987 </v>
      </c>
    </row>
    <row r="528" spans="1:16" x14ac:dyDescent="0.25">
      <c r="A528" t="s">
        <v>2289</v>
      </c>
      <c r="B528" t="s">
        <v>33</v>
      </c>
      <c r="C528" t="s">
        <v>41</v>
      </c>
      <c r="D528">
        <v>1986</v>
      </c>
      <c r="E528" t="s">
        <v>2074</v>
      </c>
      <c r="F528">
        <v>6</v>
      </c>
      <c r="G528">
        <v>10000</v>
      </c>
      <c r="H528" t="s">
        <v>359</v>
      </c>
      <c r="I528" t="s">
        <v>359</v>
      </c>
      <c r="J528" t="s">
        <v>100</v>
      </c>
      <c r="K528" t="s">
        <v>30</v>
      </c>
      <c r="L528">
        <v>40000000</v>
      </c>
      <c r="M528">
        <v>93151591</v>
      </c>
      <c r="N528" t="s">
        <v>61</v>
      </c>
      <c r="O528">
        <v>116</v>
      </c>
      <c r="P528" t="str">
        <f>SUBSTITUTE(Table1[[#This Row],[released]],"(United States)", "")</f>
        <v xml:space="preserve">June 20, 1986 </v>
      </c>
    </row>
    <row r="529" spans="1:16" x14ac:dyDescent="0.25">
      <c r="A529" t="s">
        <v>2291</v>
      </c>
      <c r="B529" t="s">
        <v>16</v>
      </c>
      <c r="C529" t="s">
        <v>63</v>
      </c>
      <c r="D529">
        <v>1986</v>
      </c>
      <c r="E529" t="s">
        <v>1565</v>
      </c>
      <c r="F529">
        <v>6.4</v>
      </c>
      <c r="G529">
        <v>1600</v>
      </c>
      <c r="H529" t="s">
        <v>600</v>
      </c>
      <c r="I529" t="s">
        <v>2292</v>
      </c>
      <c r="J529" t="s">
        <v>600</v>
      </c>
      <c r="K529" t="s">
        <v>30</v>
      </c>
      <c r="L529">
        <v>14000000</v>
      </c>
      <c r="M529">
        <v>18034150</v>
      </c>
      <c r="N529" t="s">
        <v>31</v>
      </c>
      <c r="O529">
        <v>97</v>
      </c>
      <c r="P529" t="str">
        <f>SUBSTITUTE(Table1[[#This Row],[released]],"(United States)", "")</f>
        <v xml:space="preserve">May 2, 1986 </v>
      </c>
    </row>
    <row r="530" spans="1:16" x14ac:dyDescent="0.25">
      <c r="A530" t="s">
        <v>2294</v>
      </c>
      <c r="B530" t="s">
        <v>16</v>
      </c>
      <c r="C530" t="s">
        <v>104</v>
      </c>
      <c r="D530">
        <v>1986</v>
      </c>
      <c r="E530" t="s">
        <v>2295</v>
      </c>
      <c r="F530">
        <v>6</v>
      </c>
      <c r="G530">
        <v>6200</v>
      </c>
      <c r="H530" t="s">
        <v>277</v>
      </c>
      <c r="I530" t="s">
        <v>2296</v>
      </c>
      <c r="J530" t="s">
        <v>120</v>
      </c>
      <c r="K530" t="s">
        <v>30</v>
      </c>
      <c r="L530">
        <v>15000000</v>
      </c>
      <c r="M530">
        <v>25147055</v>
      </c>
      <c r="N530" t="s">
        <v>2297</v>
      </c>
      <c r="O530">
        <v>103</v>
      </c>
      <c r="P530" t="str">
        <f>SUBSTITUTE(Table1[[#This Row],[released]],"(United States)", "")</f>
        <v xml:space="preserve">December 25, 1986 </v>
      </c>
    </row>
    <row r="531" spans="1:16" x14ac:dyDescent="0.25">
      <c r="A531" t="s">
        <v>2298</v>
      </c>
      <c r="B531" t="s">
        <v>1311</v>
      </c>
      <c r="C531" t="s">
        <v>41</v>
      </c>
      <c r="D531">
        <v>1986</v>
      </c>
      <c r="E531" t="s">
        <v>2299</v>
      </c>
      <c r="F531">
        <v>6.4</v>
      </c>
      <c r="G531">
        <v>3800</v>
      </c>
      <c r="H531" t="s">
        <v>207</v>
      </c>
      <c r="I531" t="s">
        <v>2300</v>
      </c>
      <c r="J531" t="s">
        <v>1587</v>
      </c>
      <c r="K531" t="s">
        <v>30</v>
      </c>
      <c r="L531">
        <v>20000000</v>
      </c>
      <c r="M531">
        <v>22905522</v>
      </c>
      <c r="N531" t="s">
        <v>1184</v>
      </c>
      <c r="O531">
        <v>105</v>
      </c>
      <c r="P531" t="str">
        <f>SUBSTITUTE(Table1[[#This Row],[released]],"(United States)", "")</f>
        <v xml:space="preserve">January 23, 1987 </v>
      </c>
    </row>
    <row r="532" spans="1:16" x14ac:dyDescent="0.25">
      <c r="A532" t="s">
        <v>2306</v>
      </c>
      <c r="B532" t="s">
        <v>16</v>
      </c>
      <c r="C532" t="s">
        <v>34</v>
      </c>
      <c r="D532">
        <v>1986</v>
      </c>
      <c r="E532" t="s">
        <v>2307</v>
      </c>
      <c r="F532">
        <v>5.8</v>
      </c>
      <c r="G532">
        <v>2600</v>
      </c>
      <c r="H532" t="s">
        <v>1192</v>
      </c>
      <c r="I532" t="s">
        <v>2308</v>
      </c>
      <c r="J532" t="s">
        <v>1896</v>
      </c>
      <c r="K532" t="s">
        <v>30</v>
      </c>
      <c r="L532">
        <v>4000000</v>
      </c>
      <c r="M532">
        <v>4679650</v>
      </c>
      <c r="N532" t="s">
        <v>1505</v>
      </c>
      <c r="O532">
        <v>104</v>
      </c>
      <c r="P532" t="str">
        <f>SUBSTITUTE(Table1[[#This Row],[released]],"(United States)", "")</f>
        <v xml:space="preserve">September 12, 1986 </v>
      </c>
    </row>
    <row r="533" spans="1:16" x14ac:dyDescent="0.25">
      <c r="A533" t="s">
        <v>2309</v>
      </c>
      <c r="B533" t="s">
        <v>16</v>
      </c>
      <c r="C533" t="s">
        <v>34</v>
      </c>
      <c r="D533">
        <v>1986</v>
      </c>
      <c r="E533" t="s">
        <v>2284</v>
      </c>
      <c r="F533">
        <v>5.6</v>
      </c>
      <c r="G533">
        <v>1900</v>
      </c>
      <c r="H533" t="s">
        <v>1294</v>
      </c>
      <c r="I533" t="s">
        <v>2310</v>
      </c>
      <c r="J533" t="s">
        <v>176</v>
      </c>
      <c r="K533" t="s">
        <v>30</v>
      </c>
      <c r="L533">
        <v>17000000</v>
      </c>
      <c r="M533">
        <v>2793214</v>
      </c>
      <c r="N533" t="s">
        <v>2311</v>
      </c>
      <c r="O533">
        <v>101</v>
      </c>
      <c r="P533" t="str">
        <f>SUBSTITUTE(Table1[[#This Row],[released]],"(United States)", "")</f>
        <v xml:space="preserve">March 13, 1987 </v>
      </c>
    </row>
    <row r="534" spans="1:16" x14ac:dyDescent="0.25">
      <c r="A534" t="s">
        <v>2312</v>
      </c>
      <c r="B534" t="s">
        <v>1311</v>
      </c>
      <c r="C534" t="s">
        <v>25</v>
      </c>
      <c r="D534">
        <v>1986</v>
      </c>
      <c r="E534" t="s">
        <v>2208</v>
      </c>
      <c r="F534">
        <v>3.2</v>
      </c>
      <c r="G534">
        <v>5000</v>
      </c>
      <c r="H534" t="s">
        <v>2313</v>
      </c>
      <c r="I534" t="s">
        <v>2314</v>
      </c>
      <c r="J534" t="s">
        <v>653</v>
      </c>
      <c r="K534" t="s">
        <v>22</v>
      </c>
      <c r="L534">
        <v>17000000</v>
      </c>
      <c r="M534">
        <v>2315683</v>
      </c>
      <c r="N534" t="s">
        <v>383</v>
      </c>
      <c r="O534">
        <v>97</v>
      </c>
      <c r="P534" t="str">
        <f>SUBSTITUTE(Table1[[#This Row],[released]],"(United States)", "")</f>
        <v xml:space="preserve">August 29, 1986 </v>
      </c>
    </row>
    <row r="535" spans="1:16" x14ac:dyDescent="0.25">
      <c r="A535" t="s">
        <v>2315</v>
      </c>
      <c r="B535" t="s">
        <v>16</v>
      </c>
      <c r="C535" t="s">
        <v>17</v>
      </c>
      <c r="D535">
        <v>1986</v>
      </c>
      <c r="E535" t="s">
        <v>1882</v>
      </c>
      <c r="F535">
        <v>5.7</v>
      </c>
      <c r="G535">
        <v>2700</v>
      </c>
      <c r="H535" t="s">
        <v>277</v>
      </c>
      <c r="I535" t="s">
        <v>2316</v>
      </c>
      <c r="J535" t="s">
        <v>167</v>
      </c>
      <c r="K535" t="s">
        <v>30</v>
      </c>
      <c r="L535">
        <v>16000000</v>
      </c>
      <c r="M535">
        <v>3800000</v>
      </c>
      <c r="N535" t="s">
        <v>584</v>
      </c>
      <c r="O535">
        <v>111</v>
      </c>
      <c r="P535" t="str">
        <f>SUBSTITUTE(Table1[[#This Row],[released]],"(United States)", "")</f>
        <v xml:space="preserve">January 31, 1986 </v>
      </c>
    </row>
    <row r="536" spans="1:16" x14ac:dyDescent="0.25">
      <c r="A536" t="s">
        <v>2323</v>
      </c>
      <c r="B536" t="s">
        <v>1311</v>
      </c>
      <c r="C536" t="s">
        <v>41</v>
      </c>
      <c r="D536">
        <v>1986</v>
      </c>
      <c r="E536" t="s">
        <v>2295</v>
      </c>
      <c r="F536">
        <v>6.8</v>
      </c>
      <c r="G536">
        <v>3400</v>
      </c>
      <c r="H536" t="s">
        <v>2324</v>
      </c>
      <c r="I536" t="s">
        <v>182</v>
      </c>
      <c r="J536" t="s">
        <v>2325</v>
      </c>
      <c r="K536" t="s">
        <v>30</v>
      </c>
      <c r="L536">
        <v>18000000</v>
      </c>
      <c r="M536">
        <v>11957943</v>
      </c>
      <c r="N536" t="s">
        <v>113</v>
      </c>
      <c r="O536">
        <v>108</v>
      </c>
      <c r="P536" t="str">
        <f>SUBSTITUTE(Table1[[#This Row],[released]],"(United States)", "")</f>
        <v xml:space="preserve">December 25, 1986 </v>
      </c>
    </row>
    <row r="537" spans="1:16" x14ac:dyDescent="0.25">
      <c r="A537" t="s">
        <v>2327</v>
      </c>
      <c r="B537" t="s">
        <v>1311</v>
      </c>
      <c r="C537" t="s">
        <v>17</v>
      </c>
      <c r="D537">
        <v>1986</v>
      </c>
      <c r="E537" t="s">
        <v>1926</v>
      </c>
      <c r="F537">
        <v>5.9</v>
      </c>
      <c r="G537">
        <v>906</v>
      </c>
      <c r="H537" t="s">
        <v>613</v>
      </c>
      <c r="I537" t="s">
        <v>2328</v>
      </c>
      <c r="J537" t="s">
        <v>204</v>
      </c>
      <c r="K537" t="s">
        <v>30</v>
      </c>
      <c r="L537">
        <v>10000000</v>
      </c>
      <c r="M537">
        <v>4743287</v>
      </c>
      <c r="N537" t="s">
        <v>184</v>
      </c>
      <c r="O537">
        <v>88</v>
      </c>
      <c r="P537" t="str">
        <f>SUBSTITUTE(Table1[[#This Row],[released]],"(United States)", "")</f>
        <v xml:space="preserve">April 25, 1986 </v>
      </c>
    </row>
    <row r="538" spans="1:16" x14ac:dyDescent="0.25">
      <c r="A538" t="s">
        <v>2330</v>
      </c>
      <c r="B538" t="s">
        <v>16</v>
      </c>
      <c r="C538" t="s">
        <v>25</v>
      </c>
      <c r="D538">
        <v>1986</v>
      </c>
      <c r="E538" t="s">
        <v>2129</v>
      </c>
      <c r="F538">
        <v>5.6</v>
      </c>
      <c r="G538">
        <v>1600</v>
      </c>
      <c r="H538" t="s">
        <v>2331</v>
      </c>
      <c r="I538" t="s">
        <v>705</v>
      </c>
      <c r="J538" t="s">
        <v>2241</v>
      </c>
      <c r="K538" t="s">
        <v>30</v>
      </c>
      <c r="L538">
        <v>25000000</v>
      </c>
      <c r="M538">
        <v>4007250</v>
      </c>
      <c r="N538" t="s">
        <v>1184</v>
      </c>
      <c r="O538">
        <v>127</v>
      </c>
      <c r="P538" t="str">
        <f>SUBSTITUTE(Table1[[#This Row],[released]],"(United States)", "")</f>
        <v xml:space="preserve">November 7, 1986 </v>
      </c>
    </row>
    <row r="539" spans="1:16" x14ac:dyDescent="0.25">
      <c r="A539" t="s">
        <v>2336</v>
      </c>
      <c r="B539" t="s">
        <v>16</v>
      </c>
      <c r="C539" t="s">
        <v>34</v>
      </c>
      <c r="D539">
        <v>1986</v>
      </c>
      <c r="E539" t="s">
        <v>1565</v>
      </c>
      <c r="F539">
        <v>4.4000000000000004</v>
      </c>
      <c r="G539">
        <v>1100</v>
      </c>
      <c r="H539" t="s">
        <v>2337</v>
      </c>
      <c r="I539" t="s">
        <v>2338</v>
      </c>
      <c r="J539" t="s">
        <v>1617</v>
      </c>
      <c r="K539" t="s">
        <v>30</v>
      </c>
      <c r="L539">
        <v>10000000</v>
      </c>
      <c r="M539">
        <v>6947787</v>
      </c>
      <c r="N539" t="s">
        <v>44</v>
      </c>
      <c r="O539">
        <v>83</v>
      </c>
      <c r="P539" t="str">
        <f>SUBSTITUTE(Table1[[#This Row],[released]],"(United States)", "")</f>
        <v xml:space="preserve">May 2, 1986 </v>
      </c>
    </row>
    <row r="540" spans="1:16" x14ac:dyDescent="0.25">
      <c r="A540" t="s">
        <v>2339</v>
      </c>
      <c r="B540" t="s">
        <v>33</v>
      </c>
      <c r="C540" t="s">
        <v>34</v>
      </c>
      <c r="D540">
        <v>1986</v>
      </c>
      <c r="E540" t="s">
        <v>2112</v>
      </c>
      <c r="F540">
        <v>4.5999999999999996</v>
      </c>
      <c r="G540">
        <v>258</v>
      </c>
      <c r="H540" t="s">
        <v>2340</v>
      </c>
      <c r="I540" t="s">
        <v>2341</v>
      </c>
      <c r="J540" t="s">
        <v>2342</v>
      </c>
      <c r="K540" t="s">
        <v>22</v>
      </c>
      <c r="L540">
        <v>18000000</v>
      </c>
      <c r="M540">
        <v>2295500</v>
      </c>
      <c r="N540" t="s">
        <v>2343</v>
      </c>
      <c r="O540">
        <v>105</v>
      </c>
      <c r="P540" t="str">
        <f>SUBSTITUTE(Table1[[#This Row],[released]],"(United States)", "")</f>
        <v xml:space="preserve">October 31, 1986 </v>
      </c>
    </row>
    <row r="541" spans="1:16" x14ac:dyDescent="0.25">
      <c r="A541" t="s">
        <v>2345</v>
      </c>
      <c r="B541" t="s">
        <v>16</v>
      </c>
      <c r="C541" t="s">
        <v>34</v>
      </c>
      <c r="D541">
        <v>1986</v>
      </c>
      <c r="E541" t="s">
        <v>2346</v>
      </c>
      <c r="F541">
        <v>4.0999999999999996</v>
      </c>
      <c r="G541">
        <v>1900</v>
      </c>
      <c r="H541" t="s">
        <v>2347</v>
      </c>
      <c r="I541" t="s">
        <v>2347</v>
      </c>
      <c r="J541" t="s">
        <v>2348</v>
      </c>
      <c r="K541" t="s">
        <v>30</v>
      </c>
      <c r="L541">
        <v>3401376</v>
      </c>
      <c r="M541">
        <v>3388020</v>
      </c>
      <c r="N541" t="s">
        <v>497</v>
      </c>
      <c r="O541">
        <v>95</v>
      </c>
      <c r="P541" t="str">
        <f>SUBSTITUTE(Table1[[#This Row],[released]],"(United States)", "")</f>
        <v>December 19, 1986 (Finland)</v>
      </c>
    </row>
    <row r="542" spans="1:16" x14ac:dyDescent="0.25">
      <c r="A542" t="s">
        <v>2352</v>
      </c>
      <c r="B542" t="s">
        <v>33</v>
      </c>
      <c r="C542" t="s">
        <v>17</v>
      </c>
      <c r="D542">
        <v>1986</v>
      </c>
      <c r="E542" t="s">
        <v>2083</v>
      </c>
      <c r="F542">
        <v>5.8</v>
      </c>
      <c r="G542">
        <v>525</v>
      </c>
      <c r="H542" t="s">
        <v>2353</v>
      </c>
      <c r="I542" t="s">
        <v>2354</v>
      </c>
      <c r="J542" t="s">
        <v>2355</v>
      </c>
      <c r="K542" t="s">
        <v>30</v>
      </c>
      <c r="L542">
        <v>2000000</v>
      </c>
      <c r="M542">
        <v>1301121</v>
      </c>
      <c r="N542" t="s">
        <v>1858</v>
      </c>
      <c r="O542">
        <v>111</v>
      </c>
      <c r="P542" t="str">
        <f>SUBSTITUTE(Table1[[#This Row],[released]],"(United States)", "")</f>
        <v xml:space="preserve">December 12, 1986 </v>
      </c>
    </row>
    <row r="543" spans="1:16" x14ac:dyDescent="0.25">
      <c r="A543" t="s">
        <v>2358</v>
      </c>
      <c r="B543" t="s">
        <v>33</v>
      </c>
      <c r="C543" t="s">
        <v>25</v>
      </c>
      <c r="D543">
        <v>1987</v>
      </c>
      <c r="E543" t="s">
        <v>2359</v>
      </c>
      <c r="F543">
        <v>8.1</v>
      </c>
      <c r="G543">
        <v>402000</v>
      </c>
      <c r="H543" t="s">
        <v>1378</v>
      </c>
      <c r="I543" t="s">
        <v>2310</v>
      </c>
      <c r="J543" t="s">
        <v>2360</v>
      </c>
      <c r="K543" t="s">
        <v>22</v>
      </c>
      <c r="L543">
        <v>16000000</v>
      </c>
      <c r="M543">
        <v>30902642</v>
      </c>
      <c r="N543" t="s">
        <v>2361</v>
      </c>
      <c r="O543">
        <v>98</v>
      </c>
      <c r="P543" t="str">
        <f>SUBSTITUTE(Table1[[#This Row],[released]],"(United States)", "")</f>
        <v xml:space="preserve">October 9, 1987 </v>
      </c>
    </row>
    <row r="544" spans="1:16" x14ac:dyDescent="0.25">
      <c r="A544" t="s">
        <v>2364</v>
      </c>
      <c r="B544" t="s">
        <v>16</v>
      </c>
      <c r="C544" t="s">
        <v>17</v>
      </c>
      <c r="D544">
        <v>1987</v>
      </c>
      <c r="E544" t="s">
        <v>2344</v>
      </c>
      <c r="F544">
        <v>8.3000000000000007</v>
      </c>
      <c r="G544">
        <v>691000</v>
      </c>
      <c r="H544" t="s">
        <v>19</v>
      </c>
      <c r="I544" t="s">
        <v>19</v>
      </c>
      <c r="J544" t="s">
        <v>1518</v>
      </c>
      <c r="K544" t="s">
        <v>22</v>
      </c>
      <c r="L544">
        <v>30000000</v>
      </c>
      <c r="M544">
        <v>46357676</v>
      </c>
      <c r="N544" t="s">
        <v>2365</v>
      </c>
      <c r="O544">
        <v>116</v>
      </c>
      <c r="P544" t="str">
        <f>SUBSTITUTE(Table1[[#This Row],[released]],"(United States)", "")</f>
        <v xml:space="preserve">July 10, 1987 </v>
      </c>
    </row>
    <row r="545" spans="1:16" x14ac:dyDescent="0.25">
      <c r="A545" t="s">
        <v>2366</v>
      </c>
      <c r="B545" t="s">
        <v>16</v>
      </c>
      <c r="C545" t="s">
        <v>34</v>
      </c>
      <c r="D545">
        <v>1987</v>
      </c>
      <c r="E545" t="s">
        <v>2367</v>
      </c>
      <c r="F545">
        <v>7.8</v>
      </c>
      <c r="G545">
        <v>381000</v>
      </c>
      <c r="H545" t="s">
        <v>1921</v>
      </c>
      <c r="I545" t="s">
        <v>2368</v>
      </c>
      <c r="J545" t="s">
        <v>664</v>
      </c>
      <c r="K545" t="s">
        <v>30</v>
      </c>
      <c r="L545">
        <v>15000000</v>
      </c>
      <c r="M545">
        <v>98268458</v>
      </c>
      <c r="N545" t="s">
        <v>163</v>
      </c>
      <c r="O545">
        <v>107</v>
      </c>
      <c r="P545" t="str">
        <f>SUBSTITUTE(Table1[[#This Row],[released]],"(United States)", "")</f>
        <v xml:space="preserve">June 12, 1987 </v>
      </c>
    </row>
    <row r="546" spans="1:16" x14ac:dyDescent="0.25">
      <c r="A546" t="s">
        <v>2369</v>
      </c>
      <c r="B546" t="s">
        <v>16</v>
      </c>
      <c r="C546" t="s">
        <v>34</v>
      </c>
      <c r="D546">
        <v>1987</v>
      </c>
      <c r="E546" t="s">
        <v>2370</v>
      </c>
      <c r="F546">
        <v>7.5</v>
      </c>
      <c r="G546">
        <v>240000</v>
      </c>
      <c r="H546" t="s">
        <v>1751</v>
      </c>
      <c r="I546" t="s">
        <v>2371</v>
      </c>
      <c r="J546" t="s">
        <v>1210</v>
      </c>
      <c r="K546" t="s">
        <v>30</v>
      </c>
      <c r="L546">
        <v>13000000</v>
      </c>
      <c r="M546">
        <v>53424681</v>
      </c>
      <c r="N546" t="s">
        <v>50</v>
      </c>
      <c r="O546">
        <v>102</v>
      </c>
      <c r="P546" t="str">
        <f>SUBSTITUTE(Table1[[#This Row],[released]],"(United States)", "")</f>
        <v xml:space="preserve">July 17, 1987 </v>
      </c>
    </row>
    <row r="547" spans="1:16" x14ac:dyDescent="0.25">
      <c r="A547" t="s">
        <v>2372</v>
      </c>
      <c r="B547" t="s">
        <v>1311</v>
      </c>
      <c r="C547" t="s">
        <v>17</v>
      </c>
      <c r="D547">
        <v>1987</v>
      </c>
      <c r="E547" t="s">
        <v>2223</v>
      </c>
      <c r="F547">
        <v>7</v>
      </c>
      <c r="G547">
        <v>211000</v>
      </c>
      <c r="H547" t="s">
        <v>2373</v>
      </c>
      <c r="I547" t="s">
        <v>261</v>
      </c>
      <c r="J547" t="s">
        <v>1351</v>
      </c>
      <c r="K547" t="s">
        <v>30</v>
      </c>
      <c r="L547">
        <v>6000000</v>
      </c>
      <c r="M547">
        <v>214577242</v>
      </c>
      <c r="N547" t="s">
        <v>2374</v>
      </c>
      <c r="O547">
        <v>100</v>
      </c>
      <c r="P547" t="str">
        <f>SUBSTITUTE(Table1[[#This Row],[released]],"(United States)", "")</f>
        <v xml:space="preserve">August 21, 1987 </v>
      </c>
    </row>
    <row r="548" spans="1:16" x14ac:dyDescent="0.25">
      <c r="A548" t="s">
        <v>2375</v>
      </c>
      <c r="B548" t="s">
        <v>1311</v>
      </c>
      <c r="C548" t="s">
        <v>25</v>
      </c>
      <c r="D548">
        <v>1987</v>
      </c>
      <c r="E548" t="s">
        <v>2376</v>
      </c>
      <c r="F548">
        <v>6.9</v>
      </c>
      <c r="G548">
        <v>40000</v>
      </c>
      <c r="H548" t="s">
        <v>1363</v>
      </c>
      <c r="I548" t="s">
        <v>2377</v>
      </c>
      <c r="J548" t="s">
        <v>2378</v>
      </c>
      <c r="K548" t="s">
        <v>30</v>
      </c>
      <c r="L548">
        <v>7000000</v>
      </c>
      <c r="M548">
        <v>34368475</v>
      </c>
      <c r="N548" t="s">
        <v>1401</v>
      </c>
      <c r="O548">
        <v>102</v>
      </c>
      <c r="P548" t="str">
        <f>SUBSTITUTE(Table1[[#This Row],[released]],"(United States)", "")</f>
        <v xml:space="preserve">July 3, 1987 </v>
      </c>
    </row>
    <row r="549" spans="1:16" x14ac:dyDescent="0.25">
      <c r="A549" t="s">
        <v>2379</v>
      </c>
      <c r="B549" t="s">
        <v>16</v>
      </c>
      <c r="C549" t="s">
        <v>104</v>
      </c>
      <c r="D549">
        <v>1987</v>
      </c>
      <c r="E549" t="s">
        <v>2380</v>
      </c>
      <c r="F549">
        <v>7.9</v>
      </c>
      <c r="G549">
        <v>289000</v>
      </c>
      <c r="H549" t="s">
        <v>105</v>
      </c>
      <c r="I549" t="s">
        <v>479</v>
      </c>
      <c r="J549" t="s">
        <v>1884</v>
      </c>
      <c r="K549" t="s">
        <v>30</v>
      </c>
      <c r="L549">
        <v>25000000</v>
      </c>
      <c r="M549">
        <v>76270454</v>
      </c>
      <c r="N549" t="s">
        <v>44</v>
      </c>
      <c r="O549">
        <v>119</v>
      </c>
      <c r="P549" t="str">
        <f>SUBSTITUTE(Table1[[#This Row],[released]],"(United States)", "")</f>
        <v xml:space="preserve">June 3, 1987 </v>
      </c>
    </row>
    <row r="550" spans="1:16" x14ac:dyDescent="0.25">
      <c r="A550" t="s">
        <v>2381</v>
      </c>
      <c r="B550" t="s">
        <v>33</v>
      </c>
      <c r="C550" t="s">
        <v>25</v>
      </c>
      <c r="D550">
        <v>1987</v>
      </c>
      <c r="E550" t="s">
        <v>2382</v>
      </c>
      <c r="F550">
        <v>7.1</v>
      </c>
      <c r="G550">
        <v>176000</v>
      </c>
      <c r="H550" t="s">
        <v>225</v>
      </c>
      <c r="I550" t="s">
        <v>225</v>
      </c>
      <c r="J550" t="s">
        <v>225</v>
      </c>
      <c r="K550" t="s">
        <v>30</v>
      </c>
      <c r="L550">
        <v>22700000</v>
      </c>
      <c r="M550">
        <v>38119483</v>
      </c>
      <c r="N550" t="s">
        <v>269</v>
      </c>
      <c r="O550">
        <v>96</v>
      </c>
      <c r="P550" t="str">
        <f>SUBSTITUTE(Table1[[#This Row],[released]],"(United States)", "")</f>
        <v xml:space="preserve">June 24, 1987 </v>
      </c>
    </row>
    <row r="551" spans="1:16" x14ac:dyDescent="0.25">
      <c r="A551" t="s">
        <v>2383</v>
      </c>
      <c r="B551" t="s">
        <v>1311</v>
      </c>
      <c r="C551" t="s">
        <v>41</v>
      </c>
      <c r="D551">
        <v>1987</v>
      </c>
      <c r="E551" t="s">
        <v>2384</v>
      </c>
      <c r="F551">
        <v>7.3</v>
      </c>
      <c r="G551">
        <v>130000</v>
      </c>
      <c r="H551" t="s">
        <v>1403</v>
      </c>
      <c r="I551" t="s">
        <v>1927</v>
      </c>
      <c r="J551" t="s">
        <v>1024</v>
      </c>
      <c r="K551" t="s">
        <v>30</v>
      </c>
      <c r="L551">
        <v>6000000</v>
      </c>
      <c r="M551">
        <v>29180280</v>
      </c>
      <c r="N551" t="s">
        <v>2385</v>
      </c>
      <c r="O551">
        <v>94</v>
      </c>
      <c r="P551" t="str">
        <f>SUBSTITUTE(Table1[[#This Row],[released]],"(United States)", "")</f>
        <v xml:space="preserve">April 17, 1987 </v>
      </c>
    </row>
    <row r="552" spans="1:16" x14ac:dyDescent="0.25">
      <c r="A552" t="s">
        <v>2386</v>
      </c>
      <c r="B552" t="s">
        <v>16</v>
      </c>
      <c r="C552" t="s">
        <v>34</v>
      </c>
      <c r="D552">
        <v>1987</v>
      </c>
      <c r="E552" t="s">
        <v>2387</v>
      </c>
      <c r="F552">
        <v>7.6</v>
      </c>
      <c r="G552">
        <v>243000</v>
      </c>
      <c r="H552" t="s">
        <v>803</v>
      </c>
      <c r="I552" t="s">
        <v>2388</v>
      </c>
      <c r="J552" t="s">
        <v>353</v>
      </c>
      <c r="K552" t="s">
        <v>30</v>
      </c>
      <c r="L552">
        <v>15000000</v>
      </c>
      <c r="M552">
        <v>120207127</v>
      </c>
      <c r="N552" t="s">
        <v>23</v>
      </c>
      <c r="O552">
        <v>109</v>
      </c>
      <c r="P552" t="str">
        <f>SUBSTITUTE(Table1[[#This Row],[released]],"(United States)", "")</f>
        <v xml:space="preserve">March 6, 1987 </v>
      </c>
    </row>
    <row r="553" spans="1:16" x14ac:dyDescent="0.25">
      <c r="A553" t="s">
        <v>2389</v>
      </c>
      <c r="B553" t="s">
        <v>16</v>
      </c>
      <c r="C553" t="s">
        <v>34</v>
      </c>
      <c r="D553">
        <v>1987</v>
      </c>
      <c r="E553" t="s">
        <v>2390</v>
      </c>
      <c r="F553">
        <v>7</v>
      </c>
      <c r="G553">
        <v>35000</v>
      </c>
      <c r="H553" t="s">
        <v>2391</v>
      </c>
      <c r="I553" t="s">
        <v>2391</v>
      </c>
      <c r="J553" t="s">
        <v>2392</v>
      </c>
      <c r="K553" t="s">
        <v>30</v>
      </c>
      <c r="L553">
        <v>5000000</v>
      </c>
      <c r="M553">
        <v>3369307</v>
      </c>
      <c r="N553" t="s">
        <v>2393</v>
      </c>
      <c r="O553">
        <v>94</v>
      </c>
      <c r="P553" t="str">
        <f>SUBSTITUTE(Table1[[#This Row],[released]],"(United States)", "")</f>
        <v>January 8, 1988 (United Kingdom)</v>
      </c>
    </row>
    <row r="554" spans="1:16" x14ac:dyDescent="0.25">
      <c r="A554" t="s">
        <v>2394</v>
      </c>
      <c r="B554" t="s">
        <v>33</v>
      </c>
      <c r="C554" t="s">
        <v>41</v>
      </c>
      <c r="D554">
        <v>1987</v>
      </c>
      <c r="E554" t="s">
        <v>2395</v>
      </c>
      <c r="F554">
        <v>5.9</v>
      </c>
      <c r="G554">
        <v>30000</v>
      </c>
      <c r="H554" t="s">
        <v>2396</v>
      </c>
      <c r="I554" t="s">
        <v>2397</v>
      </c>
      <c r="J554" t="s">
        <v>2398</v>
      </c>
      <c r="K554" t="s">
        <v>30</v>
      </c>
      <c r="L554">
        <v>6000000</v>
      </c>
      <c r="M554">
        <v>42721196</v>
      </c>
      <c r="N554" t="s">
        <v>2254</v>
      </c>
      <c r="O554">
        <v>90</v>
      </c>
      <c r="P554" t="str">
        <f>SUBSTITUTE(Table1[[#This Row],[released]],"(United States)", "")</f>
        <v xml:space="preserve">February 13, 1987 </v>
      </c>
    </row>
    <row r="555" spans="1:16" x14ac:dyDescent="0.25">
      <c r="A555" t="s">
        <v>2399</v>
      </c>
      <c r="B555" t="s">
        <v>33</v>
      </c>
      <c r="C555" t="s">
        <v>34</v>
      </c>
      <c r="D555">
        <v>1987</v>
      </c>
      <c r="E555" t="s">
        <v>2400</v>
      </c>
      <c r="F555">
        <v>5.4</v>
      </c>
      <c r="G555">
        <v>38000</v>
      </c>
      <c r="H555" t="s">
        <v>2401</v>
      </c>
      <c r="I555" t="s">
        <v>764</v>
      </c>
      <c r="J555" t="s">
        <v>2402</v>
      </c>
      <c r="K555" t="s">
        <v>30</v>
      </c>
      <c r="L555">
        <v>22000000</v>
      </c>
      <c r="M555">
        <v>17336370</v>
      </c>
      <c r="N555" t="s">
        <v>821</v>
      </c>
      <c r="O555">
        <v>106</v>
      </c>
      <c r="P555" t="str">
        <f>SUBSTITUTE(Table1[[#This Row],[released]],"(United States)", "")</f>
        <v xml:space="preserve">August 7, 1987 </v>
      </c>
    </row>
    <row r="556" spans="1:16" x14ac:dyDescent="0.25">
      <c r="A556" t="s">
        <v>2403</v>
      </c>
      <c r="B556" t="s">
        <v>16</v>
      </c>
      <c r="C556" t="s">
        <v>17</v>
      </c>
      <c r="D556">
        <v>1987</v>
      </c>
      <c r="E556" t="s">
        <v>2404</v>
      </c>
      <c r="F556">
        <v>6.9</v>
      </c>
      <c r="G556">
        <v>79000</v>
      </c>
      <c r="H556" t="s">
        <v>998</v>
      </c>
      <c r="I556" t="s">
        <v>2405</v>
      </c>
      <c r="J556" t="s">
        <v>1229</v>
      </c>
      <c r="K556" t="s">
        <v>30</v>
      </c>
      <c r="L556">
        <v>14000000</v>
      </c>
      <c r="M556">
        <v>320145693</v>
      </c>
      <c r="N556" t="s">
        <v>44</v>
      </c>
      <c r="O556">
        <v>119</v>
      </c>
      <c r="P556" t="str">
        <f>SUBSTITUTE(Table1[[#This Row],[released]],"(United States)", "")</f>
        <v xml:space="preserve">September 18, 1987 </v>
      </c>
    </row>
    <row r="557" spans="1:16" x14ac:dyDescent="0.25">
      <c r="A557" t="s">
        <v>2407</v>
      </c>
      <c r="B557" t="s">
        <v>33</v>
      </c>
      <c r="C557" t="s">
        <v>34</v>
      </c>
      <c r="D557">
        <v>1987</v>
      </c>
      <c r="E557" t="s">
        <v>2408</v>
      </c>
      <c r="F557">
        <v>7.7</v>
      </c>
      <c r="G557">
        <v>119000</v>
      </c>
      <c r="H557" t="s">
        <v>315</v>
      </c>
      <c r="I557" t="s">
        <v>2409</v>
      </c>
      <c r="J557" t="s">
        <v>2410</v>
      </c>
      <c r="K557" t="s">
        <v>30</v>
      </c>
      <c r="L557">
        <v>35000000</v>
      </c>
      <c r="M557">
        <v>22238696</v>
      </c>
      <c r="N557" t="s">
        <v>1035</v>
      </c>
      <c r="O557">
        <v>153</v>
      </c>
      <c r="P557" t="str">
        <f>SUBSTITUTE(Table1[[#This Row],[released]],"(United States)", "")</f>
        <v xml:space="preserve">December 25, 1987 </v>
      </c>
    </row>
    <row r="558" spans="1:16" x14ac:dyDescent="0.25">
      <c r="A558" t="s">
        <v>2411</v>
      </c>
      <c r="B558" t="s">
        <v>16</v>
      </c>
      <c r="C558" t="s">
        <v>34</v>
      </c>
      <c r="D558">
        <v>1987</v>
      </c>
      <c r="E558" t="s">
        <v>2412</v>
      </c>
      <c r="F558">
        <v>7.1</v>
      </c>
      <c r="G558">
        <v>37000</v>
      </c>
      <c r="H558" t="s">
        <v>1431</v>
      </c>
      <c r="I558" t="s">
        <v>2413</v>
      </c>
      <c r="J558" t="s">
        <v>1884</v>
      </c>
      <c r="K558" t="s">
        <v>30</v>
      </c>
      <c r="L558">
        <v>15000000</v>
      </c>
      <c r="M558">
        <v>35509515</v>
      </c>
      <c r="N558" t="s">
        <v>50</v>
      </c>
      <c r="O558">
        <v>114</v>
      </c>
      <c r="P558" t="str">
        <f>SUBSTITUTE(Table1[[#This Row],[released]],"(United States)", "")</f>
        <v xml:space="preserve">August 14, 1987 </v>
      </c>
    </row>
    <row r="559" spans="1:16" x14ac:dyDescent="0.25">
      <c r="A559" t="s">
        <v>2414</v>
      </c>
      <c r="B559" t="s">
        <v>16</v>
      </c>
      <c r="C559" t="s">
        <v>41</v>
      </c>
      <c r="D559">
        <v>1987</v>
      </c>
      <c r="E559" t="s">
        <v>2367</v>
      </c>
      <c r="F559">
        <v>6.6</v>
      </c>
      <c r="G559">
        <v>65000</v>
      </c>
      <c r="H559" t="s">
        <v>351</v>
      </c>
      <c r="I559" t="s">
        <v>2415</v>
      </c>
      <c r="J559" t="s">
        <v>21</v>
      </c>
      <c r="K559" t="s">
        <v>30</v>
      </c>
      <c r="L559">
        <v>22000000</v>
      </c>
      <c r="M559">
        <v>63766510</v>
      </c>
      <c r="N559" t="s">
        <v>23</v>
      </c>
      <c r="O559">
        <v>118</v>
      </c>
      <c r="P559" t="str">
        <f>SUBSTITUTE(Table1[[#This Row],[released]],"(United States)", "")</f>
        <v xml:space="preserve">June 12, 1987 </v>
      </c>
    </row>
    <row r="560" spans="1:16" x14ac:dyDescent="0.25">
      <c r="A560" t="s">
        <v>2418</v>
      </c>
      <c r="B560" t="s">
        <v>16</v>
      </c>
      <c r="C560" t="s">
        <v>34</v>
      </c>
      <c r="D560">
        <v>1987</v>
      </c>
      <c r="E560" t="s">
        <v>2419</v>
      </c>
      <c r="F560">
        <v>6.7</v>
      </c>
      <c r="G560">
        <v>144000</v>
      </c>
      <c r="H560" t="s">
        <v>294</v>
      </c>
      <c r="I560" t="s">
        <v>20</v>
      </c>
      <c r="J560" t="s">
        <v>664</v>
      </c>
      <c r="K560" t="s">
        <v>30</v>
      </c>
      <c r="L560">
        <v>27000000</v>
      </c>
      <c r="M560">
        <v>38122105</v>
      </c>
      <c r="N560" t="s">
        <v>2420</v>
      </c>
      <c r="O560">
        <v>101</v>
      </c>
      <c r="P560" t="str">
        <f>SUBSTITUTE(Table1[[#This Row],[released]],"(United States)", "")</f>
        <v xml:space="preserve">November 13, 1987 </v>
      </c>
    </row>
    <row r="561" spans="1:16" x14ac:dyDescent="0.25">
      <c r="A561" t="s">
        <v>2421</v>
      </c>
      <c r="B561" t="s">
        <v>16</v>
      </c>
      <c r="C561" t="s">
        <v>104</v>
      </c>
      <c r="D561">
        <v>1987</v>
      </c>
      <c r="E561" t="s">
        <v>2052</v>
      </c>
      <c r="F561">
        <v>6.4</v>
      </c>
      <c r="G561">
        <v>9000</v>
      </c>
      <c r="H561" t="s">
        <v>478</v>
      </c>
      <c r="I561" t="s">
        <v>2014</v>
      </c>
      <c r="J561" t="s">
        <v>1643</v>
      </c>
      <c r="K561" t="s">
        <v>30</v>
      </c>
      <c r="L561">
        <v>10500000</v>
      </c>
      <c r="M561">
        <v>25205460</v>
      </c>
      <c r="N561" t="s">
        <v>2422</v>
      </c>
      <c r="O561">
        <v>102</v>
      </c>
      <c r="P561" t="str">
        <f>SUBSTITUTE(Table1[[#This Row],[released]],"(United States)", "")</f>
        <v xml:space="preserve">February 6, 1987 </v>
      </c>
    </row>
    <row r="562" spans="1:16" x14ac:dyDescent="0.25">
      <c r="A562" t="s">
        <v>2423</v>
      </c>
      <c r="B562" t="s">
        <v>2303</v>
      </c>
      <c r="C562" t="s">
        <v>52</v>
      </c>
      <c r="D562">
        <v>1987</v>
      </c>
      <c r="E562" t="s">
        <v>2387</v>
      </c>
      <c r="F562">
        <v>7.3</v>
      </c>
      <c r="G562">
        <v>83000</v>
      </c>
      <c r="H562" t="s">
        <v>115</v>
      </c>
      <c r="I562" t="s">
        <v>1697</v>
      </c>
      <c r="J562" t="s">
        <v>1863</v>
      </c>
      <c r="K562" t="s">
        <v>22</v>
      </c>
      <c r="L562">
        <v>17000000</v>
      </c>
      <c r="M562">
        <v>17186348</v>
      </c>
      <c r="N562" t="s">
        <v>2424</v>
      </c>
      <c r="O562">
        <v>113</v>
      </c>
      <c r="P562" t="str">
        <f>SUBSTITUTE(Table1[[#This Row],[released]],"(United States)", "")</f>
        <v xml:space="preserve">March 6, 1987 </v>
      </c>
    </row>
    <row r="563" spans="1:16" x14ac:dyDescent="0.25">
      <c r="A563" t="s">
        <v>2425</v>
      </c>
      <c r="B563" t="s">
        <v>33</v>
      </c>
      <c r="C563" t="s">
        <v>41</v>
      </c>
      <c r="D563">
        <v>1987</v>
      </c>
      <c r="E563" t="s">
        <v>2426</v>
      </c>
      <c r="F563">
        <v>7.1</v>
      </c>
      <c r="G563">
        <v>53000</v>
      </c>
      <c r="H563" t="s">
        <v>894</v>
      </c>
      <c r="I563" t="s">
        <v>2427</v>
      </c>
      <c r="J563" t="s">
        <v>877</v>
      </c>
      <c r="K563" t="s">
        <v>30</v>
      </c>
      <c r="L563">
        <v>15000000</v>
      </c>
      <c r="M563">
        <v>80642217</v>
      </c>
      <c r="N563" t="s">
        <v>116</v>
      </c>
      <c r="O563">
        <v>102</v>
      </c>
      <c r="P563" t="str">
        <f>SUBSTITUTE(Table1[[#This Row],[released]],"(United States)", "")</f>
        <v xml:space="preserve">January 15, 1988 </v>
      </c>
    </row>
    <row r="564" spans="1:16" x14ac:dyDescent="0.25">
      <c r="A564" t="s">
        <v>2428</v>
      </c>
      <c r="B564" t="s">
        <v>1311</v>
      </c>
      <c r="C564" t="s">
        <v>25</v>
      </c>
      <c r="D564">
        <v>1987</v>
      </c>
      <c r="E564" t="s">
        <v>2370</v>
      </c>
      <c r="F564">
        <v>3</v>
      </c>
      <c r="G564">
        <v>42000</v>
      </c>
      <c r="H564" t="s">
        <v>1240</v>
      </c>
      <c r="I564" t="s">
        <v>222</v>
      </c>
      <c r="J564" t="s">
        <v>2429</v>
      </c>
      <c r="K564" t="s">
        <v>30</v>
      </c>
      <c r="L564">
        <v>23000000</v>
      </c>
      <c r="M564">
        <v>51881013</v>
      </c>
      <c r="N564" t="s">
        <v>61</v>
      </c>
      <c r="O564">
        <v>89</v>
      </c>
      <c r="P564" t="str">
        <f>SUBSTITUTE(Table1[[#This Row],[released]],"(United States)", "")</f>
        <v xml:space="preserve">July 17, 1987 </v>
      </c>
    </row>
    <row r="565" spans="1:16" x14ac:dyDescent="0.25">
      <c r="A565" t="s">
        <v>2430</v>
      </c>
      <c r="B565" t="s">
        <v>16</v>
      </c>
      <c r="C565" t="s">
        <v>104</v>
      </c>
      <c r="D565">
        <v>1987</v>
      </c>
      <c r="E565" t="s">
        <v>2431</v>
      </c>
      <c r="F565">
        <v>7.4</v>
      </c>
      <c r="G565">
        <v>147000</v>
      </c>
      <c r="H565" t="s">
        <v>544</v>
      </c>
      <c r="I565" t="s">
        <v>2432</v>
      </c>
      <c r="J565" t="s">
        <v>2053</v>
      </c>
      <c r="K565" t="s">
        <v>30</v>
      </c>
      <c r="L565">
        <v>15000000</v>
      </c>
      <c r="M565">
        <v>43848069</v>
      </c>
      <c r="N565" t="s">
        <v>163</v>
      </c>
      <c r="O565">
        <v>126</v>
      </c>
      <c r="P565" t="str">
        <f>SUBSTITUTE(Table1[[#This Row],[released]],"(United States)", "")</f>
        <v xml:space="preserve">December 11, 1987 </v>
      </c>
    </row>
    <row r="566" spans="1:16" x14ac:dyDescent="0.25">
      <c r="A566" t="s">
        <v>2433</v>
      </c>
      <c r="B566" t="s">
        <v>16</v>
      </c>
      <c r="C566" t="s">
        <v>63</v>
      </c>
      <c r="D566">
        <v>1987</v>
      </c>
      <c r="E566" t="s">
        <v>2426</v>
      </c>
      <c r="F566">
        <v>7.3</v>
      </c>
      <c r="G566">
        <v>131000</v>
      </c>
      <c r="H566" t="s">
        <v>780</v>
      </c>
      <c r="I566" t="s">
        <v>2434</v>
      </c>
      <c r="J566" t="s">
        <v>97</v>
      </c>
      <c r="K566" t="s">
        <v>30</v>
      </c>
      <c r="L566">
        <v>13000000</v>
      </c>
      <c r="M566">
        <v>123922370</v>
      </c>
      <c r="N566" t="s">
        <v>1401</v>
      </c>
      <c r="O566">
        <v>121</v>
      </c>
      <c r="P566" t="str">
        <f>SUBSTITUTE(Table1[[#This Row],[released]],"(United States)", "")</f>
        <v xml:space="preserve">January 15, 1988 </v>
      </c>
    </row>
    <row r="567" spans="1:16" x14ac:dyDescent="0.25">
      <c r="A567" t="s">
        <v>2435</v>
      </c>
      <c r="B567" t="s">
        <v>16</v>
      </c>
      <c r="C567" t="s">
        <v>147</v>
      </c>
      <c r="D567">
        <v>1987</v>
      </c>
      <c r="E567" t="s">
        <v>2095</v>
      </c>
      <c r="F567">
        <v>6.6</v>
      </c>
      <c r="G567">
        <v>73000</v>
      </c>
      <c r="H567" t="s">
        <v>2436</v>
      </c>
      <c r="I567" t="s">
        <v>485</v>
      </c>
      <c r="J567" t="s">
        <v>1337</v>
      </c>
      <c r="K567" t="s">
        <v>30</v>
      </c>
      <c r="L567">
        <v>4500000</v>
      </c>
      <c r="M567">
        <v>44793222</v>
      </c>
      <c r="N567" t="s">
        <v>1338</v>
      </c>
      <c r="O567">
        <v>96</v>
      </c>
      <c r="P567" t="str">
        <f>SUBSTITUTE(Table1[[#This Row],[released]],"(United States)", "")</f>
        <v xml:space="preserve">February 27, 1987 </v>
      </c>
    </row>
    <row r="568" spans="1:16" x14ac:dyDescent="0.25">
      <c r="A568" t="s">
        <v>2437</v>
      </c>
      <c r="B568" t="s">
        <v>16</v>
      </c>
      <c r="C568" t="s">
        <v>41</v>
      </c>
      <c r="D568">
        <v>1987</v>
      </c>
      <c r="E568" t="s">
        <v>1414</v>
      </c>
      <c r="F568">
        <v>7.6</v>
      </c>
      <c r="G568">
        <v>128000</v>
      </c>
      <c r="H568" t="s">
        <v>906</v>
      </c>
      <c r="I568" t="s">
        <v>906</v>
      </c>
      <c r="J568" t="s">
        <v>572</v>
      </c>
      <c r="K568" t="s">
        <v>30</v>
      </c>
      <c r="L568">
        <v>30000000</v>
      </c>
      <c r="M568">
        <v>49530280</v>
      </c>
      <c r="N568" t="s">
        <v>44</v>
      </c>
      <c r="O568">
        <v>93</v>
      </c>
      <c r="P568" t="str">
        <f>SUBSTITUTE(Table1[[#This Row],[released]],"(United States)", "")</f>
        <v xml:space="preserve">November 25, 1987 </v>
      </c>
    </row>
    <row r="569" spans="1:16" x14ac:dyDescent="0.25">
      <c r="A569" t="s">
        <v>2440</v>
      </c>
      <c r="B569" t="s">
        <v>33</v>
      </c>
      <c r="C569" t="s">
        <v>41</v>
      </c>
      <c r="D569">
        <v>1987</v>
      </c>
      <c r="E569" t="s">
        <v>2441</v>
      </c>
      <c r="F569">
        <v>6.9</v>
      </c>
      <c r="G569">
        <v>55000</v>
      </c>
      <c r="H569" t="s">
        <v>858</v>
      </c>
      <c r="I569" t="s">
        <v>2442</v>
      </c>
      <c r="J569" t="s">
        <v>183</v>
      </c>
      <c r="K569" t="s">
        <v>30</v>
      </c>
      <c r="L569">
        <v>22000000</v>
      </c>
      <c r="M569">
        <v>26713187</v>
      </c>
      <c r="N569" t="s">
        <v>116</v>
      </c>
      <c r="O569">
        <v>112</v>
      </c>
      <c r="P569" t="str">
        <f>SUBSTITUTE(Table1[[#This Row],[released]],"(United States)", "")</f>
        <v xml:space="preserve">December 16, 1987 </v>
      </c>
    </row>
    <row r="570" spans="1:16" x14ac:dyDescent="0.25">
      <c r="A570" t="s">
        <v>2443</v>
      </c>
      <c r="B570" t="s">
        <v>16</v>
      </c>
      <c r="C570" t="s">
        <v>34</v>
      </c>
      <c r="D570">
        <v>1987</v>
      </c>
      <c r="E570" t="s">
        <v>2444</v>
      </c>
      <c r="F570">
        <v>6.5</v>
      </c>
      <c r="G570">
        <v>111000</v>
      </c>
      <c r="H570" t="s">
        <v>1047</v>
      </c>
      <c r="I570" t="s">
        <v>2220</v>
      </c>
      <c r="J570" t="s">
        <v>981</v>
      </c>
      <c r="K570" t="s">
        <v>30</v>
      </c>
      <c r="L570">
        <v>28000000</v>
      </c>
      <c r="M570">
        <v>299965036</v>
      </c>
      <c r="N570" t="s">
        <v>44</v>
      </c>
      <c r="O570">
        <v>100</v>
      </c>
      <c r="P570" t="str">
        <f>SUBSTITUTE(Table1[[#This Row],[released]],"(United States)", "")</f>
        <v xml:space="preserve">May 20, 1987 </v>
      </c>
    </row>
    <row r="571" spans="1:16" x14ac:dyDescent="0.25">
      <c r="A571" t="s">
        <v>2445</v>
      </c>
      <c r="B571" t="s">
        <v>33</v>
      </c>
      <c r="C571" t="s">
        <v>34</v>
      </c>
      <c r="D571">
        <v>1987</v>
      </c>
      <c r="E571" t="s">
        <v>1170</v>
      </c>
      <c r="F571">
        <v>3.7</v>
      </c>
      <c r="G571">
        <v>44000</v>
      </c>
      <c r="H571" t="s">
        <v>797</v>
      </c>
      <c r="I571" t="s">
        <v>72</v>
      </c>
      <c r="J571" t="s">
        <v>112</v>
      </c>
      <c r="K571" t="s">
        <v>22</v>
      </c>
      <c r="L571">
        <v>17000000</v>
      </c>
      <c r="M571">
        <v>15681020</v>
      </c>
      <c r="N571" t="s">
        <v>1136</v>
      </c>
      <c r="O571">
        <v>90</v>
      </c>
      <c r="P571" t="str">
        <f>SUBSTITUTE(Table1[[#This Row],[released]],"(United States)", "")</f>
        <v xml:space="preserve">July 24, 1987 </v>
      </c>
    </row>
    <row r="572" spans="1:16" x14ac:dyDescent="0.25">
      <c r="A572" t="s">
        <v>2446</v>
      </c>
      <c r="B572" t="s">
        <v>1311</v>
      </c>
      <c r="C572" t="s">
        <v>41</v>
      </c>
      <c r="D572">
        <v>1987</v>
      </c>
      <c r="E572" t="s">
        <v>2237</v>
      </c>
      <c r="F572">
        <v>6.5</v>
      </c>
      <c r="G572">
        <v>31000</v>
      </c>
      <c r="H572" t="s">
        <v>570</v>
      </c>
      <c r="I572" t="s">
        <v>2028</v>
      </c>
      <c r="J572" t="s">
        <v>1674</v>
      </c>
      <c r="K572" t="s">
        <v>30</v>
      </c>
      <c r="L572">
        <v>12000000</v>
      </c>
      <c r="M572">
        <v>110996879</v>
      </c>
      <c r="N572" t="s">
        <v>113</v>
      </c>
      <c r="O572">
        <v>111</v>
      </c>
      <c r="P572" t="str">
        <f>SUBSTITUTE(Table1[[#This Row],[released]],"(United States)", "")</f>
        <v xml:space="preserve">April 10, 1987 </v>
      </c>
    </row>
    <row r="573" spans="1:16" x14ac:dyDescent="0.25">
      <c r="A573" t="s">
        <v>2449</v>
      </c>
      <c r="B573" t="s">
        <v>16</v>
      </c>
      <c r="C573" t="s">
        <v>41</v>
      </c>
      <c r="D573">
        <v>1987</v>
      </c>
      <c r="E573" t="s">
        <v>2284</v>
      </c>
      <c r="F573">
        <v>7.7</v>
      </c>
      <c r="G573">
        <v>152000</v>
      </c>
      <c r="H573" t="s">
        <v>329</v>
      </c>
      <c r="I573" t="s">
        <v>329</v>
      </c>
      <c r="J573" t="s">
        <v>330</v>
      </c>
      <c r="K573" t="s">
        <v>30</v>
      </c>
      <c r="L573">
        <v>3600000</v>
      </c>
      <c r="M573">
        <v>5923798</v>
      </c>
      <c r="N573" t="s">
        <v>331</v>
      </c>
      <c r="O573">
        <v>84</v>
      </c>
      <c r="P573" t="str">
        <f>SUBSTITUTE(Table1[[#This Row],[released]],"(United States)", "")</f>
        <v xml:space="preserve">March 13, 1987 </v>
      </c>
    </row>
    <row r="574" spans="1:16" x14ac:dyDescent="0.25">
      <c r="A574" t="s">
        <v>2450</v>
      </c>
      <c r="B574" t="s">
        <v>33</v>
      </c>
      <c r="C574" t="s">
        <v>34</v>
      </c>
      <c r="D574">
        <v>1987</v>
      </c>
      <c r="E574" t="s">
        <v>2451</v>
      </c>
      <c r="F574">
        <v>6.8</v>
      </c>
      <c r="G574">
        <v>56000</v>
      </c>
      <c r="H574" t="s">
        <v>442</v>
      </c>
      <c r="I574" t="s">
        <v>1582</v>
      </c>
      <c r="J574" t="s">
        <v>993</v>
      </c>
      <c r="K574" t="s">
        <v>30</v>
      </c>
      <c r="L574">
        <v>27000000</v>
      </c>
      <c r="M574">
        <v>25893810</v>
      </c>
      <c r="N574" t="s">
        <v>23</v>
      </c>
      <c r="O574">
        <v>120</v>
      </c>
      <c r="P574" t="str">
        <f>SUBSTITUTE(Table1[[#This Row],[released]],"(United States)", "")</f>
        <v xml:space="preserve">July 1, 1987 </v>
      </c>
    </row>
    <row r="575" spans="1:16" x14ac:dyDescent="0.25">
      <c r="A575" t="s">
        <v>2452</v>
      </c>
      <c r="B575" t="s">
        <v>33</v>
      </c>
      <c r="C575" t="s">
        <v>34</v>
      </c>
      <c r="D575">
        <v>1987</v>
      </c>
      <c r="E575" t="s">
        <v>2362</v>
      </c>
      <c r="F575">
        <v>6.7</v>
      </c>
      <c r="G575">
        <v>91000</v>
      </c>
      <c r="H575" t="s">
        <v>392</v>
      </c>
      <c r="I575" t="s">
        <v>393</v>
      </c>
      <c r="J575" t="s">
        <v>2000</v>
      </c>
      <c r="K575" t="s">
        <v>22</v>
      </c>
      <c r="L575">
        <v>40000000</v>
      </c>
      <c r="M575">
        <v>51186259</v>
      </c>
      <c r="N575" t="s">
        <v>395</v>
      </c>
      <c r="O575">
        <v>130</v>
      </c>
      <c r="P575" t="str">
        <f>SUBSTITUTE(Table1[[#This Row],[released]],"(United States)", "")</f>
        <v xml:space="preserve">July 31, 1987 </v>
      </c>
    </row>
    <row r="576" spans="1:16" x14ac:dyDescent="0.25">
      <c r="A576" t="s">
        <v>2453</v>
      </c>
      <c r="B576" t="s">
        <v>33</v>
      </c>
      <c r="C576" t="s">
        <v>34</v>
      </c>
      <c r="D576">
        <v>1987</v>
      </c>
      <c r="E576" t="s">
        <v>2395</v>
      </c>
      <c r="F576">
        <v>5.8</v>
      </c>
      <c r="G576">
        <v>51000</v>
      </c>
      <c r="H576" t="s">
        <v>1146</v>
      </c>
      <c r="I576" t="s">
        <v>2454</v>
      </c>
      <c r="J576" t="s">
        <v>531</v>
      </c>
      <c r="K576" t="s">
        <v>30</v>
      </c>
      <c r="L576">
        <v>25000000</v>
      </c>
      <c r="M576">
        <v>16057580</v>
      </c>
      <c r="N576" t="s">
        <v>1505</v>
      </c>
      <c r="O576">
        <v>93</v>
      </c>
      <c r="P576" t="str">
        <f>SUBSTITUTE(Table1[[#This Row],[released]],"(United States)", "")</f>
        <v xml:space="preserve">February 13, 1987 </v>
      </c>
    </row>
    <row r="577" spans="1:16" x14ac:dyDescent="0.25">
      <c r="A577" t="s">
        <v>2458</v>
      </c>
      <c r="B577" t="s">
        <v>33</v>
      </c>
      <c r="C577" t="s">
        <v>41</v>
      </c>
      <c r="D577">
        <v>1987</v>
      </c>
      <c r="E577" t="s">
        <v>1414</v>
      </c>
      <c r="F577">
        <v>6.1</v>
      </c>
      <c r="G577">
        <v>50000</v>
      </c>
      <c r="H577" t="s">
        <v>1446</v>
      </c>
      <c r="I577" t="s">
        <v>2007</v>
      </c>
      <c r="J577" t="s">
        <v>1164</v>
      </c>
      <c r="K577" t="s">
        <v>30</v>
      </c>
      <c r="L577">
        <v>11000000</v>
      </c>
      <c r="M577">
        <v>167780960</v>
      </c>
      <c r="N577" t="s">
        <v>1401</v>
      </c>
      <c r="O577">
        <v>102</v>
      </c>
      <c r="P577" t="str">
        <f>SUBSTITUTE(Table1[[#This Row],[released]],"(United States)", "")</f>
        <v xml:space="preserve">November 25, 1987 </v>
      </c>
    </row>
    <row r="578" spans="1:16" x14ac:dyDescent="0.25">
      <c r="A578" t="s">
        <v>2459</v>
      </c>
      <c r="B578" t="s">
        <v>1311</v>
      </c>
      <c r="C578" t="s">
        <v>63</v>
      </c>
      <c r="D578">
        <v>1987</v>
      </c>
      <c r="E578" t="s">
        <v>1170</v>
      </c>
      <c r="F578">
        <v>6.9</v>
      </c>
      <c r="G578">
        <v>30000</v>
      </c>
      <c r="H578" t="s">
        <v>589</v>
      </c>
      <c r="I578" t="s">
        <v>589</v>
      </c>
      <c r="J578" t="s">
        <v>2460</v>
      </c>
      <c r="K578" t="s">
        <v>30</v>
      </c>
      <c r="L578">
        <v>6500000</v>
      </c>
      <c r="M578">
        <v>54215416</v>
      </c>
      <c r="N578" t="s">
        <v>31</v>
      </c>
      <c r="O578">
        <v>108</v>
      </c>
      <c r="P578" t="str">
        <f>SUBSTITUTE(Table1[[#This Row],[released]],"(United States)", "")</f>
        <v xml:space="preserve">July 24, 1987 </v>
      </c>
    </row>
    <row r="579" spans="1:16" x14ac:dyDescent="0.25">
      <c r="A579" t="s">
        <v>2462</v>
      </c>
      <c r="B579" t="s">
        <v>1311</v>
      </c>
      <c r="C579" t="s">
        <v>34</v>
      </c>
      <c r="D579">
        <v>1987</v>
      </c>
      <c r="E579" t="s">
        <v>2412</v>
      </c>
      <c r="F579">
        <v>7</v>
      </c>
      <c r="G579">
        <v>30000</v>
      </c>
      <c r="H579" t="s">
        <v>1789</v>
      </c>
      <c r="I579" t="s">
        <v>2388</v>
      </c>
      <c r="J579" t="s">
        <v>2463</v>
      </c>
      <c r="K579" t="s">
        <v>30</v>
      </c>
      <c r="L579">
        <v>12000000</v>
      </c>
      <c r="M579">
        <v>3769990</v>
      </c>
      <c r="N579" t="s">
        <v>2420</v>
      </c>
      <c r="O579">
        <v>79</v>
      </c>
      <c r="P579" t="str">
        <f>SUBSTITUTE(Table1[[#This Row],[released]],"(United States)", "")</f>
        <v xml:space="preserve">August 14, 1987 </v>
      </c>
    </row>
    <row r="580" spans="1:16" x14ac:dyDescent="0.25">
      <c r="A580" t="s">
        <v>2464</v>
      </c>
      <c r="B580" t="s">
        <v>16</v>
      </c>
      <c r="C580" t="s">
        <v>52</v>
      </c>
      <c r="D580">
        <v>1987</v>
      </c>
      <c r="E580" t="s">
        <v>2465</v>
      </c>
      <c r="F580">
        <v>6.7</v>
      </c>
      <c r="G580">
        <v>39000</v>
      </c>
      <c r="H580" t="s">
        <v>124</v>
      </c>
      <c r="I580" t="s">
        <v>124</v>
      </c>
      <c r="J580" t="s">
        <v>2466</v>
      </c>
      <c r="K580" t="s">
        <v>30</v>
      </c>
      <c r="L580">
        <v>3000000</v>
      </c>
      <c r="M580">
        <v>14182492</v>
      </c>
      <c r="N580" t="s">
        <v>2467</v>
      </c>
      <c r="O580">
        <v>102</v>
      </c>
      <c r="P580" t="str">
        <f>SUBSTITUTE(Table1[[#This Row],[released]],"(United States)", "")</f>
        <v xml:space="preserve">October 23, 1987 </v>
      </c>
    </row>
    <row r="581" spans="1:16" x14ac:dyDescent="0.25">
      <c r="A581" t="s">
        <v>2469</v>
      </c>
      <c r="B581" t="s">
        <v>16</v>
      </c>
      <c r="C581" t="s">
        <v>41</v>
      </c>
      <c r="D581">
        <v>1987</v>
      </c>
      <c r="E581" t="s">
        <v>2408</v>
      </c>
      <c r="F581">
        <v>7.2</v>
      </c>
      <c r="G581">
        <v>28000</v>
      </c>
      <c r="H581" t="s">
        <v>1031</v>
      </c>
      <c r="I581" t="s">
        <v>1031</v>
      </c>
      <c r="J581" t="s">
        <v>156</v>
      </c>
      <c r="K581" t="s">
        <v>30</v>
      </c>
      <c r="L581">
        <v>20000000</v>
      </c>
      <c r="M581">
        <v>67331309</v>
      </c>
      <c r="N581" t="s">
        <v>2422</v>
      </c>
      <c r="O581">
        <v>133</v>
      </c>
      <c r="P581" t="str">
        <f>SUBSTITUTE(Table1[[#This Row],[released]],"(United States)", "")</f>
        <v xml:space="preserve">December 25, 1987 </v>
      </c>
    </row>
    <row r="582" spans="1:16" x14ac:dyDescent="0.25">
      <c r="A582" t="s">
        <v>2470</v>
      </c>
      <c r="B582" t="s">
        <v>33</v>
      </c>
      <c r="C582" t="s">
        <v>41</v>
      </c>
      <c r="D582">
        <v>1987</v>
      </c>
      <c r="E582" t="s">
        <v>2471</v>
      </c>
      <c r="F582">
        <v>6</v>
      </c>
      <c r="G582">
        <v>32000</v>
      </c>
      <c r="H582" t="s">
        <v>2472</v>
      </c>
      <c r="I582" t="s">
        <v>2472</v>
      </c>
      <c r="J582" t="s">
        <v>2253</v>
      </c>
      <c r="K582" t="s">
        <v>30</v>
      </c>
      <c r="L582">
        <v>10000000</v>
      </c>
      <c r="M582">
        <v>49998613</v>
      </c>
      <c r="N582" t="s">
        <v>1035</v>
      </c>
      <c r="O582">
        <v>110</v>
      </c>
      <c r="P582" t="str">
        <f>SUBSTITUTE(Table1[[#This Row],[released]],"(United States)", "")</f>
        <v xml:space="preserve">June 5, 1987 </v>
      </c>
    </row>
    <row r="583" spans="1:16" x14ac:dyDescent="0.25">
      <c r="A583" t="s">
        <v>2473</v>
      </c>
      <c r="B583" t="s">
        <v>16</v>
      </c>
      <c r="C583" t="s">
        <v>147</v>
      </c>
      <c r="D583">
        <v>1987</v>
      </c>
      <c r="E583" t="s">
        <v>1912</v>
      </c>
      <c r="F583">
        <v>6.1</v>
      </c>
      <c r="G583">
        <v>23000</v>
      </c>
      <c r="H583" t="s">
        <v>2474</v>
      </c>
      <c r="I583" t="s">
        <v>20</v>
      </c>
      <c r="J583" t="s">
        <v>2475</v>
      </c>
      <c r="K583" t="s">
        <v>30</v>
      </c>
      <c r="L583">
        <v>3500000</v>
      </c>
      <c r="M583">
        <v>14000000</v>
      </c>
      <c r="N583" t="s">
        <v>1470</v>
      </c>
      <c r="O583">
        <v>92</v>
      </c>
      <c r="P583" t="str">
        <f>SUBSTITUTE(Table1[[#This Row],[released]],"(United States)", "")</f>
        <v xml:space="preserve">May 1, 1987 </v>
      </c>
    </row>
    <row r="584" spans="1:16" x14ac:dyDescent="0.25">
      <c r="A584" t="s">
        <v>2482</v>
      </c>
      <c r="B584" t="s">
        <v>33</v>
      </c>
      <c r="C584" t="s">
        <v>41</v>
      </c>
      <c r="D584">
        <v>1987</v>
      </c>
      <c r="E584" t="s">
        <v>2483</v>
      </c>
      <c r="F584">
        <v>6.7</v>
      </c>
      <c r="G584">
        <v>32000</v>
      </c>
      <c r="H584" t="s">
        <v>447</v>
      </c>
      <c r="I584" t="s">
        <v>2484</v>
      </c>
      <c r="J584" t="s">
        <v>2485</v>
      </c>
      <c r="K584" t="s">
        <v>30</v>
      </c>
      <c r="L584">
        <v>25000000</v>
      </c>
      <c r="M584">
        <v>65088797</v>
      </c>
      <c r="N584" t="s">
        <v>61</v>
      </c>
      <c r="O584">
        <v>106</v>
      </c>
      <c r="P584" t="str">
        <f>SUBSTITUTE(Table1[[#This Row],[released]],"(United States)", "")</f>
        <v xml:space="preserve">December 18, 1987 </v>
      </c>
    </row>
    <row r="585" spans="1:16" x14ac:dyDescent="0.25">
      <c r="A585" t="s">
        <v>2486</v>
      </c>
      <c r="B585" t="s">
        <v>33</v>
      </c>
      <c r="C585" t="s">
        <v>41</v>
      </c>
      <c r="D585">
        <v>1987</v>
      </c>
      <c r="E585" t="s">
        <v>2447</v>
      </c>
      <c r="F585">
        <v>6.6</v>
      </c>
      <c r="G585">
        <v>42000</v>
      </c>
      <c r="H585" t="s">
        <v>903</v>
      </c>
      <c r="I585" t="s">
        <v>2487</v>
      </c>
      <c r="J585" t="s">
        <v>572</v>
      </c>
      <c r="K585" t="s">
        <v>30</v>
      </c>
      <c r="L585">
        <v>12000000</v>
      </c>
      <c r="M585">
        <v>40050884</v>
      </c>
      <c r="N585" t="s">
        <v>2488</v>
      </c>
      <c r="O585">
        <v>107</v>
      </c>
      <c r="P585" t="str">
        <f>SUBSTITUTE(Table1[[#This Row],[released]],"(United States)", "")</f>
        <v xml:space="preserve">June 19, 1987 </v>
      </c>
    </row>
    <row r="586" spans="1:16" x14ac:dyDescent="0.25">
      <c r="A586" t="s">
        <v>2489</v>
      </c>
      <c r="B586" t="s">
        <v>1311</v>
      </c>
      <c r="C586" t="s">
        <v>41</v>
      </c>
      <c r="D586">
        <v>1987</v>
      </c>
      <c r="E586" t="s">
        <v>2490</v>
      </c>
      <c r="F586">
        <v>6</v>
      </c>
      <c r="G586">
        <v>33000</v>
      </c>
      <c r="H586" t="s">
        <v>2491</v>
      </c>
      <c r="I586" t="s">
        <v>59</v>
      </c>
      <c r="J586" t="s">
        <v>59</v>
      </c>
      <c r="K586" t="s">
        <v>30</v>
      </c>
      <c r="L586">
        <v>20000000</v>
      </c>
      <c r="M586">
        <v>66673516</v>
      </c>
      <c r="N586" t="s">
        <v>2492</v>
      </c>
      <c r="O586">
        <v>106</v>
      </c>
      <c r="P586" t="str">
        <f>SUBSTITUTE(Table1[[#This Row],[released]],"(United States)", "")</f>
        <v xml:space="preserve">June 26, 1987 </v>
      </c>
    </row>
    <row r="587" spans="1:16" x14ac:dyDescent="0.25">
      <c r="A587" t="s">
        <v>2493</v>
      </c>
      <c r="B587" t="s">
        <v>1311</v>
      </c>
      <c r="C587" t="s">
        <v>41</v>
      </c>
      <c r="D587">
        <v>1987</v>
      </c>
      <c r="E587" t="s">
        <v>2431</v>
      </c>
      <c r="F587">
        <v>6.3</v>
      </c>
      <c r="G587">
        <v>35000</v>
      </c>
      <c r="H587" t="s">
        <v>2248</v>
      </c>
      <c r="I587" t="s">
        <v>2494</v>
      </c>
      <c r="J587" t="s">
        <v>2248</v>
      </c>
      <c r="K587" t="s">
        <v>30</v>
      </c>
      <c r="L587">
        <v>14000000</v>
      </c>
      <c r="M587">
        <v>57915972</v>
      </c>
      <c r="N587" t="s">
        <v>50</v>
      </c>
      <c r="O587">
        <v>88</v>
      </c>
      <c r="P587" t="str">
        <f>SUBSTITUTE(Table1[[#This Row],[released]],"(United States)", "")</f>
        <v xml:space="preserve">December 11, 1987 </v>
      </c>
    </row>
    <row r="588" spans="1:16" x14ac:dyDescent="0.25">
      <c r="A588" t="s">
        <v>2495</v>
      </c>
      <c r="B588" t="s">
        <v>33</v>
      </c>
      <c r="C588" t="s">
        <v>41</v>
      </c>
      <c r="D588">
        <v>1987</v>
      </c>
      <c r="E588" t="s">
        <v>2481</v>
      </c>
      <c r="F588">
        <v>3.4</v>
      </c>
      <c r="G588">
        <v>11000</v>
      </c>
      <c r="H588" t="s">
        <v>2496</v>
      </c>
      <c r="I588" t="s">
        <v>1713</v>
      </c>
      <c r="J588" t="s">
        <v>2497</v>
      </c>
      <c r="K588" t="s">
        <v>30</v>
      </c>
      <c r="L588">
        <v>3000000</v>
      </c>
      <c r="M588">
        <v>7888703</v>
      </c>
      <c r="N588" t="s">
        <v>1025</v>
      </c>
      <c r="O588">
        <v>95</v>
      </c>
      <c r="P588" t="str">
        <f>SUBSTITUTE(Table1[[#This Row],[released]],"(United States)", "")</f>
        <v xml:space="preserve">November 20, 1987 </v>
      </c>
    </row>
    <row r="589" spans="1:16" x14ac:dyDescent="0.25">
      <c r="A589" t="s">
        <v>2503</v>
      </c>
      <c r="B589" t="s">
        <v>33</v>
      </c>
      <c r="C589" t="s">
        <v>41</v>
      </c>
      <c r="D589">
        <v>1987</v>
      </c>
      <c r="E589" t="s">
        <v>2304</v>
      </c>
      <c r="F589">
        <v>5.5</v>
      </c>
      <c r="G589">
        <v>11000</v>
      </c>
      <c r="H589" t="s">
        <v>2504</v>
      </c>
      <c r="I589" t="s">
        <v>2504</v>
      </c>
      <c r="J589" t="s">
        <v>2505</v>
      </c>
      <c r="K589" t="s">
        <v>30</v>
      </c>
      <c r="L589">
        <v>3500000</v>
      </c>
      <c r="M589">
        <v>23509382</v>
      </c>
      <c r="N589" t="s">
        <v>2506</v>
      </c>
      <c r="O589">
        <v>92</v>
      </c>
      <c r="P589" t="str">
        <f>SUBSTITUTE(Table1[[#This Row],[released]],"(United States)", "")</f>
        <v xml:space="preserve">May 22, 1987 </v>
      </c>
    </row>
    <row r="590" spans="1:16" x14ac:dyDescent="0.25">
      <c r="A590" t="s">
        <v>2511</v>
      </c>
      <c r="B590" t="s">
        <v>16</v>
      </c>
      <c r="C590" t="s">
        <v>52</v>
      </c>
      <c r="D590">
        <v>1987</v>
      </c>
      <c r="E590" t="s">
        <v>2498</v>
      </c>
      <c r="F590">
        <v>7</v>
      </c>
      <c r="G590">
        <v>18000</v>
      </c>
      <c r="H590" t="s">
        <v>1764</v>
      </c>
      <c r="I590" t="s">
        <v>1547</v>
      </c>
      <c r="J590" t="s">
        <v>1315</v>
      </c>
      <c r="K590" t="s">
        <v>30</v>
      </c>
      <c r="L590">
        <v>5000000</v>
      </c>
      <c r="M590">
        <v>9747988</v>
      </c>
      <c r="N590" t="s">
        <v>2512</v>
      </c>
      <c r="O590">
        <v>97</v>
      </c>
      <c r="P590" t="str">
        <f>SUBSTITUTE(Table1[[#This Row],[released]],"(United States)", "")</f>
        <v xml:space="preserve">October 30, 1987 </v>
      </c>
    </row>
    <row r="591" spans="1:16" x14ac:dyDescent="0.25">
      <c r="A591" t="s">
        <v>2513</v>
      </c>
      <c r="B591" t="s">
        <v>16</v>
      </c>
      <c r="C591" t="s">
        <v>104</v>
      </c>
      <c r="D591">
        <v>1987</v>
      </c>
      <c r="E591" t="s">
        <v>2293</v>
      </c>
      <c r="F591">
        <v>6.4</v>
      </c>
      <c r="G591">
        <v>5100</v>
      </c>
      <c r="H591" t="s">
        <v>1116</v>
      </c>
      <c r="I591" t="s">
        <v>2514</v>
      </c>
      <c r="J591" t="s">
        <v>781</v>
      </c>
      <c r="K591" t="s">
        <v>30</v>
      </c>
      <c r="L591">
        <v>8300000</v>
      </c>
      <c r="M591">
        <v>12640385</v>
      </c>
      <c r="N591" t="s">
        <v>1184</v>
      </c>
      <c r="O591">
        <v>112</v>
      </c>
      <c r="P591" t="str">
        <f>SUBSTITUTE(Table1[[#This Row],[released]],"(United States)", "")</f>
        <v xml:space="preserve">January 16, 1987 </v>
      </c>
    </row>
    <row r="592" spans="1:16" x14ac:dyDescent="0.25">
      <c r="A592" t="s">
        <v>2515</v>
      </c>
      <c r="B592" t="s">
        <v>16</v>
      </c>
      <c r="C592" t="s">
        <v>41</v>
      </c>
      <c r="D592">
        <v>1987</v>
      </c>
      <c r="E592" t="s">
        <v>2516</v>
      </c>
      <c r="F592">
        <v>7.2</v>
      </c>
      <c r="G592">
        <v>19000</v>
      </c>
      <c r="H592" t="s">
        <v>2517</v>
      </c>
      <c r="I592" t="s">
        <v>2518</v>
      </c>
      <c r="J592" t="s">
        <v>1863</v>
      </c>
      <c r="K592" t="s">
        <v>30</v>
      </c>
      <c r="L592">
        <v>3000000</v>
      </c>
      <c r="M592">
        <v>3221568</v>
      </c>
      <c r="N592" t="s">
        <v>821</v>
      </c>
      <c r="O592">
        <v>100</v>
      </c>
      <c r="P592" t="str">
        <f>SUBSTITUTE(Table1[[#This Row],[released]],"(United States)", "")</f>
        <v xml:space="preserve">October 16, 1987 </v>
      </c>
    </row>
    <row r="593" spans="1:16" x14ac:dyDescent="0.25">
      <c r="A593" t="s">
        <v>2519</v>
      </c>
      <c r="B593" t="s">
        <v>33</v>
      </c>
      <c r="C593" t="s">
        <v>147</v>
      </c>
      <c r="D593">
        <v>1987</v>
      </c>
      <c r="E593" t="s">
        <v>2362</v>
      </c>
      <c r="F593">
        <v>5.5</v>
      </c>
      <c r="G593">
        <v>3300</v>
      </c>
      <c r="H593" t="s">
        <v>1259</v>
      </c>
      <c r="I593" t="s">
        <v>1259</v>
      </c>
      <c r="J593" t="s">
        <v>2087</v>
      </c>
      <c r="K593" t="s">
        <v>30</v>
      </c>
      <c r="L593">
        <v>3000000</v>
      </c>
      <c r="M593">
        <v>9868521</v>
      </c>
      <c r="N593" t="s">
        <v>2520</v>
      </c>
      <c r="O593">
        <v>93</v>
      </c>
      <c r="P593" t="str">
        <f>SUBSTITUTE(Table1[[#This Row],[released]],"(United States)", "")</f>
        <v xml:space="preserve">July 31, 1987 </v>
      </c>
    </row>
    <row r="594" spans="1:16" x14ac:dyDescent="0.25">
      <c r="A594" t="s">
        <v>2521</v>
      </c>
      <c r="B594" t="s">
        <v>1311</v>
      </c>
      <c r="C594" t="s">
        <v>41</v>
      </c>
      <c r="D594">
        <v>1987</v>
      </c>
      <c r="E594" t="s">
        <v>2522</v>
      </c>
      <c r="F594">
        <v>6</v>
      </c>
      <c r="G594">
        <v>21000</v>
      </c>
      <c r="H594" t="s">
        <v>500</v>
      </c>
      <c r="I594" t="s">
        <v>2166</v>
      </c>
      <c r="J594" t="s">
        <v>2523</v>
      </c>
      <c r="K594" t="s">
        <v>30</v>
      </c>
      <c r="L594">
        <v>18000000</v>
      </c>
      <c r="M594">
        <v>39337581</v>
      </c>
      <c r="N594" t="s">
        <v>1409</v>
      </c>
      <c r="O594">
        <v>95</v>
      </c>
      <c r="P594" t="str">
        <f>SUBSTITUTE(Table1[[#This Row],[released]],"(United States)", "")</f>
        <v xml:space="preserve">March 27, 1987 </v>
      </c>
    </row>
    <row r="595" spans="1:16" x14ac:dyDescent="0.25">
      <c r="A595" t="s">
        <v>2527</v>
      </c>
      <c r="B595" t="s">
        <v>16</v>
      </c>
      <c r="C595" t="s">
        <v>104</v>
      </c>
      <c r="D595">
        <v>1987</v>
      </c>
      <c r="E595" t="s">
        <v>2465</v>
      </c>
      <c r="F595">
        <v>6.1</v>
      </c>
      <c r="G595">
        <v>4400</v>
      </c>
      <c r="H595" t="s">
        <v>2528</v>
      </c>
      <c r="I595" t="s">
        <v>2529</v>
      </c>
      <c r="J595" t="s">
        <v>2053</v>
      </c>
      <c r="K595" t="s">
        <v>30</v>
      </c>
      <c r="L595">
        <v>8000000</v>
      </c>
      <c r="M595">
        <v>2877571</v>
      </c>
      <c r="N595" t="s">
        <v>50</v>
      </c>
      <c r="O595">
        <v>106</v>
      </c>
      <c r="P595" t="str">
        <f>SUBSTITUTE(Table1[[#This Row],[released]],"(United States)", "")</f>
        <v xml:space="preserve">October 23, 1987 </v>
      </c>
    </row>
    <row r="596" spans="1:16" x14ac:dyDescent="0.25">
      <c r="A596" t="s">
        <v>2530</v>
      </c>
      <c r="B596" t="s">
        <v>1311</v>
      </c>
      <c r="C596" t="s">
        <v>34</v>
      </c>
      <c r="D596">
        <v>1987</v>
      </c>
      <c r="E596" t="s">
        <v>2499</v>
      </c>
      <c r="F596">
        <v>4.5</v>
      </c>
      <c r="G596">
        <v>11000</v>
      </c>
      <c r="H596" t="s">
        <v>2531</v>
      </c>
      <c r="I596" t="s">
        <v>2531</v>
      </c>
      <c r="J596" t="s">
        <v>407</v>
      </c>
      <c r="K596" t="s">
        <v>30</v>
      </c>
      <c r="L596">
        <v>55000000</v>
      </c>
      <c r="M596">
        <v>14375181</v>
      </c>
      <c r="N596" t="s">
        <v>31</v>
      </c>
      <c r="O596">
        <v>107</v>
      </c>
      <c r="P596" t="str">
        <f>SUBSTITUTE(Table1[[#This Row],[released]],"(United States)", "")</f>
        <v xml:space="preserve">May 15, 1987 </v>
      </c>
    </row>
    <row r="597" spans="1:16" x14ac:dyDescent="0.25">
      <c r="A597" t="s">
        <v>2532</v>
      </c>
      <c r="B597" t="s">
        <v>16</v>
      </c>
      <c r="C597" t="s">
        <v>41</v>
      </c>
      <c r="D597">
        <v>1987</v>
      </c>
      <c r="E597" t="s">
        <v>2404</v>
      </c>
      <c r="F597">
        <v>4.8</v>
      </c>
      <c r="G597">
        <v>1300</v>
      </c>
      <c r="H597" t="s">
        <v>2533</v>
      </c>
      <c r="I597" t="s">
        <v>2533</v>
      </c>
      <c r="J597" t="s">
        <v>951</v>
      </c>
      <c r="K597" t="s">
        <v>30</v>
      </c>
      <c r="L597">
        <v>5000000</v>
      </c>
      <c r="M597">
        <v>858250</v>
      </c>
      <c r="N597" t="s">
        <v>821</v>
      </c>
      <c r="O597">
        <v>110</v>
      </c>
      <c r="P597" t="str">
        <f>SUBSTITUTE(Table1[[#This Row],[released]],"(United States)", "")</f>
        <v xml:space="preserve">September 18, 1987 </v>
      </c>
    </row>
    <row r="598" spans="1:16" x14ac:dyDescent="0.25">
      <c r="A598" t="s">
        <v>2535</v>
      </c>
      <c r="B598" t="s">
        <v>33</v>
      </c>
      <c r="C598" t="s">
        <v>25</v>
      </c>
      <c r="D598">
        <v>1987</v>
      </c>
      <c r="E598" t="s">
        <v>2536</v>
      </c>
      <c r="F598">
        <v>2.6</v>
      </c>
      <c r="G598">
        <v>7600</v>
      </c>
      <c r="H598" t="s">
        <v>1655</v>
      </c>
      <c r="I598" t="s">
        <v>2537</v>
      </c>
      <c r="J598" t="s">
        <v>2538</v>
      </c>
      <c r="K598" t="s">
        <v>30</v>
      </c>
      <c r="L598">
        <v>1000000</v>
      </c>
      <c r="M598">
        <v>1576615</v>
      </c>
      <c r="N598" t="s">
        <v>1025</v>
      </c>
      <c r="O598">
        <v>100</v>
      </c>
      <c r="P598" t="str">
        <f>SUBSTITUTE(Table1[[#This Row],[released]],"(United States)", "")</f>
        <v xml:space="preserve">August 22, 1987 </v>
      </c>
    </row>
    <row r="599" spans="1:16" x14ac:dyDescent="0.25">
      <c r="A599" t="s">
        <v>2539</v>
      </c>
      <c r="B599" t="s">
        <v>33</v>
      </c>
      <c r="C599" t="s">
        <v>41</v>
      </c>
      <c r="D599">
        <v>1987</v>
      </c>
      <c r="E599" t="s">
        <v>2205</v>
      </c>
      <c r="F599">
        <v>7.5</v>
      </c>
      <c r="G599">
        <v>32000</v>
      </c>
      <c r="H599" t="s">
        <v>228</v>
      </c>
      <c r="I599" t="s">
        <v>228</v>
      </c>
      <c r="J599" t="s">
        <v>1910</v>
      </c>
      <c r="K599" t="s">
        <v>30</v>
      </c>
      <c r="L599">
        <v>16000000</v>
      </c>
      <c r="M599">
        <v>14792779</v>
      </c>
      <c r="N599" t="s">
        <v>229</v>
      </c>
      <c r="O599">
        <v>88</v>
      </c>
      <c r="P599" t="str">
        <f>SUBSTITUTE(Table1[[#This Row],[released]],"(United States)", "")</f>
        <v xml:space="preserve">January 30, 1987 </v>
      </c>
    </row>
    <row r="600" spans="1:16" x14ac:dyDescent="0.25">
      <c r="A600" t="s">
        <v>2541</v>
      </c>
      <c r="B600" t="s">
        <v>33</v>
      </c>
      <c r="C600" t="s">
        <v>41</v>
      </c>
      <c r="D600">
        <v>1987</v>
      </c>
      <c r="E600" t="s">
        <v>2384</v>
      </c>
      <c r="F600">
        <v>6.1</v>
      </c>
      <c r="G600">
        <v>10000</v>
      </c>
      <c r="H600" t="s">
        <v>1256</v>
      </c>
      <c r="I600" t="s">
        <v>1002</v>
      </c>
      <c r="J600" t="s">
        <v>1003</v>
      </c>
      <c r="K600" t="s">
        <v>30</v>
      </c>
      <c r="L600">
        <v>18000000</v>
      </c>
      <c r="M600">
        <v>21589395</v>
      </c>
      <c r="N600" t="s">
        <v>2422</v>
      </c>
      <c r="O600">
        <v>108</v>
      </c>
      <c r="P600" t="str">
        <f>SUBSTITUTE(Table1[[#This Row],[released]],"(United States)", "")</f>
        <v xml:space="preserve">April 17, 1987 </v>
      </c>
    </row>
    <row r="601" spans="1:16" x14ac:dyDescent="0.25">
      <c r="A601" t="s">
        <v>2542</v>
      </c>
      <c r="B601" t="s">
        <v>1311</v>
      </c>
      <c r="C601" t="s">
        <v>41</v>
      </c>
      <c r="D601">
        <v>1987</v>
      </c>
      <c r="E601" t="s">
        <v>2359</v>
      </c>
      <c r="F601">
        <v>7.1</v>
      </c>
      <c r="G601">
        <v>11000</v>
      </c>
      <c r="H601" t="s">
        <v>2543</v>
      </c>
      <c r="I601" t="s">
        <v>2544</v>
      </c>
      <c r="J601" t="s">
        <v>2545</v>
      </c>
      <c r="K601" t="s">
        <v>30</v>
      </c>
      <c r="L601">
        <v>6000000</v>
      </c>
      <c r="M601">
        <v>3685862</v>
      </c>
      <c r="N601" t="s">
        <v>2335</v>
      </c>
      <c r="O601">
        <v>101</v>
      </c>
      <c r="P601" t="str">
        <f>SUBSTITUTE(Table1[[#This Row],[released]],"(United States)", "")</f>
        <v xml:space="preserve">October 9, 1987 </v>
      </c>
    </row>
    <row r="602" spans="1:16" x14ac:dyDescent="0.25">
      <c r="A602" t="s">
        <v>2546</v>
      </c>
      <c r="B602" t="s">
        <v>16</v>
      </c>
      <c r="C602" t="s">
        <v>34</v>
      </c>
      <c r="D602">
        <v>1987</v>
      </c>
      <c r="E602" t="s">
        <v>2113</v>
      </c>
      <c r="F602">
        <v>5</v>
      </c>
      <c r="G602">
        <v>3600</v>
      </c>
      <c r="H602" t="s">
        <v>1566</v>
      </c>
      <c r="I602" t="s">
        <v>2547</v>
      </c>
      <c r="J602" t="s">
        <v>2548</v>
      </c>
      <c r="K602" t="s">
        <v>237</v>
      </c>
      <c r="L602">
        <v>4000000</v>
      </c>
      <c r="M602">
        <v>800000</v>
      </c>
      <c r="N602" t="s">
        <v>2549</v>
      </c>
      <c r="O602">
        <v>87</v>
      </c>
      <c r="P602" t="str">
        <f>SUBSTITUTE(Table1[[#This Row],[released]],"(United States)", "")</f>
        <v xml:space="preserve">March 20, 1987 </v>
      </c>
    </row>
    <row r="603" spans="1:16" x14ac:dyDescent="0.25">
      <c r="A603" t="s">
        <v>2550</v>
      </c>
      <c r="B603" t="s">
        <v>16</v>
      </c>
      <c r="C603" t="s">
        <v>104</v>
      </c>
      <c r="D603">
        <v>1987</v>
      </c>
      <c r="E603" t="s">
        <v>2551</v>
      </c>
      <c r="F603">
        <v>6.1</v>
      </c>
      <c r="G603">
        <v>6500</v>
      </c>
      <c r="H603" t="s">
        <v>638</v>
      </c>
      <c r="I603" t="s">
        <v>2552</v>
      </c>
      <c r="J603" t="s">
        <v>1295</v>
      </c>
      <c r="K603" t="s">
        <v>30</v>
      </c>
      <c r="L603">
        <v>13000000</v>
      </c>
      <c r="M603">
        <v>18753438</v>
      </c>
      <c r="N603" t="s">
        <v>50</v>
      </c>
      <c r="O603">
        <v>114</v>
      </c>
      <c r="P603" t="str">
        <f>SUBSTITUTE(Table1[[#This Row],[released]],"(United States)", "")</f>
        <v xml:space="preserve">June 10, 1987 </v>
      </c>
    </row>
    <row r="604" spans="1:16" x14ac:dyDescent="0.25">
      <c r="A604" t="s">
        <v>2553</v>
      </c>
      <c r="B604" t="s">
        <v>16</v>
      </c>
      <c r="C604" t="s">
        <v>34</v>
      </c>
      <c r="D604">
        <v>1987</v>
      </c>
      <c r="E604" t="s">
        <v>2456</v>
      </c>
      <c r="F604">
        <v>5.4</v>
      </c>
      <c r="G604">
        <v>9100</v>
      </c>
      <c r="H604" t="s">
        <v>1134</v>
      </c>
      <c r="I604" t="s">
        <v>2554</v>
      </c>
      <c r="J604" t="s">
        <v>820</v>
      </c>
      <c r="K604" t="s">
        <v>30</v>
      </c>
      <c r="L604">
        <v>5000000</v>
      </c>
      <c r="M604">
        <v>6880310</v>
      </c>
      <c r="N604" t="s">
        <v>821</v>
      </c>
      <c r="O604">
        <v>99</v>
      </c>
      <c r="P604" t="str">
        <f>SUBSTITUTE(Table1[[#This Row],[released]],"(United States)", "")</f>
        <v xml:space="preserve">November 6, 1987 </v>
      </c>
    </row>
    <row r="605" spans="1:16" x14ac:dyDescent="0.25">
      <c r="A605" t="s">
        <v>2555</v>
      </c>
      <c r="B605" t="s">
        <v>33</v>
      </c>
      <c r="C605" t="s">
        <v>63</v>
      </c>
      <c r="D605">
        <v>1987</v>
      </c>
      <c r="E605" t="s">
        <v>2456</v>
      </c>
      <c r="F605">
        <v>7.4</v>
      </c>
      <c r="G605">
        <v>13000</v>
      </c>
      <c r="H605" t="s">
        <v>704</v>
      </c>
      <c r="I605" t="s">
        <v>705</v>
      </c>
      <c r="J605" t="s">
        <v>2556</v>
      </c>
      <c r="K605" t="s">
        <v>22</v>
      </c>
      <c r="L605">
        <v>29000000</v>
      </c>
      <c r="M605">
        <v>5899797</v>
      </c>
      <c r="N605" t="s">
        <v>61</v>
      </c>
      <c r="O605">
        <v>157</v>
      </c>
      <c r="P605" t="str">
        <f>SUBSTITUTE(Table1[[#This Row],[released]],"(United States)", "")</f>
        <v xml:space="preserve">November 6, 1987 </v>
      </c>
    </row>
    <row r="606" spans="1:16" x14ac:dyDescent="0.25">
      <c r="A606" t="s">
        <v>2561</v>
      </c>
      <c r="B606" t="s">
        <v>1311</v>
      </c>
      <c r="C606" t="s">
        <v>34</v>
      </c>
      <c r="D606">
        <v>1987</v>
      </c>
      <c r="E606" t="s">
        <v>2302</v>
      </c>
      <c r="F606">
        <v>5.2</v>
      </c>
      <c r="G606">
        <v>3000</v>
      </c>
      <c r="H606" t="s">
        <v>2562</v>
      </c>
      <c r="I606" t="s">
        <v>2563</v>
      </c>
      <c r="J606" t="s">
        <v>820</v>
      </c>
      <c r="K606" t="s">
        <v>30</v>
      </c>
      <c r="L606">
        <v>5000000</v>
      </c>
      <c r="M606">
        <v>6075793</v>
      </c>
      <c r="N606" t="s">
        <v>1505</v>
      </c>
      <c r="O606">
        <v>88</v>
      </c>
      <c r="P606" t="str">
        <f>SUBSTITUTE(Table1[[#This Row],[released]],"(United States)", "")</f>
        <v xml:space="preserve">January 9, 1987 </v>
      </c>
    </row>
    <row r="607" spans="1:16" x14ac:dyDescent="0.25">
      <c r="A607" t="s">
        <v>2564</v>
      </c>
      <c r="B607" t="s">
        <v>1311</v>
      </c>
      <c r="C607" t="s">
        <v>41</v>
      </c>
      <c r="D607">
        <v>1987</v>
      </c>
      <c r="E607" t="s">
        <v>2404</v>
      </c>
      <c r="F607">
        <v>5.3</v>
      </c>
      <c r="G607">
        <v>6600</v>
      </c>
      <c r="H607" t="s">
        <v>1287</v>
      </c>
      <c r="I607" t="s">
        <v>1287</v>
      </c>
      <c r="J607" t="s">
        <v>1373</v>
      </c>
      <c r="K607" t="s">
        <v>30</v>
      </c>
      <c r="L607">
        <v>15000000</v>
      </c>
      <c r="M607">
        <v>13290368</v>
      </c>
      <c r="N607" t="s">
        <v>2422</v>
      </c>
      <c r="O607">
        <v>81</v>
      </c>
      <c r="P607" t="str">
        <f>SUBSTITUTE(Table1[[#This Row],[released]],"(United States)", "")</f>
        <v xml:space="preserve">September 18, 1987 </v>
      </c>
    </row>
    <row r="608" spans="1:16" x14ac:dyDescent="0.25">
      <c r="A608" t="s">
        <v>2565</v>
      </c>
      <c r="B608" t="s">
        <v>16</v>
      </c>
      <c r="C608" t="s">
        <v>104</v>
      </c>
      <c r="D608">
        <v>1987</v>
      </c>
      <c r="E608" t="s">
        <v>2359</v>
      </c>
      <c r="F608">
        <v>6.1</v>
      </c>
      <c r="G608">
        <v>9700</v>
      </c>
      <c r="H608" t="s">
        <v>656</v>
      </c>
      <c r="I608" t="s">
        <v>2566</v>
      </c>
      <c r="J608" t="s">
        <v>986</v>
      </c>
      <c r="K608" t="s">
        <v>30</v>
      </c>
      <c r="L608">
        <v>12800000</v>
      </c>
      <c r="M608">
        <v>10278549</v>
      </c>
      <c r="N608" t="s">
        <v>31</v>
      </c>
      <c r="O608">
        <v>106</v>
      </c>
      <c r="P608" t="str">
        <f>SUBSTITUTE(Table1[[#This Row],[released]],"(United States)", "")</f>
        <v xml:space="preserve">October 9, 1987 </v>
      </c>
    </row>
    <row r="609" spans="1:16" x14ac:dyDescent="0.25">
      <c r="A609" t="s">
        <v>2567</v>
      </c>
      <c r="B609" t="s">
        <v>16</v>
      </c>
      <c r="C609" t="s">
        <v>17</v>
      </c>
      <c r="D609">
        <v>1987</v>
      </c>
      <c r="E609" t="s">
        <v>2524</v>
      </c>
      <c r="F609">
        <v>6.7</v>
      </c>
      <c r="G609">
        <v>8600</v>
      </c>
      <c r="H609" t="s">
        <v>1847</v>
      </c>
      <c r="I609" t="s">
        <v>1459</v>
      </c>
      <c r="J609" t="s">
        <v>21</v>
      </c>
      <c r="K609" t="s">
        <v>30</v>
      </c>
      <c r="L609">
        <v>27000000</v>
      </c>
      <c r="M609">
        <v>7393346</v>
      </c>
      <c r="N609" t="s">
        <v>2568</v>
      </c>
      <c r="O609">
        <v>143</v>
      </c>
      <c r="P609" t="str">
        <f>SUBSTITUTE(Table1[[#This Row],[released]],"(United States)", "")</f>
        <v xml:space="preserve">February 12, 1988 </v>
      </c>
    </row>
    <row r="610" spans="1:16" x14ac:dyDescent="0.25">
      <c r="A610" t="s">
        <v>2569</v>
      </c>
      <c r="B610" t="s">
        <v>33</v>
      </c>
      <c r="C610" t="s">
        <v>41</v>
      </c>
      <c r="D610">
        <v>1987</v>
      </c>
      <c r="E610" t="s">
        <v>2400</v>
      </c>
      <c r="F610">
        <v>4.8</v>
      </c>
      <c r="G610">
        <v>9600</v>
      </c>
      <c r="H610" t="s">
        <v>1541</v>
      </c>
      <c r="I610" t="s">
        <v>2570</v>
      </c>
      <c r="J610" t="s">
        <v>2571</v>
      </c>
      <c r="K610" t="s">
        <v>30</v>
      </c>
      <c r="L610">
        <v>17000000</v>
      </c>
      <c r="M610">
        <v>7305209</v>
      </c>
      <c r="N610" t="s">
        <v>2572</v>
      </c>
      <c r="O610">
        <v>92</v>
      </c>
      <c r="P610" t="str">
        <f>SUBSTITUTE(Table1[[#This Row],[released]],"(United States)", "")</f>
        <v xml:space="preserve">August 7, 1987 </v>
      </c>
    </row>
    <row r="611" spans="1:16" x14ac:dyDescent="0.25">
      <c r="A611" t="s">
        <v>2573</v>
      </c>
      <c r="B611" t="s">
        <v>16</v>
      </c>
      <c r="C611" t="s">
        <v>34</v>
      </c>
      <c r="D611">
        <v>1987</v>
      </c>
      <c r="E611" t="s">
        <v>2574</v>
      </c>
      <c r="F611">
        <v>6.6</v>
      </c>
      <c r="G611">
        <v>6400</v>
      </c>
      <c r="H611" t="s">
        <v>77</v>
      </c>
      <c r="I611" t="s">
        <v>662</v>
      </c>
      <c r="J611" t="s">
        <v>690</v>
      </c>
      <c r="K611" t="s">
        <v>30</v>
      </c>
      <c r="L611">
        <v>22000000</v>
      </c>
      <c r="M611">
        <v>11307844</v>
      </c>
      <c r="N611" t="s">
        <v>2575</v>
      </c>
      <c r="O611">
        <v>104</v>
      </c>
      <c r="P611" t="str">
        <f>SUBSTITUTE(Table1[[#This Row],[released]],"(United States)", "")</f>
        <v xml:space="preserve">April 24, 1987 </v>
      </c>
    </row>
    <row r="612" spans="1:16" x14ac:dyDescent="0.25">
      <c r="A612" t="s">
        <v>2576</v>
      </c>
      <c r="B612" t="s">
        <v>1311</v>
      </c>
      <c r="C612" t="s">
        <v>17</v>
      </c>
      <c r="D612">
        <v>1987</v>
      </c>
      <c r="E612" t="s">
        <v>2265</v>
      </c>
      <c r="F612">
        <v>7.9</v>
      </c>
      <c r="G612">
        <v>7500</v>
      </c>
      <c r="H612" t="s">
        <v>1248</v>
      </c>
      <c r="I612" t="s">
        <v>1248</v>
      </c>
      <c r="J612" t="s">
        <v>2577</v>
      </c>
      <c r="K612" t="s">
        <v>30</v>
      </c>
      <c r="L612">
        <v>4000000</v>
      </c>
      <c r="M612">
        <v>1680358</v>
      </c>
      <c r="N612" t="s">
        <v>2578</v>
      </c>
      <c r="O612">
        <v>135</v>
      </c>
      <c r="P612" t="str">
        <f>SUBSTITUTE(Table1[[#This Row],[released]],"(United States)", "")</f>
        <v xml:space="preserve">August 28, 1987 </v>
      </c>
    </row>
    <row r="613" spans="1:16" x14ac:dyDescent="0.25">
      <c r="A613" t="s">
        <v>2581</v>
      </c>
      <c r="B613" t="s">
        <v>16</v>
      </c>
      <c r="C613" t="s">
        <v>104</v>
      </c>
      <c r="D613">
        <v>1987</v>
      </c>
      <c r="E613" t="s">
        <v>2465</v>
      </c>
      <c r="F613">
        <v>6.6</v>
      </c>
      <c r="G613">
        <v>9600</v>
      </c>
      <c r="H613" t="s">
        <v>490</v>
      </c>
      <c r="I613" t="s">
        <v>2582</v>
      </c>
      <c r="J613" t="s">
        <v>877</v>
      </c>
      <c r="K613" t="s">
        <v>30</v>
      </c>
      <c r="L613">
        <v>14500000</v>
      </c>
      <c r="M613">
        <v>18782400</v>
      </c>
      <c r="N613" t="s">
        <v>1409</v>
      </c>
      <c r="O613">
        <v>121</v>
      </c>
      <c r="P613" t="str">
        <f>SUBSTITUTE(Table1[[#This Row],[released]],"(United States)", "")</f>
        <v xml:space="preserve">October 23, 1987 </v>
      </c>
    </row>
    <row r="614" spans="1:16" x14ac:dyDescent="0.25">
      <c r="A614" t="s">
        <v>2583</v>
      </c>
      <c r="B614" t="s">
        <v>16</v>
      </c>
      <c r="C614" t="s">
        <v>846</v>
      </c>
      <c r="D614">
        <v>1987</v>
      </c>
      <c r="E614" t="s">
        <v>2265</v>
      </c>
      <c r="F614">
        <v>6.6</v>
      </c>
      <c r="G614">
        <v>9200</v>
      </c>
      <c r="H614" t="s">
        <v>1217</v>
      </c>
      <c r="I614" t="s">
        <v>2584</v>
      </c>
      <c r="J614" t="s">
        <v>106</v>
      </c>
      <c r="K614" t="s">
        <v>22</v>
      </c>
      <c r="L614">
        <v>6000000</v>
      </c>
      <c r="M614">
        <v>12423831</v>
      </c>
      <c r="N614" t="s">
        <v>2585</v>
      </c>
      <c r="O614">
        <v>119</v>
      </c>
      <c r="P614" t="str">
        <f>SUBSTITUTE(Table1[[#This Row],[released]],"(United States)", "")</f>
        <v xml:space="preserve">August 28, 1987 </v>
      </c>
    </row>
    <row r="615" spans="1:16" x14ac:dyDescent="0.25">
      <c r="A615" t="s">
        <v>2586</v>
      </c>
      <c r="B615" t="s">
        <v>1311</v>
      </c>
      <c r="C615" t="s">
        <v>41</v>
      </c>
      <c r="D615">
        <v>1987</v>
      </c>
      <c r="E615" t="s">
        <v>2456</v>
      </c>
      <c r="F615">
        <v>6.4</v>
      </c>
      <c r="G615">
        <v>3500</v>
      </c>
      <c r="H615" t="s">
        <v>2587</v>
      </c>
      <c r="I615" t="s">
        <v>2588</v>
      </c>
      <c r="J615" t="s">
        <v>1601</v>
      </c>
      <c r="K615" t="s">
        <v>30</v>
      </c>
      <c r="L615">
        <v>7000000</v>
      </c>
      <c r="M615">
        <v>7019441</v>
      </c>
      <c r="N615" t="s">
        <v>1184</v>
      </c>
      <c r="O615">
        <v>98</v>
      </c>
      <c r="P615" t="str">
        <f>SUBSTITUTE(Table1[[#This Row],[released]],"(United States)", "")</f>
        <v xml:space="preserve">November 6, 1987 </v>
      </c>
    </row>
    <row r="616" spans="1:16" x14ac:dyDescent="0.25">
      <c r="A616" t="s">
        <v>2589</v>
      </c>
      <c r="B616" t="s">
        <v>33</v>
      </c>
      <c r="C616" t="s">
        <v>41</v>
      </c>
      <c r="D616">
        <v>1987</v>
      </c>
      <c r="E616" t="s">
        <v>2456</v>
      </c>
      <c r="F616">
        <v>6.4</v>
      </c>
      <c r="G616">
        <v>3200</v>
      </c>
      <c r="H616" t="s">
        <v>276</v>
      </c>
      <c r="I616" t="s">
        <v>1461</v>
      </c>
      <c r="J616" t="s">
        <v>1255</v>
      </c>
      <c r="K616" t="s">
        <v>30</v>
      </c>
      <c r="L616">
        <v>13000000</v>
      </c>
      <c r="M616">
        <v>4572845</v>
      </c>
      <c r="N616" t="s">
        <v>2590</v>
      </c>
      <c r="O616">
        <v>103</v>
      </c>
      <c r="P616" t="str">
        <f>SUBSTITUTE(Table1[[#This Row],[released]],"(United States)", "")</f>
        <v xml:space="preserve">November 6, 1987 </v>
      </c>
    </row>
    <row r="617" spans="1:16" x14ac:dyDescent="0.25">
      <c r="A617" t="s">
        <v>2592</v>
      </c>
      <c r="B617" t="s">
        <v>33</v>
      </c>
      <c r="C617" t="s">
        <v>41</v>
      </c>
      <c r="D617">
        <v>1987</v>
      </c>
      <c r="E617" t="s">
        <v>2481</v>
      </c>
      <c r="F617">
        <v>5.7</v>
      </c>
      <c r="G617">
        <v>2600</v>
      </c>
      <c r="H617" t="s">
        <v>2122</v>
      </c>
      <c r="I617" t="s">
        <v>2122</v>
      </c>
      <c r="J617" t="s">
        <v>2593</v>
      </c>
      <c r="K617" t="s">
        <v>30</v>
      </c>
      <c r="L617">
        <v>8000000</v>
      </c>
      <c r="M617">
        <v>1988962</v>
      </c>
      <c r="N617" t="s">
        <v>1184</v>
      </c>
      <c r="O617">
        <v>105</v>
      </c>
      <c r="P617" t="str">
        <f>SUBSTITUTE(Table1[[#This Row],[released]],"(United States)", "")</f>
        <v xml:space="preserve">November 20, 1987 </v>
      </c>
    </row>
    <row r="618" spans="1:16" x14ac:dyDescent="0.25">
      <c r="A618" t="s">
        <v>2595</v>
      </c>
      <c r="B618" t="s">
        <v>16</v>
      </c>
      <c r="C618" t="s">
        <v>41</v>
      </c>
      <c r="D618">
        <v>1987</v>
      </c>
      <c r="E618" t="s">
        <v>2293</v>
      </c>
      <c r="F618">
        <v>5.4</v>
      </c>
      <c r="G618">
        <v>3200</v>
      </c>
      <c r="H618" t="s">
        <v>203</v>
      </c>
      <c r="I618" t="s">
        <v>2596</v>
      </c>
      <c r="J618" t="s">
        <v>600</v>
      </c>
      <c r="K618" t="s">
        <v>30</v>
      </c>
      <c r="L618">
        <v>14000000</v>
      </c>
      <c r="M618">
        <v>20240502</v>
      </c>
      <c r="N618" t="s">
        <v>44</v>
      </c>
      <c r="O618">
        <v>97</v>
      </c>
      <c r="P618" t="str">
        <f>SUBSTITUTE(Table1[[#This Row],[released]],"(United States)", "")</f>
        <v xml:space="preserve">January 16, 1987 </v>
      </c>
    </row>
    <row r="619" spans="1:16" x14ac:dyDescent="0.25">
      <c r="A619" t="s">
        <v>2600</v>
      </c>
      <c r="B619" t="s">
        <v>1311</v>
      </c>
      <c r="C619" t="s">
        <v>41</v>
      </c>
      <c r="D619">
        <v>1987</v>
      </c>
      <c r="E619" t="s">
        <v>2601</v>
      </c>
      <c r="F619">
        <v>5.2</v>
      </c>
      <c r="G619">
        <v>5700</v>
      </c>
      <c r="H619" t="s">
        <v>1712</v>
      </c>
      <c r="I619" t="s">
        <v>2602</v>
      </c>
      <c r="J619" t="s">
        <v>274</v>
      </c>
      <c r="K619" t="s">
        <v>30</v>
      </c>
      <c r="L619">
        <v>10500000</v>
      </c>
      <c r="M619">
        <v>34377585</v>
      </c>
      <c r="N619" t="s">
        <v>2603</v>
      </c>
      <c r="O619">
        <v>100</v>
      </c>
      <c r="P619" t="str">
        <f>SUBSTITUTE(Table1[[#This Row],[released]],"(United States)", "")</f>
        <v xml:space="preserve">October 2, 1987 </v>
      </c>
    </row>
    <row r="620" spans="1:16" x14ac:dyDescent="0.25">
      <c r="A620" t="s">
        <v>2604</v>
      </c>
      <c r="B620" t="s">
        <v>16</v>
      </c>
      <c r="C620" t="s">
        <v>34</v>
      </c>
      <c r="D620">
        <v>1987</v>
      </c>
      <c r="E620" t="s">
        <v>2605</v>
      </c>
      <c r="F620">
        <v>5.0999999999999996</v>
      </c>
      <c r="G620">
        <v>4700</v>
      </c>
      <c r="H620" t="s">
        <v>1953</v>
      </c>
      <c r="I620" t="s">
        <v>2606</v>
      </c>
      <c r="J620" t="s">
        <v>1351</v>
      </c>
      <c r="K620" t="s">
        <v>30</v>
      </c>
      <c r="L620">
        <v>3520000</v>
      </c>
      <c r="M620">
        <v>562187</v>
      </c>
      <c r="N620" t="s">
        <v>2607</v>
      </c>
      <c r="O620">
        <v>100</v>
      </c>
      <c r="P620" t="str">
        <f>SUBSTITUTE(Table1[[#This Row],[released]],"(United States)", "")</f>
        <v>March 31, 1988 (South Africa)</v>
      </c>
    </row>
    <row r="621" spans="1:16" x14ac:dyDescent="0.25">
      <c r="A621" t="s">
        <v>2608</v>
      </c>
      <c r="B621" t="s">
        <v>16</v>
      </c>
      <c r="C621" t="s">
        <v>41</v>
      </c>
      <c r="D621">
        <v>1987</v>
      </c>
      <c r="E621" t="s">
        <v>2284</v>
      </c>
      <c r="F621">
        <v>6.6</v>
      </c>
      <c r="G621">
        <v>8000</v>
      </c>
      <c r="H621" t="s">
        <v>780</v>
      </c>
      <c r="I621" t="s">
        <v>780</v>
      </c>
      <c r="J621" t="s">
        <v>260</v>
      </c>
      <c r="K621" t="s">
        <v>30</v>
      </c>
      <c r="L621">
        <v>11000000</v>
      </c>
      <c r="M621">
        <v>25411386</v>
      </c>
      <c r="N621" t="s">
        <v>1401</v>
      </c>
      <c r="O621">
        <v>112</v>
      </c>
      <c r="P621" t="str">
        <f>SUBSTITUTE(Table1[[#This Row],[released]],"(United States)", "")</f>
        <v xml:space="preserve">March 13, 1987 </v>
      </c>
    </row>
    <row r="622" spans="1:16" x14ac:dyDescent="0.25">
      <c r="A622" t="s">
        <v>2609</v>
      </c>
      <c r="B622" t="s">
        <v>16</v>
      </c>
      <c r="C622" t="s">
        <v>104</v>
      </c>
      <c r="D622">
        <v>1987</v>
      </c>
      <c r="E622" t="s">
        <v>2610</v>
      </c>
      <c r="F622">
        <v>5.8</v>
      </c>
      <c r="G622">
        <v>4000</v>
      </c>
      <c r="H622" t="s">
        <v>2347</v>
      </c>
      <c r="I622" t="s">
        <v>2611</v>
      </c>
      <c r="J622" t="s">
        <v>2612</v>
      </c>
      <c r="K622" t="s">
        <v>30</v>
      </c>
      <c r="L622">
        <v>4000000</v>
      </c>
      <c r="M622">
        <v>345704</v>
      </c>
      <c r="N622" t="s">
        <v>1525</v>
      </c>
      <c r="O622">
        <v>102</v>
      </c>
      <c r="P622" t="str">
        <f>SUBSTITUTE(Table1[[#This Row],[released]],"(United States)", "")</f>
        <v>December 8, 1987 (United Kingdom)</v>
      </c>
    </row>
    <row r="623" spans="1:16" x14ac:dyDescent="0.25">
      <c r="A623" t="s">
        <v>2616</v>
      </c>
      <c r="B623" t="s">
        <v>16</v>
      </c>
      <c r="C623" t="s">
        <v>104</v>
      </c>
      <c r="D623">
        <v>1987</v>
      </c>
      <c r="E623" t="s">
        <v>2113</v>
      </c>
      <c r="F623">
        <v>6.4</v>
      </c>
      <c r="G623">
        <v>2900</v>
      </c>
      <c r="H623" t="s">
        <v>262</v>
      </c>
      <c r="I623" t="s">
        <v>2617</v>
      </c>
      <c r="J623" t="s">
        <v>112</v>
      </c>
      <c r="K623" t="s">
        <v>30</v>
      </c>
      <c r="L623">
        <v>5000000</v>
      </c>
      <c r="M623">
        <v>1119112</v>
      </c>
      <c r="N623" t="s">
        <v>821</v>
      </c>
      <c r="O623">
        <v>97</v>
      </c>
      <c r="P623" t="str">
        <f>SUBSTITUTE(Table1[[#This Row],[released]],"(United States)", "")</f>
        <v xml:space="preserve">March 20, 1987 </v>
      </c>
    </row>
    <row r="624" spans="1:16" x14ac:dyDescent="0.25">
      <c r="A624" t="s">
        <v>2618</v>
      </c>
      <c r="B624" t="s">
        <v>33</v>
      </c>
      <c r="C624" t="s">
        <v>846</v>
      </c>
      <c r="D624">
        <v>1987</v>
      </c>
      <c r="E624" t="s">
        <v>2619</v>
      </c>
      <c r="F624">
        <v>6.1</v>
      </c>
      <c r="G624">
        <v>2300</v>
      </c>
      <c r="H624" t="s">
        <v>490</v>
      </c>
      <c r="I624" t="s">
        <v>283</v>
      </c>
      <c r="J624" t="s">
        <v>2620</v>
      </c>
      <c r="K624" t="s">
        <v>30</v>
      </c>
      <c r="L624">
        <v>14000000</v>
      </c>
      <c r="M624">
        <v>459824</v>
      </c>
      <c r="N624" t="s">
        <v>50</v>
      </c>
      <c r="O624">
        <v>101</v>
      </c>
      <c r="P624" t="str">
        <f>SUBSTITUTE(Table1[[#This Row],[released]],"(United States)", "")</f>
        <v xml:space="preserve">1987 </v>
      </c>
    </row>
    <row r="625" spans="1:16" x14ac:dyDescent="0.25">
      <c r="A625" t="s">
        <v>2621</v>
      </c>
      <c r="B625" t="s">
        <v>16</v>
      </c>
      <c r="C625" t="s">
        <v>34</v>
      </c>
      <c r="D625">
        <v>1987</v>
      </c>
      <c r="E625" t="s">
        <v>2404</v>
      </c>
      <c r="F625">
        <v>6.3</v>
      </c>
      <c r="G625">
        <v>9300</v>
      </c>
      <c r="H625" t="s">
        <v>1932</v>
      </c>
      <c r="I625" t="s">
        <v>2622</v>
      </c>
      <c r="J625" t="s">
        <v>2594</v>
      </c>
      <c r="K625" t="s">
        <v>30</v>
      </c>
      <c r="L625">
        <v>11000000</v>
      </c>
      <c r="M625">
        <v>19734940</v>
      </c>
      <c r="N625" t="s">
        <v>1409</v>
      </c>
      <c r="O625">
        <v>109</v>
      </c>
      <c r="P625" t="str">
        <f>SUBSTITUTE(Table1[[#This Row],[released]],"(United States)", "")</f>
        <v xml:space="preserve">September 18, 1987 </v>
      </c>
    </row>
    <row r="626" spans="1:16" x14ac:dyDescent="0.25">
      <c r="A626" t="s">
        <v>2623</v>
      </c>
      <c r="B626" t="s">
        <v>16</v>
      </c>
      <c r="C626" t="s">
        <v>34</v>
      </c>
      <c r="D626">
        <v>1987</v>
      </c>
      <c r="E626" t="s">
        <v>1912</v>
      </c>
      <c r="F626">
        <v>4.9000000000000004</v>
      </c>
      <c r="G626">
        <v>8200</v>
      </c>
      <c r="H626" t="s">
        <v>1192</v>
      </c>
      <c r="I626" t="s">
        <v>2624</v>
      </c>
      <c r="J626" t="s">
        <v>1896</v>
      </c>
      <c r="K626" t="s">
        <v>30</v>
      </c>
      <c r="L626">
        <v>350000</v>
      </c>
      <c r="M626">
        <v>4000000</v>
      </c>
      <c r="N626" t="s">
        <v>821</v>
      </c>
      <c r="O626">
        <v>90</v>
      </c>
      <c r="P626" t="str">
        <f>SUBSTITUTE(Table1[[#This Row],[released]],"(United States)", "")</f>
        <v xml:space="preserve">May 1, 1987 </v>
      </c>
    </row>
    <row r="627" spans="1:16" x14ac:dyDescent="0.25">
      <c r="A627" t="s">
        <v>2625</v>
      </c>
      <c r="B627" t="s">
        <v>16</v>
      </c>
      <c r="C627" t="s">
        <v>34</v>
      </c>
      <c r="D627">
        <v>1987</v>
      </c>
      <c r="E627" t="s">
        <v>2245</v>
      </c>
      <c r="F627">
        <v>6.3</v>
      </c>
      <c r="G627">
        <v>4800</v>
      </c>
      <c r="H627" t="s">
        <v>1941</v>
      </c>
      <c r="I627" t="s">
        <v>2626</v>
      </c>
      <c r="J627" t="s">
        <v>1863</v>
      </c>
      <c r="K627" t="s">
        <v>22</v>
      </c>
      <c r="L627">
        <v>6000000</v>
      </c>
      <c r="M627">
        <v>1432687</v>
      </c>
      <c r="N627" t="s">
        <v>1307</v>
      </c>
      <c r="O627">
        <v>107</v>
      </c>
      <c r="P627" t="str">
        <f>SUBSTITUTE(Table1[[#This Row],[released]],"(United States)", "")</f>
        <v xml:space="preserve">September 11, 1987 </v>
      </c>
    </row>
    <row r="628" spans="1:16" x14ac:dyDescent="0.25">
      <c r="A628" t="s">
        <v>2627</v>
      </c>
      <c r="B628" t="s">
        <v>16</v>
      </c>
      <c r="C628" t="s">
        <v>104</v>
      </c>
      <c r="D628">
        <v>1987</v>
      </c>
      <c r="E628" t="s">
        <v>2601</v>
      </c>
      <c r="F628">
        <v>5.3</v>
      </c>
      <c r="G628">
        <v>1400</v>
      </c>
      <c r="H628" t="s">
        <v>2628</v>
      </c>
      <c r="I628" t="s">
        <v>2629</v>
      </c>
      <c r="J628" t="s">
        <v>2630</v>
      </c>
      <c r="K628" t="s">
        <v>22</v>
      </c>
      <c r="L628">
        <v>4500000</v>
      </c>
      <c r="M628">
        <v>406881</v>
      </c>
      <c r="N628" t="s">
        <v>1497</v>
      </c>
      <c r="O628">
        <v>92</v>
      </c>
      <c r="P628" t="str">
        <f>SUBSTITUTE(Table1[[#This Row],[released]],"(United States)", "")</f>
        <v xml:space="preserve">October 2, 1987 </v>
      </c>
    </row>
    <row r="629" spans="1:16" x14ac:dyDescent="0.25">
      <c r="A629" t="s">
        <v>2631</v>
      </c>
      <c r="B629" t="s">
        <v>16</v>
      </c>
      <c r="C629" t="s">
        <v>17</v>
      </c>
      <c r="D629">
        <v>1987</v>
      </c>
      <c r="E629" t="s">
        <v>2632</v>
      </c>
      <c r="F629">
        <v>6.2</v>
      </c>
      <c r="G629">
        <v>2000</v>
      </c>
      <c r="H629" t="s">
        <v>131</v>
      </c>
      <c r="I629" t="s">
        <v>2633</v>
      </c>
      <c r="J629" t="s">
        <v>2634</v>
      </c>
      <c r="K629" t="s">
        <v>30</v>
      </c>
      <c r="L629">
        <v>7500000</v>
      </c>
      <c r="M629">
        <v>796368</v>
      </c>
      <c r="N629" t="s">
        <v>1184</v>
      </c>
      <c r="O629">
        <v>97</v>
      </c>
      <c r="P629" t="str">
        <f>SUBSTITUTE(Table1[[#This Row],[released]],"(United States)", "")</f>
        <v xml:space="preserve">October 30, 1992 </v>
      </c>
    </row>
    <row r="630" spans="1:16" x14ac:dyDescent="0.25">
      <c r="A630" t="s">
        <v>2635</v>
      </c>
      <c r="B630" t="s">
        <v>16</v>
      </c>
      <c r="C630" t="s">
        <v>34</v>
      </c>
      <c r="D630">
        <v>1987</v>
      </c>
      <c r="E630" t="s">
        <v>2465</v>
      </c>
      <c r="F630">
        <v>5.4</v>
      </c>
      <c r="G630">
        <v>4800</v>
      </c>
      <c r="H630" t="s">
        <v>137</v>
      </c>
      <c r="I630" t="s">
        <v>2636</v>
      </c>
      <c r="J630" t="s">
        <v>1508</v>
      </c>
      <c r="K630" t="s">
        <v>30</v>
      </c>
      <c r="L630">
        <v>9000000</v>
      </c>
      <c r="M630">
        <v>5406879</v>
      </c>
      <c r="N630" t="s">
        <v>2254</v>
      </c>
      <c r="O630">
        <v>115</v>
      </c>
      <c r="P630" t="str">
        <f>SUBSTITUTE(Table1[[#This Row],[released]],"(United States)", "")</f>
        <v xml:space="preserve">October 23, 1987 </v>
      </c>
    </row>
    <row r="631" spans="1:16" x14ac:dyDescent="0.25">
      <c r="A631" t="s">
        <v>2637</v>
      </c>
      <c r="B631" t="s">
        <v>16</v>
      </c>
      <c r="C631" t="s">
        <v>52</v>
      </c>
      <c r="D631">
        <v>1987</v>
      </c>
      <c r="E631" t="s">
        <v>2638</v>
      </c>
      <c r="F631">
        <v>5.0999999999999996</v>
      </c>
      <c r="G631">
        <v>1600</v>
      </c>
      <c r="H631" t="s">
        <v>2639</v>
      </c>
      <c r="I631" t="s">
        <v>2640</v>
      </c>
      <c r="J631" t="s">
        <v>2641</v>
      </c>
      <c r="K631" t="s">
        <v>30</v>
      </c>
      <c r="L631">
        <v>2000000</v>
      </c>
      <c r="M631">
        <v>1083395</v>
      </c>
      <c r="N631" t="s">
        <v>2642</v>
      </c>
      <c r="O631">
        <v>87</v>
      </c>
      <c r="P631" t="str">
        <f>SUBSTITUTE(Table1[[#This Row],[released]],"(United States)", "")</f>
        <v>November 21, 1987 (Japan)</v>
      </c>
    </row>
    <row r="632" spans="1:16" x14ac:dyDescent="0.25">
      <c r="A632" t="s">
        <v>2645</v>
      </c>
      <c r="B632" t="s">
        <v>33</v>
      </c>
      <c r="C632" t="s">
        <v>34</v>
      </c>
      <c r="D632">
        <v>1987</v>
      </c>
      <c r="E632" t="s">
        <v>2483</v>
      </c>
      <c r="F632">
        <v>2.2000000000000002</v>
      </c>
      <c r="G632">
        <v>7900</v>
      </c>
      <c r="H632" t="s">
        <v>2646</v>
      </c>
      <c r="I632" t="s">
        <v>1606</v>
      </c>
      <c r="J632" t="s">
        <v>2647</v>
      </c>
      <c r="K632" t="s">
        <v>30</v>
      </c>
      <c r="L632">
        <v>24000000</v>
      </c>
      <c r="M632">
        <v>4615255</v>
      </c>
      <c r="N632" t="s">
        <v>31</v>
      </c>
      <c r="O632">
        <v>85</v>
      </c>
      <c r="P632" t="str">
        <f>SUBSTITUTE(Table1[[#This Row],[released]],"(United States)", "")</f>
        <v xml:space="preserve">December 18, 1987 </v>
      </c>
    </row>
    <row r="633" spans="1:16" x14ac:dyDescent="0.25">
      <c r="A633" t="s">
        <v>2648</v>
      </c>
      <c r="B633" t="s">
        <v>16</v>
      </c>
      <c r="C633" t="s">
        <v>104</v>
      </c>
      <c r="D633">
        <v>1987</v>
      </c>
      <c r="E633" t="s">
        <v>2468</v>
      </c>
      <c r="F633">
        <v>6.3</v>
      </c>
      <c r="G633">
        <v>2600</v>
      </c>
      <c r="H633" t="s">
        <v>1382</v>
      </c>
      <c r="I633" t="s">
        <v>2649</v>
      </c>
      <c r="J633" t="s">
        <v>2526</v>
      </c>
      <c r="K633" t="s">
        <v>22</v>
      </c>
      <c r="L633">
        <v>5300000</v>
      </c>
      <c r="M633">
        <v>3107551</v>
      </c>
      <c r="N633" t="s">
        <v>31</v>
      </c>
      <c r="O633">
        <v>107</v>
      </c>
      <c r="P633" t="str">
        <f>SUBSTITUTE(Table1[[#This Row],[released]],"(United States)", "")</f>
        <v xml:space="preserve">May 6, 1988 </v>
      </c>
    </row>
    <row r="634" spans="1:16" x14ac:dyDescent="0.25">
      <c r="A634" t="s">
        <v>2651</v>
      </c>
      <c r="B634" t="s">
        <v>16</v>
      </c>
      <c r="C634" t="s">
        <v>41</v>
      </c>
      <c r="D634">
        <v>1987</v>
      </c>
      <c r="E634" t="s">
        <v>2113</v>
      </c>
      <c r="F634">
        <v>7</v>
      </c>
      <c r="G634">
        <v>5200</v>
      </c>
      <c r="H634" t="s">
        <v>2652</v>
      </c>
      <c r="I634" t="s">
        <v>2653</v>
      </c>
      <c r="J634" t="s">
        <v>2652</v>
      </c>
      <c r="K634" t="s">
        <v>30</v>
      </c>
      <c r="L634">
        <v>100000</v>
      </c>
      <c r="M634">
        <v>5228617</v>
      </c>
      <c r="N634" t="s">
        <v>2654</v>
      </c>
      <c r="O634">
        <v>78</v>
      </c>
      <c r="P634" t="str">
        <f>SUBSTITUTE(Table1[[#This Row],[released]],"(United States)", "")</f>
        <v xml:space="preserve">March 20, 1987 </v>
      </c>
    </row>
    <row r="635" spans="1:16" x14ac:dyDescent="0.25">
      <c r="A635" t="s">
        <v>2657</v>
      </c>
      <c r="B635" t="s">
        <v>16</v>
      </c>
      <c r="C635" t="s">
        <v>17</v>
      </c>
      <c r="D635">
        <v>1987</v>
      </c>
      <c r="E635" t="s">
        <v>2431</v>
      </c>
      <c r="F635">
        <v>6.6</v>
      </c>
      <c r="G635">
        <v>6000</v>
      </c>
      <c r="H635" t="s">
        <v>606</v>
      </c>
      <c r="I635" t="s">
        <v>2658</v>
      </c>
      <c r="J635" t="s">
        <v>1075</v>
      </c>
      <c r="K635" t="s">
        <v>30</v>
      </c>
      <c r="L635">
        <v>25000000</v>
      </c>
      <c r="M635">
        <v>30950002</v>
      </c>
      <c r="N635" t="s">
        <v>23</v>
      </c>
      <c r="O635">
        <v>116</v>
      </c>
      <c r="P635" t="str">
        <f>SUBSTITUTE(Table1[[#This Row],[released]],"(United States)", "")</f>
        <v xml:space="preserve">December 11, 1987 </v>
      </c>
    </row>
    <row r="636" spans="1:16" x14ac:dyDescent="0.25">
      <c r="A636" t="s">
        <v>2662</v>
      </c>
      <c r="B636" t="s">
        <v>16</v>
      </c>
      <c r="C636" t="s">
        <v>34</v>
      </c>
      <c r="D636">
        <v>1987</v>
      </c>
      <c r="E636" t="s">
        <v>1912</v>
      </c>
      <c r="F636">
        <v>5.7</v>
      </c>
      <c r="G636">
        <v>2800</v>
      </c>
      <c r="H636" t="s">
        <v>2273</v>
      </c>
      <c r="I636" t="s">
        <v>2663</v>
      </c>
      <c r="J636" t="s">
        <v>176</v>
      </c>
      <c r="K636" t="s">
        <v>30</v>
      </c>
      <c r="L636">
        <v>10000000</v>
      </c>
      <c r="M636">
        <v>3060858</v>
      </c>
      <c r="N636" t="s">
        <v>50</v>
      </c>
      <c r="O636">
        <v>92</v>
      </c>
      <c r="P636" t="str">
        <f>SUBSTITUTE(Table1[[#This Row],[released]],"(United States)", "")</f>
        <v xml:space="preserve">May 1, 1987 </v>
      </c>
    </row>
    <row r="637" spans="1:16" x14ac:dyDescent="0.25">
      <c r="A637" t="s">
        <v>2665</v>
      </c>
      <c r="B637" t="s">
        <v>16</v>
      </c>
      <c r="C637" t="s">
        <v>34</v>
      </c>
      <c r="D637">
        <v>1987</v>
      </c>
      <c r="E637" t="s">
        <v>2490</v>
      </c>
      <c r="F637">
        <v>5.7</v>
      </c>
      <c r="G637">
        <v>2300</v>
      </c>
      <c r="H637" t="s">
        <v>1448</v>
      </c>
      <c r="I637" t="s">
        <v>1448</v>
      </c>
      <c r="J637" t="s">
        <v>2666</v>
      </c>
      <c r="K637" t="s">
        <v>22</v>
      </c>
      <c r="L637">
        <v>1000000</v>
      </c>
      <c r="M637">
        <v>210200</v>
      </c>
      <c r="N637" t="s">
        <v>2667</v>
      </c>
      <c r="O637">
        <v>86</v>
      </c>
      <c r="P637" t="str">
        <f>SUBSTITUTE(Table1[[#This Row],[released]],"(United States)", "")</f>
        <v xml:space="preserve">June 26, 1987 </v>
      </c>
    </row>
    <row r="638" spans="1:16" x14ac:dyDescent="0.25">
      <c r="A638" t="s">
        <v>2673</v>
      </c>
      <c r="B638" t="s">
        <v>16</v>
      </c>
      <c r="C638" t="s">
        <v>104</v>
      </c>
      <c r="D638">
        <v>1987</v>
      </c>
      <c r="E638" t="s">
        <v>2674</v>
      </c>
      <c r="F638">
        <v>6.2</v>
      </c>
      <c r="G638">
        <v>3100</v>
      </c>
      <c r="H638" t="s">
        <v>169</v>
      </c>
      <c r="I638" t="s">
        <v>2427</v>
      </c>
      <c r="J638" t="s">
        <v>2675</v>
      </c>
      <c r="K638" t="s">
        <v>22</v>
      </c>
      <c r="L638">
        <v>5500000</v>
      </c>
      <c r="M638">
        <v>969205</v>
      </c>
      <c r="N638" t="s">
        <v>2448</v>
      </c>
      <c r="O638">
        <v>90</v>
      </c>
      <c r="P638" t="str">
        <f>SUBSTITUTE(Table1[[#This Row],[released]],"(United States)", "")</f>
        <v>May 1988 (United Kingdom)</v>
      </c>
    </row>
    <row r="639" spans="1:16" x14ac:dyDescent="0.25">
      <c r="A639" t="s">
        <v>2676</v>
      </c>
      <c r="B639" t="s">
        <v>1311</v>
      </c>
      <c r="C639" t="s">
        <v>34</v>
      </c>
      <c r="D639">
        <v>1987</v>
      </c>
      <c r="E639" t="s">
        <v>2344</v>
      </c>
      <c r="F639">
        <v>4.7</v>
      </c>
      <c r="G639">
        <v>1100</v>
      </c>
      <c r="H639" t="s">
        <v>1577</v>
      </c>
      <c r="I639" t="s">
        <v>2677</v>
      </c>
      <c r="J639" t="s">
        <v>1049</v>
      </c>
      <c r="K639" t="s">
        <v>30</v>
      </c>
      <c r="L639">
        <v>19000000</v>
      </c>
      <c r="M639">
        <v>2228951</v>
      </c>
      <c r="N639" t="s">
        <v>1409</v>
      </c>
      <c r="O639">
        <v>101</v>
      </c>
      <c r="P639" t="str">
        <f>SUBSTITUTE(Table1[[#This Row],[released]],"(United States)", "")</f>
        <v xml:space="preserve">July 10, 1987 </v>
      </c>
    </row>
    <row r="640" spans="1:16" x14ac:dyDescent="0.25">
      <c r="A640" t="s">
        <v>2678</v>
      </c>
      <c r="B640" t="s">
        <v>33</v>
      </c>
      <c r="C640" t="s">
        <v>41</v>
      </c>
      <c r="D640">
        <v>1987</v>
      </c>
      <c r="E640" t="s">
        <v>2400</v>
      </c>
      <c r="F640">
        <v>5.5</v>
      </c>
      <c r="G640">
        <v>3800</v>
      </c>
      <c r="H640" t="s">
        <v>862</v>
      </c>
      <c r="I640" t="s">
        <v>862</v>
      </c>
      <c r="J640" t="s">
        <v>454</v>
      </c>
      <c r="K640" t="s">
        <v>30</v>
      </c>
      <c r="L640">
        <v>12000000</v>
      </c>
      <c r="M640">
        <v>5669831</v>
      </c>
      <c r="N640" t="s">
        <v>1409</v>
      </c>
      <c r="O640">
        <v>83</v>
      </c>
      <c r="P640" t="str">
        <f>SUBSTITUTE(Table1[[#This Row],[released]],"(United States)", "")</f>
        <v xml:space="preserve">August 7, 1987 </v>
      </c>
    </row>
    <row r="641" spans="1:16" x14ac:dyDescent="0.25">
      <c r="A641" t="s">
        <v>2679</v>
      </c>
      <c r="B641" t="s">
        <v>16</v>
      </c>
      <c r="C641" t="s">
        <v>41</v>
      </c>
      <c r="D641">
        <v>1987</v>
      </c>
      <c r="E641" t="s">
        <v>2499</v>
      </c>
      <c r="F641">
        <v>6.4</v>
      </c>
      <c r="G641">
        <v>1400</v>
      </c>
      <c r="H641" t="s">
        <v>1087</v>
      </c>
      <c r="I641" t="s">
        <v>2613</v>
      </c>
      <c r="J641" t="s">
        <v>2680</v>
      </c>
      <c r="K641" t="s">
        <v>22</v>
      </c>
      <c r="L641">
        <v>19897678</v>
      </c>
      <c r="M641">
        <v>1744164</v>
      </c>
      <c r="N641" t="s">
        <v>2525</v>
      </c>
      <c r="O641">
        <v>105</v>
      </c>
      <c r="P641" t="str">
        <f>SUBSTITUTE(Table1[[#This Row],[released]],"(United States)", "")</f>
        <v xml:space="preserve">May 15, 1987 </v>
      </c>
    </row>
    <row r="642" spans="1:16" x14ac:dyDescent="0.25">
      <c r="A642" t="s">
        <v>2687</v>
      </c>
      <c r="B642" t="s">
        <v>1311</v>
      </c>
      <c r="C642" t="s">
        <v>41</v>
      </c>
      <c r="D642">
        <v>1987</v>
      </c>
      <c r="E642" t="s">
        <v>2688</v>
      </c>
      <c r="F642">
        <v>6.2</v>
      </c>
      <c r="G642">
        <v>905</v>
      </c>
      <c r="H642" t="s">
        <v>1545</v>
      </c>
      <c r="I642" t="s">
        <v>2689</v>
      </c>
      <c r="J642" t="s">
        <v>2439</v>
      </c>
      <c r="K642" t="s">
        <v>30</v>
      </c>
      <c r="L642">
        <v>7000000</v>
      </c>
      <c r="M642">
        <v>999382</v>
      </c>
      <c r="N642" t="s">
        <v>273</v>
      </c>
      <c r="O642">
        <v>98</v>
      </c>
      <c r="P642" t="str">
        <f>SUBSTITUTE(Table1[[#This Row],[released]],"(United States)", "")</f>
        <v xml:space="preserve">September 16, 1987 </v>
      </c>
    </row>
    <row r="643" spans="1:16" x14ac:dyDescent="0.25">
      <c r="A643" t="s">
        <v>2690</v>
      </c>
      <c r="B643" t="s">
        <v>33</v>
      </c>
      <c r="C643" t="s">
        <v>41</v>
      </c>
      <c r="D643">
        <v>1987</v>
      </c>
      <c r="E643" t="s">
        <v>2359</v>
      </c>
      <c r="F643">
        <v>5.4</v>
      </c>
      <c r="G643">
        <v>872</v>
      </c>
      <c r="H643" t="s">
        <v>919</v>
      </c>
      <c r="I643" t="s">
        <v>919</v>
      </c>
      <c r="J643" t="s">
        <v>607</v>
      </c>
      <c r="K643" t="s">
        <v>30</v>
      </c>
      <c r="L643">
        <v>15000000</v>
      </c>
      <c r="M643">
        <v>5711976</v>
      </c>
      <c r="N643" t="s">
        <v>1505</v>
      </c>
      <c r="O643">
        <v>105</v>
      </c>
      <c r="P643" t="str">
        <f>SUBSTITUTE(Table1[[#This Row],[released]],"(United States)", "")</f>
        <v xml:space="preserve">October 9, 1987 </v>
      </c>
    </row>
    <row r="644" spans="1:16" x14ac:dyDescent="0.25">
      <c r="A644" t="s">
        <v>2692</v>
      </c>
      <c r="B644" t="s">
        <v>33</v>
      </c>
      <c r="C644" t="s">
        <v>17</v>
      </c>
      <c r="D644">
        <v>1987</v>
      </c>
      <c r="E644" t="s">
        <v>2483</v>
      </c>
      <c r="F644">
        <v>6.5</v>
      </c>
      <c r="G644">
        <v>9300</v>
      </c>
      <c r="H644" t="s">
        <v>228</v>
      </c>
      <c r="I644" t="s">
        <v>228</v>
      </c>
      <c r="J644" t="s">
        <v>2693</v>
      </c>
      <c r="K644" t="s">
        <v>30</v>
      </c>
      <c r="L644">
        <v>10000000</v>
      </c>
      <c r="M644">
        <v>486434</v>
      </c>
      <c r="N644" t="s">
        <v>229</v>
      </c>
      <c r="O644">
        <v>83</v>
      </c>
      <c r="P644" t="str">
        <f>SUBSTITUTE(Table1[[#This Row],[released]],"(United States)", "")</f>
        <v xml:space="preserve">December 18, 1987 </v>
      </c>
    </row>
    <row r="645" spans="1:16" x14ac:dyDescent="0.25">
      <c r="A645" t="s">
        <v>2697</v>
      </c>
      <c r="B645" t="s">
        <v>16</v>
      </c>
      <c r="C645" t="s">
        <v>17</v>
      </c>
      <c r="D645">
        <v>1987</v>
      </c>
      <c r="E645" t="s">
        <v>2698</v>
      </c>
      <c r="F645">
        <v>5.4</v>
      </c>
      <c r="G645">
        <v>834</v>
      </c>
      <c r="H645" t="s">
        <v>1270</v>
      </c>
      <c r="I645" t="s">
        <v>1270</v>
      </c>
      <c r="J645" t="s">
        <v>2416</v>
      </c>
      <c r="K645" t="s">
        <v>30</v>
      </c>
      <c r="L645">
        <v>4000000</v>
      </c>
      <c r="M645">
        <v>743445</v>
      </c>
      <c r="N645" t="s">
        <v>2699</v>
      </c>
      <c r="O645">
        <v>91</v>
      </c>
      <c r="P645" t="str">
        <f>SUBSTITUTE(Table1[[#This Row],[released]],"(United States)", "")</f>
        <v xml:space="preserve">February 9, 1988 </v>
      </c>
    </row>
    <row r="646" spans="1:16" x14ac:dyDescent="0.25">
      <c r="A646" t="s">
        <v>2700</v>
      </c>
      <c r="B646" t="s">
        <v>33</v>
      </c>
      <c r="C646" t="s">
        <v>41</v>
      </c>
      <c r="D646">
        <v>1987</v>
      </c>
      <c r="E646" t="s">
        <v>2367</v>
      </c>
      <c r="F646">
        <v>5.0999999999999996</v>
      </c>
      <c r="G646">
        <v>390</v>
      </c>
      <c r="H646" t="s">
        <v>200</v>
      </c>
      <c r="I646" t="s">
        <v>1360</v>
      </c>
      <c r="J646" t="s">
        <v>2701</v>
      </c>
      <c r="K646" t="s">
        <v>30</v>
      </c>
      <c r="L646">
        <v>10000000</v>
      </c>
      <c r="M646">
        <v>989033</v>
      </c>
      <c r="N646" t="s">
        <v>1184</v>
      </c>
      <c r="O646">
        <v>95</v>
      </c>
      <c r="P646" t="str">
        <f>SUBSTITUTE(Table1[[#This Row],[released]],"(United States)", "")</f>
        <v xml:space="preserve">June 12, 1987 </v>
      </c>
    </row>
    <row r="647" spans="1:16" x14ac:dyDescent="0.25">
      <c r="A647" t="s">
        <v>2703</v>
      </c>
      <c r="B647" t="s">
        <v>16</v>
      </c>
      <c r="C647" t="s">
        <v>34</v>
      </c>
      <c r="D647">
        <v>1988</v>
      </c>
      <c r="E647" t="s">
        <v>2704</v>
      </c>
      <c r="F647">
        <v>8.1999999999999993</v>
      </c>
      <c r="G647">
        <v>810000</v>
      </c>
      <c r="H647" t="s">
        <v>1921</v>
      </c>
      <c r="I647" t="s">
        <v>2705</v>
      </c>
      <c r="J647" t="s">
        <v>2706</v>
      </c>
      <c r="K647" t="s">
        <v>30</v>
      </c>
      <c r="L647">
        <v>28000000</v>
      </c>
      <c r="M647">
        <v>141603197</v>
      </c>
      <c r="N647" t="s">
        <v>163</v>
      </c>
      <c r="O647">
        <v>132</v>
      </c>
      <c r="P647" t="str">
        <f>SUBSTITUTE(Table1[[#This Row],[released]],"(United States)", "")</f>
        <v xml:space="preserve">July 20, 1988 </v>
      </c>
    </row>
    <row r="648" spans="1:16" x14ac:dyDescent="0.25">
      <c r="A648" t="s">
        <v>2707</v>
      </c>
      <c r="B648" t="s">
        <v>16</v>
      </c>
      <c r="C648" t="s">
        <v>34</v>
      </c>
      <c r="D648">
        <v>1988</v>
      </c>
      <c r="E648" t="s">
        <v>2704</v>
      </c>
      <c r="F648">
        <v>7.5</v>
      </c>
      <c r="G648">
        <v>79000</v>
      </c>
      <c r="H648" t="s">
        <v>1346</v>
      </c>
      <c r="I648" t="s">
        <v>2247</v>
      </c>
      <c r="J648" t="s">
        <v>67</v>
      </c>
      <c r="K648" t="s">
        <v>30</v>
      </c>
      <c r="L648">
        <v>30000000</v>
      </c>
      <c r="M648">
        <v>81613606</v>
      </c>
      <c r="N648" t="s">
        <v>61</v>
      </c>
      <c r="O648">
        <v>126</v>
      </c>
      <c r="P648" t="str">
        <f>SUBSTITUTE(Table1[[#This Row],[released]],"(United States)", "")</f>
        <v xml:space="preserve">July 20, 1988 </v>
      </c>
    </row>
    <row r="649" spans="1:16" x14ac:dyDescent="0.25">
      <c r="A649" t="s">
        <v>2708</v>
      </c>
      <c r="B649" t="s">
        <v>33</v>
      </c>
      <c r="C649" t="s">
        <v>41</v>
      </c>
      <c r="D649">
        <v>1988</v>
      </c>
      <c r="E649" t="s">
        <v>2709</v>
      </c>
      <c r="F649">
        <v>7.5</v>
      </c>
      <c r="G649">
        <v>270000</v>
      </c>
      <c r="H649" t="s">
        <v>1771</v>
      </c>
      <c r="I649" t="s">
        <v>2710</v>
      </c>
      <c r="J649" t="s">
        <v>2711</v>
      </c>
      <c r="K649" t="s">
        <v>30</v>
      </c>
      <c r="L649">
        <v>15000000</v>
      </c>
      <c r="M649">
        <v>74270074</v>
      </c>
      <c r="N649" t="s">
        <v>832</v>
      </c>
      <c r="O649">
        <v>92</v>
      </c>
      <c r="P649" t="str">
        <f>SUBSTITUTE(Table1[[#This Row],[released]],"(United States)", "")</f>
        <v xml:space="preserve">March 30, 1988 </v>
      </c>
    </row>
    <row r="650" spans="1:16" x14ac:dyDescent="0.25">
      <c r="A650" t="s">
        <v>2712</v>
      </c>
      <c r="B650" t="s">
        <v>33</v>
      </c>
      <c r="C650" t="s">
        <v>41</v>
      </c>
      <c r="D650">
        <v>1988</v>
      </c>
      <c r="E650" t="s">
        <v>2713</v>
      </c>
      <c r="F650">
        <v>7.3</v>
      </c>
      <c r="G650">
        <v>205000</v>
      </c>
      <c r="H650" t="s">
        <v>2255</v>
      </c>
      <c r="I650" t="s">
        <v>2714</v>
      </c>
      <c r="J650" t="s">
        <v>1400</v>
      </c>
      <c r="K650" t="s">
        <v>30</v>
      </c>
      <c r="L650">
        <v>18000000</v>
      </c>
      <c r="M650">
        <v>151927281</v>
      </c>
      <c r="N650" t="s">
        <v>2715</v>
      </c>
      <c r="O650">
        <v>104</v>
      </c>
      <c r="P650" t="str">
        <f>SUBSTITUTE(Table1[[#This Row],[released]],"(United States)", "")</f>
        <v xml:space="preserve">June 3, 1988 </v>
      </c>
    </row>
    <row r="651" spans="1:16" x14ac:dyDescent="0.25">
      <c r="A651" t="s">
        <v>2716</v>
      </c>
      <c r="B651" t="s">
        <v>16</v>
      </c>
      <c r="C651" t="s">
        <v>17</v>
      </c>
      <c r="D651">
        <v>1988</v>
      </c>
      <c r="E651" t="s">
        <v>2717</v>
      </c>
      <c r="F651">
        <v>8</v>
      </c>
      <c r="G651">
        <v>483000</v>
      </c>
      <c r="H651" t="s">
        <v>780</v>
      </c>
      <c r="I651" t="s">
        <v>2718</v>
      </c>
      <c r="J651" t="s">
        <v>711</v>
      </c>
      <c r="K651" t="s">
        <v>30</v>
      </c>
      <c r="L651">
        <v>25000000</v>
      </c>
      <c r="M651">
        <v>354825435</v>
      </c>
      <c r="N651" t="s">
        <v>80</v>
      </c>
      <c r="O651">
        <v>133</v>
      </c>
      <c r="P651" t="str">
        <f>SUBSTITUTE(Table1[[#This Row],[released]],"(United States)", "")</f>
        <v xml:space="preserve">December 16, 1988 </v>
      </c>
    </row>
    <row r="652" spans="1:16" x14ac:dyDescent="0.25">
      <c r="A652" t="s">
        <v>2719</v>
      </c>
      <c r="B652" t="s">
        <v>1311</v>
      </c>
      <c r="C652" t="s">
        <v>104</v>
      </c>
      <c r="D652">
        <v>1988</v>
      </c>
      <c r="E652" t="s">
        <v>2720</v>
      </c>
      <c r="F652">
        <v>7.7</v>
      </c>
      <c r="G652">
        <v>15000</v>
      </c>
      <c r="H652" t="s">
        <v>277</v>
      </c>
      <c r="I652" t="s">
        <v>2328</v>
      </c>
      <c r="J652" t="s">
        <v>2721</v>
      </c>
      <c r="K652" t="s">
        <v>30</v>
      </c>
      <c r="L652">
        <v>7000000</v>
      </c>
      <c r="M652">
        <v>2847941</v>
      </c>
      <c r="N652" t="s">
        <v>1251</v>
      </c>
      <c r="O652">
        <v>116</v>
      </c>
      <c r="P652" t="str">
        <f>SUBSTITUTE(Table1[[#This Row],[released]],"(United States)", "")</f>
        <v xml:space="preserve">September 9, 1988 </v>
      </c>
    </row>
    <row r="653" spans="1:16" x14ac:dyDescent="0.25">
      <c r="A653" t="s">
        <v>2722</v>
      </c>
      <c r="B653" t="s">
        <v>16</v>
      </c>
      <c r="C653" t="s">
        <v>34</v>
      </c>
      <c r="D653">
        <v>1988</v>
      </c>
      <c r="E653" t="s">
        <v>2723</v>
      </c>
      <c r="F653">
        <v>7.3</v>
      </c>
      <c r="G653">
        <v>117000</v>
      </c>
      <c r="H653" t="s">
        <v>124</v>
      </c>
      <c r="I653" t="s">
        <v>2724</v>
      </c>
      <c r="J653" t="s">
        <v>2725</v>
      </c>
      <c r="K653" t="s">
        <v>30</v>
      </c>
      <c r="L653">
        <v>4000000</v>
      </c>
      <c r="M653">
        <v>13008928</v>
      </c>
      <c r="N653" t="s">
        <v>2467</v>
      </c>
      <c r="O653">
        <v>94</v>
      </c>
      <c r="P653" t="str">
        <f>SUBSTITUTE(Table1[[#This Row],[released]],"(United States)", "")</f>
        <v xml:space="preserve">November 4, 1988 </v>
      </c>
    </row>
    <row r="654" spans="1:16" x14ac:dyDescent="0.25">
      <c r="A654" t="s">
        <v>2726</v>
      </c>
      <c r="B654" t="s">
        <v>33</v>
      </c>
      <c r="C654" t="s">
        <v>34</v>
      </c>
      <c r="D654">
        <v>1988</v>
      </c>
      <c r="E654" t="s">
        <v>2727</v>
      </c>
      <c r="F654">
        <v>7.3</v>
      </c>
      <c r="G654">
        <v>103000</v>
      </c>
      <c r="H654" t="s">
        <v>786</v>
      </c>
      <c r="I654" t="s">
        <v>2728</v>
      </c>
      <c r="J654" t="s">
        <v>1384</v>
      </c>
      <c r="K654" t="s">
        <v>22</v>
      </c>
      <c r="L654">
        <v>35000000</v>
      </c>
      <c r="M654">
        <v>57269863</v>
      </c>
      <c r="N654" t="s">
        <v>116</v>
      </c>
      <c r="O654">
        <v>126</v>
      </c>
      <c r="P654" t="str">
        <f>SUBSTITUTE(Table1[[#This Row],[released]],"(United States)", "")</f>
        <v xml:space="preserve">May 20, 1988 </v>
      </c>
    </row>
    <row r="655" spans="1:16" x14ac:dyDescent="0.25">
      <c r="A655" t="s">
        <v>2729</v>
      </c>
      <c r="B655" t="s">
        <v>33</v>
      </c>
      <c r="C655" t="s">
        <v>34</v>
      </c>
      <c r="D655">
        <v>1988</v>
      </c>
      <c r="E655" t="s">
        <v>2730</v>
      </c>
      <c r="F655">
        <v>5.6</v>
      </c>
      <c r="G655">
        <v>55000</v>
      </c>
      <c r="H655" t="s">
        <v>2731</v>
      </c>
      <c r="I655" t="s">
        <v>2039</v>
      </c>
      <c r="J655" t="s">
        <v>2039</v>
      </c>
      <c r="K655" t="s">
        <v>208</v>
      </c>
      <c r="L655">
        <v>14000000</v>
      </c>
      <c r="M655">
        <v>239606210</v>
      </c>
      <c r="N655" t="s">
        <v>44</v>
      </c>
      <c r="O655">
        <v>108</v>
      </c>
      <c r="P655" t="str">
        <f>SUBSTITUTE(Table1[[#This Row],[released]],"(United States)", "")</f>
        <v xml:space="preserve">May 25, 1988 </v>
      </c>
    </row>
    <row r="656" spans="1:16" x14ac:dyDescent="0.25">
      <c r="A656" t="s">
        <v>2732</v>
      </c>
      <c r="B656" t="s">
        <v>16</v>
      </c>
      <c r="C656" t="s">
        <v>41</v>
      </c>
      <c r="D656">
        <v>1988</v>
      </c>
      <c r="E656" t="s">
        <v>2733</v>
      </c>
      <c r="F656">
        <v>7.2</v>
      </c>
      <c r="G656">
        <v>92000</v>
      </c>
      <c r="H656" t="s">
        <v>2734</v>
      </c>
      <c r="I656" t="s">
        <v>2735</v>
      </c>
      <c r="J656" t="s">
        <v>2736</v>
      </c>
      <c r="K656" t="s">
        <v>30</v>
      </c>
      <c r="L656">
        <v>3000000</v>
      </c>
      <c r="M656">
        <v>1163969</v>
      </c>
      <c r="N656" t="s">
        <v>1470</v>
      </c>
      <c r="O656">
        <v>103</v>
      </c>
      <c r="P656" t="str">
        <f>SUBSTITUTE(Table1[[#This Row],[released]],"(United States)", "")</f>
        <v xml:space="preserve">March 31, 1989 </v>
      </c>
    </row>
    <row r="657" spans="1:16" x14ac:dyDescent="0.25">
      <c r="A657" t="s">
        <v>2737</v>
      </c>
      <c r="B657" t="s">
        <v>16</v>
      </c>
      <c r="C657" t="s">
        <v>41</v>
      </c>
      <c r="D657">
        <v>1988</v>
      </c>
      <c r="E657" t="s">
        <v>2738</v>
      </c>
      <c r="F657">
        <v>7.1</v>
      </c>
      <c r="G657">
        <v>196000</v>
      </c>
      <c r="H657" t="s">
        <v>58</v>
      </c>
      <c r="I657" t="s">
        <v>981</v>
      </c>
      <c r="J657" t="s">
        <v>981</v>
      </c>
      <c r="K657" t="s">
        <v>30</v>
      </c>
      <c r="L657">
        <v>39000000</v>
      </c>
      <c r="M657">
        <v>288752301</v>
      </c>
      <c r="N657" t="s">
        <v>44</v>
      </c>
      <c r="O657">
        <v>117</v>
      </c>
      <c r="P657" t="str">
        <f>SUBSTITUTE(Table1[[#This Row],[released]],"(United States)", "")</f>
        <v xml:space="preserve">June 29, 1988 </v>
      </c>
    </row>
    <row r="658" spans="1:16" x14ac:dyDescent="0.25">
      <c r="A658" t="s">
        <v>2739</v>
      </c>
      <c r="B658" t="s">
        <v>33</v>
      </c>
      <c r="C658" t="s">
        <v>275</v>
      </c>
      <c r="D658">
        <v>1988</v>
      </c>
      <c r="E658" t="s">
        <v>2740</v>
      </c>
      <c r="F658">
        <v>7.7</v>
      </c>
      <c r="G658">
        <v>187000</v>
      </c>
      <c r="H658" t="s">
        <v>1367</v>
      </c>
      <c r="I658" t="s">
        <v>2741</v>
      </c>
      <c r="J658" t="s">
        <v>2149</v>
      </c>
      <c r="K658" t="s">
        <v>30</v>
      </c>
      <c r="L658">
        <v>70000000</v>
      </c>
      <c r="M658">
        <v>329803958</v>
      </c>
      <c r="N658" t="s">
        <v>1401</v>
      </c>
      <c r="O658">
        <v>104</v>
      </c>
      <c r="P658" t="str">
        <f>SUBSTITUTE(Table1[[#This Row],[released]],"(United States)", "")</f>
        <v xml:space="preserve">June 22, 1988 </v>
      </c>
    </row>
    <row r="659" spans="1:16" x14ac:dyDescent="0.25">
      <c r="A659" t="s">
        <v>2742</v>
      </c>
      <c r="B659" t="s">
        <v>16</v>
      </c>
      <c r="C659" t="s">
        <v>41</v>
      </c>
      <c r="D659">
        <v>1988</v>
      </c>
      <c r="E659" t="s">
        <v>2681</v>
      </c>
      <c r="F659">
        <v>6.3</v>
      </c>
      <c r="G659">
        <v>27000</v>
      </c>
      <c r="H659" t="s">
        <v>2743</v>
      </c>
      <c r="I659" t="s">
        <v>1259</v>
      </c>
      <c r="J659" t="s">
        <v>2744</v>
      </c>
      <c r="K659" t="s">
        <v>30</v>
      </c>
      <c r="L659">
        <v>6000000</v>
      </c>
      <c r="M659">
        <v>12793213</v>
      </c>
      <c r="N659" t="s">
        <v>1833</v>
      </c>
      <c r="O659">
        <v>104</v>
      </c>
      <c r="P659" t="str">
        <f>SUBSTITUTE(Table1[[#This Row],[released]],"(United States)", "")</f>
        <v xml:space="preserve">October 21, 1988 </v>
      </c>
    </row>
    <row r="660" spans="1:16" x14ac:dyDescent="0.25">
      <c r="A660" t="s">
        <v>2745</v>
      </c>
      <c r="B660" t="s">
        <v>33</v>
      </c>
      <c r="C660" t="s">
        <v>17</v>
      </c>
      <c r="D660">
        <v>1988</v>
      </c>
      <c r="E660" t="s">
        <v>2746</v>
      </c>
      <c r="F660">
        <v>8.5</v>
      </c>
      <c r="G660">
        <v>239000</v>
      </c>
      <c r="H660" t="s">
        <v>2747</v>
      </c>
      <c r="I660" t="s">
        <v>2747</v>
      </c>
      <c r="J660" t="s">
        <v>2748</v>
      </c>
      <c r="K660" t="s">
        <v>237</v>
      </c>
      <c r="L660">
        <v>5000000</v>
      </c>
      <c r="M660">
        <v>13019063</v>
      </c>
      <c r="N660" t="s">
        <v>2749</v>
      </c>
      <c r="O660">
        <v>155</v>
      </c>
      <c r="P660" t="str">
        <f>SUBSTITUTE(Table1[[#This Row],[released]],"(United States)", "")</f>
        <v xml:space="preserve">February 23, 1990 </v>
      </c>
    </row>
    <row r="661" spans="1:16" x14ac:dyDescent="0.25">
      <c r="A661" t="s">
        <v>2750</v>
      </c>
      <c r="B661" t="s">
        <v>16</v>
      </c>
      <c r="C661" t="s">
        <v>104</v>
      </c>
      <c r="D661">
        <v>1988</v>
      </c>
      <c r="E661" t="s">
        <v>2670</v>
      </c>
      <c r="F661">
        <v>7.8</v>
      </c>
      <c r="G661">
        <v>91000</v>
      </c>
      <c r="H661" t="s">
        <v>115</v>
      </c>
      <c r="I661" t="s">
        <v>2751</v>
      </c>
      <c r="J661" t="s">
        <v>73</v>
      </c>
      <c r="K661" t="s">
        <v>30</v>
      </c>
      <c r="L661">
        <v>15000000</v>
      </c>
      <c r="M661">
        <v>34603943</v>
      </c>
      <c r="N661" t="s">
        <v>50</v>
      </c>
      <c r="O661">
        <v>128</v>
      </c>
      <c r="P661" t="str">
        <f>SUBSTITUTE(Table1[[#This Row],[released]],"(United States)", "")</f>
        <v xml:space="preserve">January 27, 1989 </v>
      </c>
    </row>
    <row r="662" spans="1:16" x14ac:dyDescent="0.25">
      <c r="A662" t="s">
        <v>2752</v>
      </c>
      <c r="B662" t="s">
        <v>16</v>
      </c>
      <c r="C662" t="s">
        <v>147</v>
      </c>
      <c r="D662">
        <v>1988</v>
      </c>
      <c r="E662" t="s">
        <v>2753</v>
      </c>
      <c r="F662">
        <v>6.6</v>
      </c>
      <c r="G662">
        <v>91000</v>
      </c>
      <c r="H662" t="s">
        <v>873</v>
      </c>
      <c r="I662" t="s">
        <v>2754</v>
      </c>
      <c r="J662" t="s">
        <v>2755</v>
      </c>
      <c r="K662" t="s">
        <v>30</v>
      </c>
      <c r="L662">
        <v>9000000</v>
      </c>
      <c r="M662">
        <v>44196684</v>
      </c>
      <c r="N662" t="s">
        <v>80</v>
      </c>
      <c r="O662">
        <v>87</v>
      </c>
      <c r="P662" t="str">
        <f>SUBSTITUTE(Table1[[#This Row],[released]],"(United States)", "")</f>
        <v xml:space="preserve">November 9, 1988 </v>
      </c>
    </row>
    <row r="663" spans="1:16" x14ac:dyDescent="0.25">
      <c r="A663" t="s">
        <v>2756</v>
      </c>
      <c r="B663" t="s">
        <v>33</v>
      </c>
      <c r="C663" t="s">
        <v>41</v>
      </c>
      <c r="D663">
        <v>1988</v>
      </c>
      <c r="E663" t="s">
        <v>2757</v>
      </c>
      <c r="F663">
        <v>6.1</v>
      </c>
      <c r="G663">
        <v>117000</v>
      </c>
      <c r="H663" t="s">
        <v>359</v>
      </c>
      <c r="I663" t="s">
        <v>2758</v>
      </c>
      <c r="J663" t="s">
        <v>664</v>
      </c>
      <c r="K663" t="s">
        <v>30</v>
      </c>
      <c r="L663">
        <v>15000000</v>
      </c>
      <c r="M663">
        <v>216614388</v>
      </c>
      <c r="N663" t="s">
        <v>61</v>
      </c>
      <c r="O663">
        <v>107</v>
      </c>
      <c r="P663" t="str">
        <f>SUBSTITUTE(Table1[[#This Row],[released]],"(United States)", "")</f>
        <v xml:space="preserve">December 9, 1988 </v>
      </c>
    </row>
    <row r="664" spans="1:16" x14ac:dyDescent="0.25">
      <c r="A664" t="s">
        <v>2759</v>
      </c>
      <c r="B664" t="s">
        <v>1311</v>
      </c>
      <c r="C664" t="s">
        <v>41</v>
      </c>
      <c r="D664">
        <v>1988</v>
      </c>
      <c r="E664" t="s">
        <v>2760</v>
      </c>
      <c r="F664">
        <v>7.6</v>
      </c>
      <c r="G664">
        <v>158000</v>
      </c>
      <c r="H664" t="s">
        <v>2761</v>
      </c>
      <c r="I664" t="s">
        <v>2762</v>
      </c>
      <c r="J664" t="s">
        <v>172</v>
      </c>
      <c r="K664" t="s">
        <v>30</v>
      </c>
      <c r="L664">
        <v>12000000</v>
      </c>
      <c r="M664">
        <v>78756177</v>
      </c>
      <c r="N664" t="s">
        <v>44</v>
      </c>
      <c r="O664">
        <v>85</v>
      </c>
      <c r="P664" t="str">
        <f>SUBSTITUTE(Table1[[#This Row],[released]],"(United States)", "")</f>
        <v xml:space="preserve">December 2, 1988 </v>
      </c>
    </row>
    <row r="665" spans="1:16" x14ac:dyDescent="0.25">
      <c r="A665" t="s">
        <v>2763</v>
      </c>
      <c r="B665" t="s">
        <v>33</v>
      </c>
      <c r="C665" t="s">
        <v>41</v>
      </c>
      <c r="D665">
        <v>1988</v>
      </c>
      <c r="E665" t="s">
        <v>2764</v>
      </c>
      <c r="F665">
        <v>6.6</v>
      </c>
      <c r="G665">
        <v>41000</v>
      </c>
      <c r="H665" t="s">
        <v>2050</v>
      </c>
      <c r="I665" t="s">
        <v>906</v>
      </c>
      <c r="J665" t="s">
        <v>59</v>
      </c>
      <c r="K665" t="s">
        <v>30</v>
      </c>
      <c r="L665">
        <v>24000000</v>
      </c>
      <c r="M665">
        <v>43455230</v>
      </c>
      <c r="N665" t="s">
        <v>61</v>
      </c>
      <c r="O665">
        <v>91</v>
      </c>
      <c r="P665" t="str">
        <f>SUBSTITUTE(Table1[[#This Row],[released]],"(United States)", "")</f>
        <v xml:space="preserve">June 17, 1988 </v>
      </c>
    </row>
    <row r="666" spans="1:16" x14ac:dyDescent="0.25">
      <c r="A666" t="s">
        <v>2765</v>
      </c>
      <c r="B666" t="s">
        <v>16</v>
      </c>
      <c r="C666" t="s">
        <v>41</v>
      </c>
      <c r="D666">
        <v>1988</v>
      </c>
      <c r="E666" t="s">
        <v>2766</v>
      </c>
      <c r="F666">
        <v>5.9</v>
      </c>
      <c r="G666">
        <v>81000</v>
      </c>
      <c r="H666" t="s">
        <v>1431</v>
      </c>
      <c r="I666" t="s">
        <v>546</v>
      </c>
      <c r="J666" t="s">
        <v>974</v>
      </c>
      <c r="K666" t="s">
        <v>30</v>
      </c>
      <c r="L666">
        <v>20000000</v>
      </c>
      <c r="M666">
        <v>171504781</v>
      </c>
      <c r="N666" t="s">
        <v>1401</v>
      </c>
      <c r="O666">
        <v>104</v>
      </c>
      <c r="P666" t="str">
        <f>SUBSTITUTE(Table1[[#This Row],[released]],"(United States)", "")</f>
        <v xml:space="preserve">July 29, 1988 </v>
      </c>
    </row>
    <row r="667" spans="1:16" x14ac:dyDescent="0.25">
      <c r="A667" t="s">
        <v>2767</v>
      </c>
      <c r="B667" t="s">
        <v>256</v>
      </c>
      <c r="C667" t="s">
        <v>275</v>
      </c>
      <c r="D667">
        <v>1988</v>
      </c>
      <c r="E667" t="s">
        <v>2768</v>
      </c>
      <c r="F667">
        <v>8.1999999999999993</v>
      </c>
      <c r="G667">
        <v>304000</v>
      </c>
      <c r="H667" t="s">
        <v>1415</v>
      </c>
      <c r="I667" t="s">
        <v>1415</v>
      </c>
      <c r="J667" t="s">
        <v>2769</v>
      </c>
      <c r="K667" t="s">
        <v>1417</v>
      </c>
      <c r="L667">
        <v>3700000</v>
      </c>
      <c r="M667">
        <v>30550920</v>
      </c>
      <c r="N667" t="s">
        <v>2770</v>
      </c>
      <c r="O667">
        <v>86</v>
      </c>
      <c r="P667" t="str">
        <f>SUBSTITUTE(Table1[[#This Row],[released]],"(United States)", "")</f>
        <v xml:space="preserve">July 13, 1990 </v>
      </c>
    </row>
    <row r="668" spans="1:16" x14ac:dyDescent="0.25">
      <c r="A668" t="s">
        <v>2771</v>
      </c>
      <c r="B668" t="s">
        <v>16</v>
      </c>
      <c r="C668" t="s">
        <v>34</v>
      </c>
      <c r="D668">
        <v>1988</v>
      </c>
      <c r="E668" t="s">
        <v>2772</v>
      </c>
      <c r="F668">
        <v>6.9</v>
      </c>
      <c r="G668">
        <v>57000</v>
      </c>
      <c r="H668" t="s">
        <v>1932</v>
      </c>
      <c r="I668" t="s">
        <v>2183</v>
      </c>
      <c r="J668" t="s">
        <v>1685</v>
      </c>
      <c r="K668" t="s">
        <v>30</v>
      </c>
      <c r="L668">
        <v>13000000</v>
      </c>
      <c r="M668">
        <v>45661556</v>
      </c>
      <c r="N668" t="s">
        <v>2773</v>
      </c>
      <c r="O668">
        <v>107</v>
      </c>
      <c r="P668" t="str">
        <f>SUBSTITUTE(Table1[[#This Row],[released]],"(United States)", "")</f>
        <v xml:space="preserve">August 12, 1988 </v>
      </c>
    </row>
    <row r="669" spans="1:16" x14ac:dyDescent="0.25">
      <c r="A669" t="s">
        <v>2774</v>
      </c>
      <c r="B669" t="s">
        <v>16</v>
      </c>
      <c r="C669" t="s">
        <v>41</v>
      </c>
      <c r="D669">
        <v>1988</v>
      </c>
      <c r="E669" t="s">
        <v>2766</v>
      </c>
      <c r="F669">
        <v>7.5</v>
      </c>
      <c r="G669">
        <v>135000</v>
      </c>
      <c r="H669" t="s">
        <v>2775</v>
      </c>
      <c r="I669" t="s">
        <v>1088</v>
      </c>
      <c r="J669" t="s">
        <v>1088</v>
      </c>
      <c r="K669" t="s">
        <v>22</v>
      </c>
      <c r="L669">
        <v>7500000</v>
      </c>
      <c r="M669">
        <v>62493712</v>
      </c>
      <c r="N669" t="s">
        <v>116</v>
      </c>
      <c r="O669">
        <v>108</v>
      </c>
      <c r="P669" t="str">
        <f>SUBSTITUTE(Table1[[#This Row],[released]],"(United States)", "")</f>
        <v xml:space="preserve">July 29, 1988 </v>
      </c>
    </row>
    <row r="670" spans="1:16" x14ac:dyDescent="0.25">
      <c r="A670" t="s">
        <v>2776</v>
      </c>
      <c r="B670" t="s">
        <v>16</v>
      </c>
      <c r="C670" t="s">
        <v>41</v>
      </c>
      <c r="D670">
        <v>1988</v>
      </c>
      <c r="E670" t="s">
        <v>2579</v>
      </c>
      <c r="F670">
        <v>6.8</v>
      </c>
      <c r="G670">
        <v>54000</v>
      </c>
      <c r="H670" t="s">
        <v>307</v>
      </c>
      <c r="I670" t="s">
        <v>2777</v>
      </c>
      <c r="J670" t="s">
        <v>2510</v>
      </c>
      <c r="K670" t="s">
        <v>30</v>
      </c>
      <c r="L670">
        <v>28000000</v>
      </c>
      <c r="M670">
        <v>102953112</v>
      </c>
      <c r="N670" t="s">
        <v>163</v>
      </c>
      <c r="O670">
        <v>113</v>
      </c>
      <c r="P670" t="str">
        <f>SUBSTITUTE(Table1[[#This Row],[released]],"(United States)", "")</f>
        <v xml:space="preserve">December 21, 1988 </v>
      </c>
    </row>
    <row r="671" spans="1:16" x14ac:dyDescent="0.25">
      <c r="A671" t="s">
        <v>2778</v>
      </c>
      <c r="B671" t="s">
        <v>16</v>
      </c>
      <c r="C671" t="s">
        <v>34</v>
      </c>
      <c r="D671">
        <v>1988</v>
      </c>
      <c r="E671" t="s">
        <v>2779</v>
      </c>
      <c r="F671">
        <v>6.8</v>
      </c>
      <c r="G671">
        <v>79000</v>
      </c>
      <c r="H671" t="s">
        <v>2780</v>
      </c>
      <c r="I671" t="s">
        <v>2696</v>
      </c>
      <c r="J671" t="s">
        <v>2781</v>
      </c>
      <c r="K671" t="s">
        <v>30</v>
      </c>
      <c r="L671">
        <v>1100000</v>
      </c>
      <c r="M671">
        <v>11806119</v>
      </c>
      <c r="N671" t="s">
        <v>2782</v>
      </c>
      <c r="O671">
        <v>92</v>
      </c>
      <c r="P671" t="str">
        <f>SUBSTITUTE(Table1[[#This Row],[released]],"(United States)", "")</f>
        <v xml:space="preserve">April 29, 1988 </v>
      </c>
    </row>
    <row r="672" spans="1:16" x14ac:dyDescent="0.25">
      <c r="A672" t="s">
        <v>2783</v>
      </c>
      <c r="B672" t="s">
        <v>16</v>
      </c>
      <c r="C672" t="s">
        <v>17</v>
      </c>
      <c r="D672">
        <v>1988</v>
      </c>
      <c r="E672" t="s">
        <v>2784</v>
      </c>
      <c r="F672">
        <v>7.5</v>
      </c>
      <c r="G672">
        <v>54000</v>
      </c>
      <c r="H672" t="s">
        <v>65</v>
      </c>
      <c r="I672" t="s">
        <v>2785</v>
      </c>
      <c r="J672" t="s">
        <v>2786</v>
      </c>
      <c r="K672" t="s">
        <v>173</v>
      </c>
      <c r="L672">
        <v>7000000</v>
      </c>
      <c r="M672">
        <v>8865702</v>
      </c>
      <c r="N672" t="s">
        <v>61</v>
      </c>
      <c r="O672">
        <v>164</v>
      </c>
      <c r="P672" t="str">
        <f>SUBSTITUTE(Table1[[#This Row],[released]],"(United States)", "")</f>
        <v>August 12, 1988 (Canada)</v>
      </c>
    </row>
    <row r="673" spans="1:16" x14ac:dyDescent="0.25">
      <c r="A673" t="s">
        <v>2787</v>
      </c>
      <c r="B673" t="s">
        <v>16</v>
      </c>
      <c r="C673" t="s">
        <v>41</v>
      </c>
      <c r="D673">
        <v>1988</v>
      </c>
      <c r="E673" t="s">
        <v>2788</v>
      </c>
      <c r="F673">
        <v>6.2</v>
      </c>
      <c r="G673">
        <v>16000</v>
      </c>
      <c r="H673" t="s">
        <v>231</v>
      </c>
      <c r="I673" t="s">
        <v>2789</v>
      </c>
      <c r="J673" t="s">
        <v>680</v>
      </c>
      <c r="K673" t="s">
        <v>30</v>
      </c>
      <c r="L673">
        <v>10000000</v>
      </c>
      <c r="M673">
        <v>21486757</v>
      </c>
      <c r="N673" t="s">
        <v>50</v>
      </c>
      <c r="O673">
        <v>104</v>
      </c>
      <c r="P673" t="str">
        <f>SUBSTITUTE(Table1[[#This Row],[released]],"(United States)", "")</f>
        <v xml:space="preserve">August 19, 1988 </v>
      </c>
    </row>
    <row r="674" spans="1:16" x14ac:dyDescent="0.25">
      <c r="A674" t="s">
        <v>2790</v>
      </c>
      <c r="B674" t="s">
        <v>256</v>
      </c>
      <c r="C674" t="s">
        <v>275</v>
      </c>
      <c r="D674">
        <v>1988</v>
      </c>
      <c r="E674" t="s">
        <v>2791</v>
      </c>
      <c r="F674">
        <v>7.4</v>
      </c>
      <c r="G674">
        <v>82000</v>
      </c>
      <c r="H674" t="s">
        <v>716</v>
      </c>
      <c r="I674" t="s">
        <v>1540</v>
      </c>
      <c r="J674" t="s">
        <v>2792</v>
      </c>
      <c r="K674" t="s">
        <v>30</v>
      </c>
      <c r="L674">
        <v>12500000</v>
      </c>
      <c r="M674">
        <v>84460846</v>
      </c>
      <c r="N674" t="s">
        <v>39</v>
      </c>
      <c r="O674">
        <v>69</v>
      </c>
      <c r="P674" t="str">
        <f>SUBSTITUTE(Table1[[#This Row],[released]],"(United States)", "")</f>
        <v xml:space="preserve">November 18, 1988 </v>
      </c>
    </row>
    <row r="675" spans="1:16" x14ac:dyDescent="0.25">
      <c r="A675" t="s">
        <v>2793</v>
      </c>
      <c r="B675" t="s">
        <v>16</v>
      </c>
      <c r="C675" t="s">
        <v>34</v>
      </c>
      <c r="D675">
        <v>1988</v>
      </c>
      <c r="E675" t="s">
        <v>2730</v>
      </c>
      <c r="F675">
        <v>5.8</v>
      </c>
      <c r="G675">
        <v>125000</v>
      </c>
      <c r="H675" t="s">
        <v>2794</v>
      </c>
      <c r="I675" t="s">
        <v>672</v>
      </c>
      <c r="J675" t="s">
        <v>531</v>
      </c>
      <c r="K675" t="s">
        <v>30</v>
      </c>
      <c r="L675">
        <v>63000000</v>
      </c>
      <c r="M675">
        <v>189015611</v>
      </c>
      <c r="N675" t="s">
        <v>2575</v>
      </c>
      <c r="O675">
        <v>102</v>
      </c>
      <c r="P675" t="str">
        <f>SUBSTITUTE(Table1[[#This Row],[released]],"(United States)", "")</f>
        <v xml:space="preserve">May 25, 1988 </v>
      </c>
    </row>
    <row r="676" spans="1:16" x14ac:dyDescent="0.25">
      <c r="A676" t="s">
        <v>2795</v>
      </c>
      <c r="B676" t="s">
        <v>16</v>
      </c>
      <c r="C676" t="s">
        <v>104</v>
      </c>
      <c r="D676">
        <v>1988</v>
      </c>
      <c r="E676" t="s">
        <v>2796</v>
      </c>
      <c r="F676">
        <v>7.2</v>
      </c>
      <c r="G676">
        <v>33000</v>
      </c>
      <c r="H676" t="s">
        <v>1256</v>
      </c>
      <c r="I676" t="s">
        <v>2658</v>
      </c>
      <c r="J676" t="s">
        <v>2620</v>
      </c>
      <c r="K676" t="s">
        <v>173</v>
      </c>
      <c r="L676">
        <v>13000000</v>
      </c>
      <c r="M676">
        <v>32078318</v>
      </c>
      <c r="N676" t="s">
        <v>44</v>
      </c>
      <c r="O676">
        <v>111</v>
      </c>
      <c r="P676" t="str">
        <f>SUBSTITUTE(Table1[[#This Row],[released]],"(United States)", "")</f>
        <v xml:space="preserve">October 14, 1988 </v>
      </c>
    </row>
    <row r="677" spans="1:16" x14ac:dyDescent="0.25">
      <c r="A677" t="s">
        <v>2797</v>
      </c>
      <c r="B677" t="s">
        <v>16</v>
      </c>
      <c r="C677" t="s">
        <v>17</v>
      </c>
      <c r="D677">
        <v>1988</v>
      </c>
      <c r="E677" t="s">
        <v>2798</v>
      </c>
      <c r="F677">
        <v>7.6</v>
      </c>
      <c r="G677">
        <v>66000</v>
      </c>
      <c r="H677" t="s">
        <v>1496</v>
      </c>
      <c r="I677" t="s">
        <v>2799</v>
      </c>
      <c r="J677" t="s">
        <v>1982</v>
      </c>
      <c r="K677" t="s">
        <v>30</v>
      </c>
      <c r="L677">
        <v>14000000</v>
      </c>
      <c r="M677">
        <v>34670720</v>
      </c>
      <c r="N677" t="s">
        <v>134</v>
      </c>
      <c r="O677">
        <v>119</v>
      </c>
      <c r="P677" t="str">
        <f>SUBSTITUTE(Table1[[#This Row],[released]],"(United States)", "")</f>
        <v xml:space="preserve">February 24, 1989 </v>
      </c>
    </row>
    <row r="678" spans="1:16" x14ac:dyDescent="0.25">
      <c r="A678" t="s">
        <v>2800</v>
      </c>
      <c r="B678" t="s">
        <v>33</v>
      </c>
      <c r="C678" t="s">
        <v>41</v>
      </c>
      <c r="D678">
        <v>1988</v>
      </c>
      <c r="E678" t="s">
        <v>2801</v>
      </c>
      <c r="F678">
        <v>5.4</v>
      </c>
      <c r="G678">
        <v>21000</v>
      </c>
      <c r="H678" t="s">
        <v>2305</v>
      </c>
      <c r="I678" t="s">
        <v>2802</v>
      </c>
      <c r="J678" t="s">
        <v>2803</v>
      </c>
      <c r="K678" t="s">
        <v>22</v>
      </c>
      <c r="L678">
        <v>10000000</v>
      </c>
      <c r="M678">
        <v>3916303</v>
      </c>
      <c r="N678" t="s">
        <v>1184</v>
      </c>
      <c r="O678">
        <v>100</v>
      </c>
      <c r="P678" t="str">
        <f>SUBSTITUTE(Table1[[#This Row],[released]],"(United States)", "")</f>
        <v xml:space="preserve">May 12, 1989 </v>
      </c>
    </row>
    <row r="679" spans="1:16" x14ac:dyDescent="0.25">
      <c r="A679" t="s">
        <v>2804</v>
      </c>
      <c r="B679" t="s">
        <v>33</v>
      </c>
      <c r="C679" t="s">
        <v>41</v>
      </c>
      <c r="D679">
        <v>1988</v>
      </c>
      <c r="E679" t="s">
        <v>2805</v>
      </c>
      <c r="F679">
        <v>7</v>
      </c>
      <c r="G679">
        <v>20000</v>
      </c>
      <c r="H679" t="s">
        <v>2806</v>
      </c>
      <c r="I679" t="s">
        <v>2806</v>
      </c>
      <c r="J679" t="s">
        <v>2807</v>
      </c>
      <c r="K679" t="s">
        <v>30</v>
      </c>
      <c r="L679">
        <v>2000000</v>
      </c>
      <c r="M679">
        <v>6673032</v>
      </c>
      <c r="N679" t="s">
        <v>1338</v>
      </c>
      <c r="O679">
        <v>92</v>
      </c>
      <c r="P679" t="str">
        <f>SUBSTITUTE(Table1[[#This Row],[released]],"(United States)", "")</f>
        <v xml:space="preserve">February 26, 1988 </v>
      </c>
    </row>
    <row r="680" spans="1:16" x14ac:dyDescent="0.25">
      <c r="A680" t="s">
        <v>2808</v>
      </c>
      <c r="B680" t="s">
        <v>16</v>
      </c>
      <c r="C680" t="s">
        <v>17</v>
      </c>
      <c r="D680">
        <v>1988</v>
      </c>
      <c r="E680" t="s">
        <v>2809</v>
      </c>
      <c r="F680">
        <v>7.3</v>
      </c>
      <c r="G680">
        <v>43000</v>
      </c>
      <c r="H680" t="s">
        <v>390</v>
      </c>
      <c r="I680" t="s">
        <v>390</v>
      </c>
      <c r="J680" t="s">
        <v>2810</v>
      </c>
      <c r="K680" t="s">
        <v>173</v>
      </c>
      <c r="L680">
        <v>13000000</v>
      </c>
      <c r="M680">
        <v>8038508</v>
      </c>
      <c r="N680" t="s">
        <v>2773</v>
      </c>
      <c r="O680">
        <v>116</v>
      </c>
      <c r="P680" t="str">
        <f>SUBSTITUTE(Table1[[#This Row],[released]],"(United States)", "")</f>
        <v xml:space="preserve">September 23, 1988 </v>
      </c>
    </row>
    <row r="681" spans="1:16" x14ac:dyDescent="0.25">
      <c r="A681" t="s">
        <v>2811</v>
      </c>
      <c r="B681" t="s">
        <v>16</v>
      </c>
      <c r="C681" t="s">
        <v>41</v>
      </c>
      <c r="D681">
        <v>1988</v>
      </c>
      <c r="E681" t="s">
        <v>2812</v>
      </c>
      <c r="F681">
        <v>7.1</v>
      </c>
      <c r="G681">
        <v>49000</v>
      </c>
      <c r="H681" t="s">
        <v>1180</v>
      </c>
      <c r="I681" t="s">
        <v>1180</v>
      </c>
      <c r="J681" t="s">
        <v>1884</v>
      </c>
      <c r="K681" t="s">
        <v>30</v>
      </c>
      <c r="L681">
        <v>7000000</v>
      </c>
      <c r="M681">
        <v>50888729</v>
      </c>
      <c r="N681" t="s">
        <v>2813</v>
      </c>
      <c r="O681">
        <v>108</v>
      </c>
      <c r="P681" t="str">
        <f>SUBSTITUTE(Table1[[#This Row],[released]],"(United States)", "")</f>
        <v xml:space="preserve">June 15, 1988 </v>
      </c>
    </row>
    <row r="682" spans="1:16" x14ac:dyDescent="0.25">
      <c r="A682" t="s">
        <v>2814</v>
      </c>
      <c r="B682" t="s">
        <v>16</v>
      </c>
      <c r="C682" t="s">
        <v>17</v>
      </c>
      <c r="D682">
        <v>1988</v>
      </c>
      <c r="E682" t="s">
        <v>2508</v>
      </c>
      <c r="F682">
        <v>7.3</v>
      </c>
      <c r="G682">
        <v>35000</v>
      </c>
      <c r="H682" t="s">
        <v>1006</v>
      </c>
      <c r="I682" t="s">
        <v>2815</v>
      </c>
      <c r="J682" t="s">
        <v>2816</v>
      </c>
      <c r="K682" t="s">
        <v>753</v>
      </c>
      <c r="L682">
        <v>17000000</v>
      </c>
      <c r="M682">
        <v>10006806</v>
      </c>
      <c r="N682" t="s">
        <v>2073</v>
      </c>
      <c r="O682">
        <v>171</v>
      </c>
      <c r="P682" t="str">
        <f>SUBSTITUTE(Table1[[#This Row],[released]],"(United States)", "")</f>
        <v xml:space="preserve">February 5, 1988 </v>
      </c>
    </row>
    <row r="683" spans="1:16" x14ac:dyDescent="0.25">
      <c r="A683" t="s">
        <v>2817</v>
      </c>
      <c r="B683" t="s">
        <v>16</v>
      </c>
      <c r="C683" t="s">
        <v>52</v>
      </c>
      <c r="D683">
        <v>1988</v>
      </c>
      <c r="E683" t="s">
        <v>2818</v>
      </c>
      <c r="F683">
        <v>6.5</v>
      </c>
      <c r="G683">
        <v>34000</v>
      </c>
      <c r="H683" t="s">
        <v>2436</v>
      </c>
      <c r="I683" t="s">
        <v>2819</v>
      </c>
      <c r="J683" t="s">
        <v>2820</v>
      </c>
      <c r="K683" t="s">
        <v>30</v>
      </c>
      <c r="L683">
        <v>19000000</v>
      </c>
      <c r="M683">
        <v>8247943</v>
      </c>
      <c r="N683" t="s">
        <v>1409</v>
      </c>
      <c r="O683">
        <v>95</v>
      </c>
      <c r="P683" t="str">
        <f>SUBSTITUTE(Table1[[#This Row],[released]],"(United States)", "")</f>
        <v xml:space="preserve">August 5, 1988 </v>
      </c>
    </row>
    <row r="684" spans="1:16" x14ac:dyDescent="0.25">
      <c r="A684" t="s">
        <v>2821</v>
      </c>
      <c r="B684" t="s">
        <v>256</v>
      </c>
      <c r="C684" t="s">
        <v>275</v>
      </c>
      <c r="D684">
        <v>1988</v>
      </c>
      <c r="E684" t="s">
        <v>2791</v>
      </c>
      <c r="F684">
        <v>6.7</v>
      </c>
      <c r="G684">
        <v>45000</v>
      </c>
      <c r="H684" t="s">
        <v>2822</v>
      </c>
      <c r="I684" t="s">
        <v>2823</v>
      </c>
      <c r="J684" t="s">
        <v>2824</v>
      </c>
      <c r="K684" t="s">
        <v>30</v>
      </c>
      <c r="L684">
        <v>31000000</v>
      </c>
      <c r="M684">
        <v>74151346</v>
      </c>
      <c r="N684" t="s">
        <v>416</v>
      </c>
      <c r="O684">
        <v>74</v>
      </c>
      <c r="P684" t="str">
        <f>SUBSTITUTE(Table1[[#This Row],[released]],"(United States)", "")</f>
        <v xml:space="preserve">November 18, 1988 </v>
      </c>
    </row>
    <row r="685" spans="1:16" x14ac:dyDescent="0.25">
      <c r="A685" t="s">
        <v>2825</v>
      </c>
      <c r="B685" t="s">
        <v>1311</v>
      </c>
      <c r="C685" t="s">
        <v>41</v>
      </c>
      <c r="D685">
        <v>1988</v>
      </c>
      <c r="E685" t="s">
        <v>2826</v>
      </c>
      <c r="F685">
        <v>6.9</v>
      </c>
      <c r="G685">
        <v>24000</v>
      </c>
      <c r="H685" t="s">
        <v>858</v>
      </c>
      <c r="I685" t="s">
        <v>2827</v>
      </c>
      <c r="J685" t="s">
        <v>939</v>
      </c>
      <c r="K685" t="s">
        <v>30</v>
      </c>
      <c r="L685">
        <v>20000000</v>
      </c>
      <c r="M685">
        <v>57041866</v>
      </c>
      <c r="N685" t="s">
        <v>2828</v>
      </c>
      <c r="O685">
        <v>123</v>
      </c>
      <c r="P685" t="str">
        <f>SUBSTITUTE(Table1[[#This Row],[released]],"(United States)", "")</f>
        <v xml:space="preserve">January 13, 1989 </v>
      </c>
    </row>
    <row r="686" spans="1:16" x14ac:dyDescent="0.25">
      <c r="A686" t="s">
        <v>2829</v>
      </c>
      <c r="B686" t="s">
        <v>16</v>
      </c>
      <c r="C686" t="s">
        <v>34</v>
      </c>
      <c r="D686">
        <v>1988</v>
      </c>
      <c r="E686" t="s">
        <v>2764</v>
      </c>
      <c r="F686">
        <v>6.1</v>
      </c>
      <c r="G686">
        <v>67000</v>
      </c>
      <c r="H686" t="s">
        <v>77</v>
      </c>
      <c r="I686" t="s">
        <v>77</v>
      </c>
      <c r="J686" t="s">
        <v>664</v>
      </c>
      <c r="K686" t="s">
        <v>30</v>
      </c>
      <c r="L686">
        <v>29000000</v>
      </c>
      <c r="M686">
        <v>34994648</v>
      </c>
      <c r="N686" t="s">
        <v>2575</v>
      </c>
      <c r="O686">
        <v>104</v>
      </c>
      <c r="P686" t="str">
        <f>SUBSTITUTE(Table1[[#This Row],[released]],"(United States)", "")</f>
        <v xml:space="preserve">June 17, 1988 </v>
      </c>
    </row>
    <row r="687" spans="1:16" x14ac:dyDescent="0.25">
      <c r="A687" t="s">
        <v>2830</v>
      </c>
      <c r="B687" t="s">
        <v>16</v>
      </c>
      <c r="C687" t="s">
        <v>52</v>
      </c>
      <c r="D687">
        <v>1988</v>
      </c>
      <c r="E687" t="s">
        <v>2788</v>
      </c>
      <c r="F687">
        <v>5.7</v>
      </c>
      <c r="G687">
        <v>51000</v>
      </c>
      <c r="H687" t="s">
        <v>2347</v>
      </c>
      <c r="I687" t="s">
        <v>485</v>
      </c>
      <c r="J687" t="s">
        <v>1766</v>
      </c>
      <c r="K687" t="s">
        <v>30</v>
      </c>
      <c r="L687">
        <v>13000000</v>
      </c>
      <c r="M687">
        <v>49369899</v>
      </c>
      <c r="N687" t="s">
        <v>1338</v>
      </c>
      <c r="O687">
        <v>93</v>
      </c>
      <c r="P687" t="str">
        <f>SUBSTITUTE(Table1[[#This Row],[released]],"(United States)", "")</f>
        <v xml:space="preserve">August 19, 1988 </v>
      </c>
    </row>
    <row r="688" spans="1:16" x14ac:dyDescent="0.25">
      <c r="A688" t="s">
        <v>2831</v>
      </c>
      <c r="B688" t="s">
        <v>33</v>
      </c>
      <c r="C688" t="s">
        <v>25</v>
      </c>
      <c r="D688">
        <v>1988</v>
      </c>
      <c r="E688" t="s">
        <v>2832</v>
      </c>
      <c r="F688">
        <v>7.2</v>
      </c>
      <c r="G688">
        <v>52000</v>
      </c>
      <c r="H688" t="s">
        <v>380</v>
      </c>
      <c r="I688" t="s">
        <v>2833</v>
      </c>
      <c r="J688" t="s">
        <v>2834</v>
      </c>
      <c r="K688" t="s">
        <v>22</v>
      </c>
      <c r="L688">
        <v>46630000</v>
      </c>
      <c r="M688">
        <v>8083123</v>
      </c>
      <c r="N688" t="s">
        <v>2835</v>
      </c>
      <c r="O688">
        <v>126</v>
      </c>
      <c r="P688" t="str">
        <f>SUBSTITUTE(Table1[[#This Row],[released]],"(United States)", "")</f>
        <v xml:space="preserve">March 10, 1989 </v>
      </c>
    </row>
    <row r="689" spans="1:16" x14ac:dyDescent="0.25">
      <c r="A689" t="s">
        <v>2836</v>
      </c>
      <c r="B689" t="s">
        <v>16</v>
      </c>
      <c r="C689" t="s">
        <v>52</v>
      </c>
      <c r="D689">
        <v>1988</v>
      </c>
      <c r="E689" t="s">
        <v>2681</v>
      </c>
      <c r="F689">
        <v>5.9</v>
      </c>
      <c r="G689">
        <v>45000</v>
      </c>
      <c r="H689" t="s">
        <v>2837</v>
      </c>
      <c r="I689" t="s">
        <v>2838</v>
      </c>
      <c r="J689" t="s">
        <v>2466</v>
      </c>
      <c r="K689" t="s">
        <v>30</v>
      </c>
      <c r="L689">
        <v>5000000</v>
      </c>
      <c r="M689">
        <v>17768757</v>
      </c>
      <c r="N689" t="s">
        <v>2839</v>
      </c>
      <c r="O689">
        <v>88</v>
      </c>
      <c r="P689" t="str">
        <f>SUBSTITUTE(Table1[[#This Row],[released]],"(United States)", "")</f>
        <v xml:space="preserve">October 21, 1988 </v>
      </c>
    </row>
    <row r="690" spans="1:16" x14ac:dyDescent="0.25">
      <c r="A690" t="s">
        <v>2840</v>
      </c>
      <c r="B690" t="s">
        <v>1311</v>
      </c>
      <c r="C690" t="s">
        <v>41</v>
      </c>
      <c r="D690">
        <v>1988</v>
      </c>
      <c r="E690" t="s">
        <v>2841</v>
      </c>
      <c r="F690">
        <v>6.6</v>
      </c>
      <c r="G690">
        <v>14000</v>
      </c>
      <c r="H690" t="s">
        <v>1111</v>
      </c>
      <c r="I690" t="s">
        <v>2842</v>
      </c>
      <c r="J690" t="s">
        <v>2843</v>
      </c>
      <c r="K690" t="s">
        <v>30</v>
      </c>
      <c r="L690">
        <v>7500000</v>
      </c>
      <c r="M690">
        <v>5596267</v>
      </c>
      <c r="N690" t="s">
        <v>2844</v>
      </c>
      <c r="O690">
        <v>96</v>
      </c>
      <c r="P690" t="str">
        <f>SUBSTITUTE(Table1[[#This Row],[released]],"(United States)", "")</f>
        <v xml:space="preserve">September 30, 1988 </v>
      </c>
    </row>
    <row r="691" spans="1:16" x14ac:dyDescent="0.25">
      <c r="A691" t="s">
        <v>2845</v>
      </c>
      <c r="B691" t="s">
        <v>33</v>
      </c>
      <c r="C691" t="s">
        <v>25</v>
      </c>
      <c r="D691">
        <v>1988</v>
      </c>
      <c r="E691" t="s">
        <v>2772</v>
      </c>
      <c r="F691">
        <v>3.4</v>
      </c>
      <c r="G691">
        <v>12000</v>
      </c>
      <c r="H691" t="s">
        <v>1473</v>
      </c>
      <c r="I691" t="s">
        <v>1473</v>
      </c>
      <c r="J691" t="s">
        <v>2846</v>
      </c>
      <c r="K691" t="s">
        <v>30</v>
      </c>
      <c r="L691">
        <v>13000000</v>
      </c>
      <c r="M691">
        <v>6424112</v>
      </c>
      <c r="N691" t="s">
        <v>2847</v>
      </c>
      <c r="O691">
        <v>99</v>
      </c>
      <c r="P691" t="str">
        <f>SUBSTITUTE(Table1[[#This Row],[released]],"(United States)", "")</f>
        <v xml:space="preserve">August 12, 1988 </v>
      </c>
    </row>
    <row r="692" spans="1:16" x14ac:dyDescent="0.25">
      <c r="A692" t="s">
        <v>2848</v>
      </c>
      <c r="B692" t="s">
        <v>16</v>
      </c>
      <c r="C692" t="s">
        <v>34</v>
      </c>
      <c r="D692">
        <v>1988</v>
      </c>
      <c r="E692" t="s">
        <v>2540</v>
      </c>
      <c r="F692">
        <v>6</v>
      </c>
      <c r="G692">
        <v>30000</v>
      </c>
      <c r="H692" t="s">
        <v>1924</v>
      </c>
      <c r="I692" t="s">
        <v>1924</v>
      </c>
      <c r="J692" t="s">
        <v>2849</v>
      </c>
      <c r="K692" t="s">
        <v>30</v>
      </c>
      <c r="L692">
        <v>7500000</v>
      </c>
      <c r="M692">
        <v>18869631</v>
      </c>
      <c r="N692" t="s">
        <v>23</v>
      </c>
      <c r="O692">
        <v>99</v>
      </c>
      <c r="P692" t="str">
        <f>SUBSTITUTE(Table1[[#This Row],[released]],"(United States)", "")</f>
        <v xml:space="preserve">April 22, 1988 </v>
      </c>
    </row>
    <row r="693" spans="1:16" x14ac:dyDescent="0.25">
      <c r="A693" t="s">
        <v>2850</v>
      </c>
      <c r="B693" t="s">
        <v>1311</v>
      </c>
      <c r="C693" t="s">
        <v>41</v>
      </c>
      <c r="D693">
        <v>1988</v>
      </c>
      <c r="E693" t="s">
        <v>2851</v>
      </c>
      <c r="F693">
        <v>7</v>
      </c>
      <c r="G693">
        <v>90000</v>
      </c>
      <c r="H693" t="s">
        <v>803</v>
      </c>
      <c r="I693" t="s">
        <v>2852</v>
      </c>
      <c r="J693" t="s">
        <v>361</v>
      </c>
      <c r="K693" t="s">
        <v>30</v>
      </c>
      <c r="L693">
        <v>32000000</v>
      </c>
      <c r="M693">
        <v>60329001</v>
      </c>
      <c r="N693" t="s">
        <v>44</v>
      </c>
      <c r="O693">
        <v>101</v>
      </c>
      <c r="P693" t="str">
        <f>SUBSTITUTE(Table1[[#This Row],[released]],"(United States)", "")</f>
        <v xml:space="preserve">November 23, 1988 </v>
      </c>
    </row>
    <row r="694" spans="1:16" x14ac:dyDescent="0.25">
      <c r="A694" t="s">
        <v>2853</v>
      </c>
      <c r="B694" t="s">
        <v>16</v>
      </c>
      <c r="C694" t="s">
        <v>34</v>
      </c>
      <c r="D694">
        <v>1988</v>
      </c>
      <c r="E694" t="s">
        <v>2854</v>
      </c>
      <c r="F694">
        <v>6.3</v>
      </c>
      <c r="G694">
        <v>42000</v>
      </c>
      <c r="H694" t="s">
        <v>83</v>
      </c>
      <c r="I694" t="s">
        <v>1046</v>
      </c>
      <c r="J694" t="s">
        <v>85</v>
      </c>
      <c r="K694" t="s">
        <v>30</v>
      </c>
      <c r="L694">
        <v>31000000</v>
      </c>
      <c r="M694">
        <v>37903295</v>
      </c>
      <c r="N694" t="s">
        <v>23</v>
      </c>
      <c r="O694">
        <v>91</v>
      </c>
      <c r="P694" t="str">
        <f>SUBSTITUTE(Table1[[#This Row],[released]],"(United States)", "")</f>
        <v xml:space="preserve">July 13, 1988 </v>
      </c>
    </row>
    <row r="695" spans="1:16" x14ac:dyDescent="0.25">
      <c r="A695" t="s">
        <v>2855</v>
      </c>
      <c r="B695" t="s">
        <v>16</v>
      </c>
      <c r="C695" t="s">
        <v>34</v>
      </c>
      <c r="D695">
        <v>1988</v>
      </c>
      <c r="E695" t="s">
        <v>2856</v>
      </c>
      <c r="F695">
        <v>6.6</v>
      </c>
      <c r="G695">
        <v>13000</v>
      </c>
      <c r="H695" t="s">
        <v>2857</v>
      </c>
      <c r="I695" t="s">
        <v>2857</v>
      </c>
      <c r="J695" t="s">
        <v>2857</v>
      </c>
      <c r="K695" t="s">
        <v>30</v>
      </c>
      <c r="L695">
        <v>3000000</v>
      </c>
      <c r="M695">
        <v>13030057</v>
      </c>
      <c r="N695" t="s">
        <v>2858</v>
      </c>
      <c r="O695">
        <v>88</v>
      </c>
      <c r="P695" t="str">
        <f>SUBSTITUTE(Table1[[#This Row],[released]],"(United States)", "")</f>
        <v xml:space="preserve">January 11, 1989 </v>
      </c>
    </row>
    <row r="696" spans="1:16" x14ac:dyDescent="0.25">
      <c r="A696" t="s">
        <v>2859</v>
      </c>
      <c r="B696" t="s">
        <v>16</v>
      </c>
      <c r="C696" t="s">
        <v>147</v>
      </c>
      <c r="D696">
        <v>1988</v>
      </c>
      <c r="E696" t="s">
        <v>2826</v>
      </c>
      <c r="F696">
        <v>6.2</v>
      </c>
      <c r="G696">
        <v>21000</v>
      </c>
      <c r="H696" t="s">
        <v>2860</v>
      </c>
      <c r="I696" t="s">
        <v>2861</v>
      </c>
      <c r="J696" t="s">
        <v>2862</v>
      </c>
      <c r="K696" t="s">
        <v>30</v>
      </c>
      <c r="L696">
        <v>3500000</v>
      </c>
      <c r="M696">
        <v>4385516</v>
      </c>
      <c r="N696" t="s">
        <v>1184</v>
      </c>
      <c r="O696">
        <v>86</v>
      </c>
      <c r="P696" t="str">
        <f>SUBSTITUTE(Table1[[#This Row],[released]],"(United States)", "")</f>
        <v xml:space="preserve">January 13, 1989 </v>
      </c>
    </row>
    <row r="697" spans="1:16" x14ac:dyDescent="0.25">
      <c r="A697" t="s">
        <v>2863</v>
      </c>
      <c r="B697" t="s">
        <v>16</v>
      </c>
      <c r="C697" t="s">
        <v>52</v>
      </c>
      <c r="D697">
        <v>1988</v>
      </c>
      <c r="E697" t="s">
        <v>2864</v>
      </c>
      <c r="F697">
        <v>5.3</v>
      </c>
      <c r="G697">
        <v>34000</v>
      </c>
      <c r="H697" t="s">
        <v>2173</v>
      </c>
      <c r="I697" t="s">
        <v>2865</v>
      </c>
      <c r="J697" t="s">
        <v>2866</v>
      </c>
      <c r="K697" t="s">
        <v>30</v>
      </c>
      <c r="L697">
        <v>2800000</v>
      </c>
      <c r="M697">
        <v>19170001</v>
      </c>
      <c r="N697" t="s">
        <v>44</v>
      </c>
      <c r="O697">
        <v>88</v>
      </c>
      <c r="P697" t="str">
        <f>SUBSTITUTE(Table1[[#This Row],[released]],"(United States)", "")</f>
        <v xml:space="preserve">May 13, 1988 </v>
      </c>
    </row>
    <row r="698" spans="1:16" x14ac:dyDescent="0.25">
      <c r="A698" t="s">
        <v>2867</v>
      </c>
      <c r="B698" t="s">
        <v>1311</v>
      </c>
      <c r="C698" t="s">
        <v>41</v>
      </c>
      <c r="D698">
        <v>1988</v>
      </c>
      <c r="E698" t="s">
        <v>2868</v>
      </c>
      <c r="F698">
        <v>6.3</v>
      </c>
      <c r="G698">
        <v>19000</v>
      </c>
      <c r="H698" t="s">
        <v>2869</v>
      </c>
      <c r="I698" t="s">
        <v>2870</v>
      </c>
      <c r="J698" t="s">
        <v>2119</v>
      </c>
      <c r="K698" t="s">
        <v>30</v>
      </c>
      <c r="L698">
        <v>8000000</v>
      </c>
      <c r="M698">
        <v>22433275</v>
      </c>
      <c r="N698" t="s">
        <v>163</v>
      </c>
      <c r="O698">
        <v>88</v>
      </c>
      <c r="P698" t="str">
        <f>SUBSTITUTE(Table1[[#This Row],[released]],"(United States)", "")</f>
        <v xml:space="preserve">July 6, 1988 </v>
      </c>
    </row>
    <row r="699" spans="1:16" x14ac:dyDescent="0.25">
      <c r="A699" t="s">
        <v>2871</v>
      </c>
      <c r="B699" t="s">
        <v>16</v>
      </c>
      <c r="C699" t="s">
        <v>52</v>
      </c>
      <c r="D699">
        <v>1988</v>
      </c>
      <c r="E699" t="s">
        <v>2872</v>
      </c>
      <c r="F699">
        <v>6.5</v>
      </c>
      <c r="G699">
        <v>44000</v>
      </c>
      <c r="H699" t="s">
        <v>2873</v>
      </c>
      <c r="I699" t="s">
        <v>2874</v>
      </c>
      <c r="J699" t="s">
        <v>2875</v>
      </c>
      <c r="K699" t="s">
        <v>22</v>
      </c>
      <c r="L699">
        <v>3000000</v>
      </c>
      <c r="M699">
        <v>12090735</v>
      </c>
      <c r="N699" t="s">
        <v>1470</v>
      </c>
      <c r="O699">
        <v>97</v>
      </c>
      <c r="P699" t="str">
        <f>SUBSTITUTE(Table1[[#This Row],[released]],"(United States)", "")</f>
        <v xml:space="preserve">December 23, 1988 </v>
      </c>
    </row>
    <row r="700" spans="1:16" x14ac:dyDescent="0.25">
      <c r="A700" t="s">
        <v>2876</v>
      </c>
      <c r="B700" t="s">
        <v>16</v>
      </c>
      <c r="C700" t="s">
        <v>104</v>
      </c>
      <c r="D700">
        <v>1988</v>
      </c>
      <c r="E700" t="s">
        <v>2805</v>
      </c>
      <c r="F700">
        <v>6.9</v>
      </c>
      <c r="G700">
        <v>51000</v>
      </c>
      <c r="H700" t="s">
        <v>2225</v>
      </c>
      <c r="I700" t="s">
        <v>2225</v>
      </c>
      <c r="J700" t="s">
        <v>317</v>
      </c>
      <c r="K700" t="s">
        <v>300</v>
      </c>
      <c r="L700">
        <v>20000000</v>
      </c>
      <c r="M700">
        <v>17637950</v>
      </c>
      <c r="N700" t="s">
        <v>23</v>
      </c>
      <c r="O700">
        <v>120</v>
      </c>
      <c r="P700" t="str">
        <f>SUBSTITUTE(Table1[[#This Row],[released]],"(United States)", "")</f>
        <v xml:space="preserve">February 26, 1988 </v>
      </c>
    </row>
    <row r="701" spans="1:16" x14ac:dyDescent="0.25">
      <c r="A701" t="s">
        <v>2877</v>
      </c>
      <c r="B701" t="s">
        <v>16</v>
      </c>
      <c r="C701" t="s">
        <v>34</v>
      </c>
      <c r="D701">
        <v>1988</v>
      </c>
      <c r="E701" t="s">
        <v>2779</v>
      </c>
      <c r="F701">
        <v>6.7</v>
      </c>
      <c r="G701">
        <v>25000</v>
      </c>
      <c r="H701" t="s">
        <v>1297</v>
      </c>
      <c r="I701" t="s">
        <v>2878</v>
      </c>
      <c r="J701" t="s">
        <v>653</v>
      </c>
      <c r="K701" t="s">
        <v>30</v>
      </c>
      <c r="L701">
        <v>6000000</v>
      </c>
      <c r="M701">
        <v>46616067</v>
      </c>
      <c r="N701" t="s">
        <v>50</v>
      </c>
      <c r="O701">
        <v>120</v>
      </c>
      <c r="P701" t="str">
        <f>SUBSTITUTE(Table1[[#This Row],[released]],"(United States)", "")</f>
        <v xml:space="preserve">April 29, 1988 </v>
      </c>
    </row>
    <row r="702" spans="1:16" x14ac:dyDescent="0.25">
      <c r="A702" t="s">
        <v>2879</v>
      </c>
      <c r="B702" t="s">
        <v>1311</v>
      </c>
      <c r="C702" t="s">
        <v>41</v>
      </c>
      <c r="D702">
        <v>1988</v>
      </c>
      <c r="E702" t="s">
        <v>2757</v>
      </c>
      <c r="F702">
        <v>5.4</v>
      </c>
      <c r="G702">
        <v>25000</v>
      </c>
      <c r="H702" t="s">
        <v>860</v>
      </c>
      <c r="I702" t="s">
        <v>2880</v>
      </c>
      <c r="J702" t="s">
        <v>59</v>
      </c>
      <c r="K702" t="s">
        <v>30</v>
      </c>
      <c r="L702">
        <v>20000000</v>
      </c>
      <c r="M702">
        <v>13854000</v>
      </c>
      <c r="N702" t="s">
        <v>2881</v>
      </c>
      <c r="O702">
        <v>105</v>
      </c>
      <c r="P702" t="str">
        <f>SUBSTITUTE(Table1[[#This Row],[released]],"(United States)", "")</f>
        <v xml:space="preserve">December 9, 1988 </v>
      </c>
    </row>
    <row r="703" spans="1:16" x14ac:dyDescent="0.25">
      <c r="A703" t="s">
        <v>2882</v>
      </c>
      <c r="B703" t="s">
        <v>1311</v>
      </c>
      <c r="C703" t="s">
        <v>63</v>
      </c>
      <c r="D703">
        <v>1988</v>
      </c>
      <c r="E703" t="s">
        <v>2883</v>
      </c>
      <c r="F703">
        <v>6.9</v>
      </c>
      <c r="G703">
        <v>9600</v>
      </c>
      <c r="H703" t="s">
        <v>903</v>
      </c>
      <c r="I703" t="s">
        <v>2884</v>
      </c>
      <c r="J703" t="s">
        <v>521</v>
      </c>
      <c r="K703" t="s">
        <v>208</v>
      </c>
      <c r="L703">
        <v>15000000</v>
      </c>
      <c r="M703">
        <v>6908797</v>
      </c>
      <c r="N703" t="s">
        <v>2885</v>
      </c>
      <c r="O703">
        <v>120</v>
      </c>
      <c r="P703" t="str">
        <f>SUBSTITUTE(Table1[[#This Row],[released]],"(United States)", "")</f>
        <v xml:space="preserve">November 11, 1988 </v>
      </c>
    </row>
    <row r="704" spans="1:16" x14ac:dyDescent="0.25">
      <c r="A704" t="s">
        <v>2886</v>
      </c>
      <c r="B704" t="s">
        <v>16</v>
      </c>
      <c r="C704" t="s">
        <v>41</v>
      </c>
      <c r="D704">
        <v>1988</v>
      </c>
      <c r="E704" t="s">
        <v>2681</v>
      </c>
      <c r="F704">
        <v>5.9</v>
      </c>
      <c r="G704">
        <v>10000</v>
      </c>
      <c r="H704" t="s">
        <v>155</v>
      </c>
      <c r="I704" t="s">
        <v>155</v>
      </c>
      <c r="J704" t="s">
        <v>2887</v>
      </c>
      <c r="K704" t="s">
        <v>22</v>
      </c>
      <c r="L704">
        <v>2500000</v>
      </c>
      <c r="M704">
        <v>1189315</v>
      </c>
      <c r="N704" t="s">
        <v>2888</v>
      </c>
      <c r="O704">
        <v>93</v>
      </c>
      <c r="P704" t="str">
        <f>SUBSTITUTE(Table1[[#This Row],[released]],"(United States)", "")</f>
        <v xml:space="preserve">October 21, 1988 </v>
      </c>
    </row>
    <row r="705" spans="1:16" x14ac:dyDescent="0.25">
      <c r="A705" t="s">
        <v>2889</v>
      </c>
      <c r="B705" t="s">
        <v>1311</v>
      </c>
      <c r="C705" t="s">
        <v>41</v>
      </c>
      <c r="D705">
        <v>1988</v>
      </c>
      <c r="E705" t="s">
        <v>2791</v>
      </c>
      <c r="F705">
        <v>5.8</v>
      </c>
      <c r="G705">
        <v>8900</v>
      </c>
      <c r="H705" t="s">
        <v>1522</v>
      </c>
      <c r="I705" t="s">
        <v>1522</v>
      </c>
      <c r="J705" t="s">
        <v>213</v>
      </c>
      <c r="K705" t="s">
        <v>2017</v>
      </c>
      <c r="L705">
        <v>17000000</v>
      </c>
      <c r="M705">
        <v>8578231</v>
      </c>
      <c r="N705" t="s">
        <v>2890</v>
      </c>
      <c r="O705">
        <v>99</v>
      </c>
      <c r="P705" t="str">
        <f>SUBSTITUTE(Table1[[#This Row],[released]],"(United States)", "")</f>
        <v xml:space="preserve">November 18, 1988 </v>
      </c>
    </row>
    <row r="706" spans="1:16" x14ac:dyDescent="0.25">
      <c r="A706" t="s">
        <v>2891</v>
      </c>
      <c r="B706" t="s">
        <v>16</v>
      </c>
      <c r="C706" t="s">
        <v>41</v>
      </c>
      <c r="D706">
        <v>1988</v>
      </c>
      <c r="E706" t="s">
        <v>2892</v>
      </c>
      <c r="F706">
        <v>6</v>
      </c>
      <c r="G706">
        <v>15000</v>
      </c>
      <c r="H706" t="s">
        <v>2893</v>
      </c>
      <c r="I706" t="s">
        <v>1755</v>
      </c>
      <c r="J706" t="s">
        <v>1024</v>
      </c>
      <c r="K706" t="s">
        <v>30</v>
      </c>
      <c r="L706">
        <v>2000000</v>
      </c>
      <c r="M706">
        <v>725131</v>
      </c>
      <c r="N706" t="s">
        <v>1580</v>
      </c>
      <c r="O706">
        <v>103</v>
      </c>
      <c r="P706" t="str">
        <f>SUBSTITUTE(Table1[[#This Row],[released]],"(United States)", "")</f>
        <v>June 16, 1989 (Italy)</v>
      </c>
    </row>
    <row r="707" spans="1:16" x14ac:dyDescent="0.25">
      <c r="A707" t="s">
        <v>2894</v>
      </c>
      <c r="B707" t="s">
        <v>16</v>
      </c>
      <c r="C707" t="s">
        <v>41</v>
      </c>
      <c r="D707">
        <v>1988</v>
      </c>
      <c r="E707" t="s">
        <v>2426</v>
      </c>
      <c r="F707">
        <v>5.8</v>
      </c>
      <c r="G707">
        <v>19000</v>
      </c>
      <c r="H707" t="s">
        <v>548</v>
      </c>
      <c r="I707" t="s">
        <v>548</v>
      </c>
      <c r="J707" t="s">
        <v>2322</v>
      </c>
      <c r="K707" t="s">
        <v>30</v>
      </c>
      <c r="L707">
        <v>6200000</v>
      </c>
      <c r="M707">
        <v>9205924</v>
      </c>
      <c r="N707" t="s">
        <v>2590</v>
      </c>
      <c r="O707">
        <v>89</v>
      </c>
      <c r="P707" t="str">
        <f>SUBSTITUTE(Table1[[#This Row],[released]],"(United States)", "")</f>
        <v xml:space="preserve">January 15, 1988 </v>
      </c>
    </row>
    <row r="708" spans="1:16" x14ac:dyDescent="0.25">
      <c r="A708" t="s">
        <v>2895</v>
      </c>
      <c r="B708" t="s">
        <v>256</v>
      </c>
      <c r="C708" t="s">
        <v>25</v>
      </c>
      <c r="D708">
        <v>1988</v>
      </c>
      <c r="E708" t="s">
        <v>2766</v>
      </c>
      <c r="F708">
        <v>5.9</v>
      </c>
      <c r="G708">
        <v>4000</v>
      </c>
      <c r="H708" t="s">
        <v>2896</v>
      </c>
      <c r="I708" t="s">
        <v>2897</v>
      </c>
      <c r="J708" t="s">
        <v>2898</v>
      </c>
      <c r="K708" t="s">
        <v>753</v>
      </c>
      <c r="L708">
        <v>5000000</v>
      </c>
      <c r="M708">
        <v>3569939</v>
      </c>
      <c r="N708" t="s">
        <v>31</v>
      </c>
      <c r="O708">
        <v>100</v>
      </c>
      <c r="P708" t="str">
        <f>SUBSTITUTE(Table1[[#This Row],[released]],"(United States)", "")</f>
        <v xml:space="preserve">July 29, 1988 </v>
      </c>
    </row>
    <row r="709" spans="1:16" x14ac:dyDescent="0.25">
      <c r="A709" t="s">
        <v>2899</v>
      </c>
      <c r="B709" t="s">
        <v>33</v>
      </c>
      <c r="C709" t="s">
        <v>17</v>
      </c>
      <c r="D709">
        <v>1988</v>
      </c>
      <c r="E709" t="s">
        <v>2900</v>
      </c>
      <c r="F709">
        <v>7.2</v>
      </c>
      <c r="G709">
        <v>19000</v>
      </c>
      <c r="H709" t="s">
        <v>1248</v>
      </c>
      <c r="I709" t="s">
        <v>2901</v>
      </c>
      <c r="J709" t="s">
        <v>1731</v>
      </c>
      <c r="K709" t="s">
        <v>30</v>
      </c>
      <c r="L709">
        <v>6000000</v>
      </c>
      <c r="M709">
        <v>5680515</v>
      </c>
      <c r="N709" t="s">
        <v>50</v>
      </c>
      <c r="O709">
        <v>119</v>
      </c>
      <c r="P709" t="str">
        <f>SUBSTITUTE(Table1[[#This Row],[released]],"(United States)", "")</f>
        <v>June 29, 1989 (Australia)</v>
      </c>
    </row>
    <row r="710" spans="1:16" x14ac:dyDescent="0.25">
      <c r="A710" t="s">
        <v>2904</v>
      </c>
      <c r="B710" t="s">
        <v>16</v>
      </c>
      <c r="C710" t="s">
        <v>34</v>
      </c>
      <c r="D710">
        <v>1988</v>
      </c>
      <c r="E710" t="s">
        <v>2864</v>
      </c>
      <c r="F710">
        <v>6</v>
      </c>
      <c r="G710">
        <v>15000</v>
      </c>
      <c r="H710" t="s">
        <v>2905</v>
      </c>
      <c r="I710" t="s">
        <v>1648</v>
      </c>
      <c r="J710" t="s">
        <v>762</v>
      </c>
      <c r="K710" t="s">
        <v>30</v>
      </c>
      <c r="L710">
        <v>1100000</v>
      </c>
      <c r="M710">
        <v>671382</v>
      </c>
      <c r="N710" t="s">
        <v>2906</v>
      </c>
      <c r="O710">
        <v>85</v>
      </c>
      <c r="P710" t="str">
        <f>SUBSTITUTE(Table1[[#This Row],[released]],"(United States)", "")</f>
        <v xml:space="preserve">May 13, 1988 </v>
      </c>
    </row>
    <row r="711" spans="1:16" x14ac:dyDescent="0.25">
      <c r="A711" t="s">
        <v>2907</v>
      </c>
      <c r="B711" t="s">
        <v>16</v>
      </c>
      <c r="C711" t="s">
        <v>41</v>
      </c>
      <c r="D711">
        <v>1988</v>
      </c>
      <c r="E711" t="s">
        <v>2883</v>
      </c>
      <c r="F711">
        <v>7.6</v>
      </c>
      <c r="G711">
        <v>37000</v>
      </c>
      <c r="H711" t="s">
        <v>2215</v>
      </c>
      <c r="I711" t="s">
        <v>2215</v>
      </c>
      <c r="J711" t="s">
        <v>2908</v>
      </c>
      <c r="K711" t="s">
        <v>771</v>
      </c>
      <c r="L711">
        <v>700000</v>
      </c>
      <c r="M711">
        <v>7263129</v>
      </c>
      <c r="N711" t="s">
        <v>2909</v>
      </c>
      <c r="O711">
        <v>88</v>
      </c>
      <c r="P711" t="str">
        <f>SUBSTITUTE(Table1[[#This Row],[released]],"(United States)", "")</f>
        <v xml:space="preserve">November 11, 1988 </v>
      </c>
    </row>
    <row r="712" spans="1:16" x14ac:dyDescent="0.25">
      <c r="A712" t="s">
        <v>2910</v>
      </c>
      <c r="B712" t="s">
        <v>1311</v>
      </c>
      <c r="C712" t="s">
        <v>41</v>
      </c>
      <c r="D712">
        <v>1988</v>
      </c>
      <c r="E712" t="s">
        <v>2508</v>
      </c>
      <c r="F712">
        <v>5.9</v>
      </c>
      <c r="G712">
        <v>12000</v>
      </c>
      <c r="H712" t="s">
        <v>906</v>
      </c>
      <c r="I712" t="s">
        <v>906</v>
      </c>
      <c r="J712" t="s">
        <v>1358</v>
      </c>
      <c r="K712" t="s">
        <v>30</v>
      </c>
      <c r="L712">
        <v>20000000</v>
      </c>
      <c r="M712">
        <v>16031707</v>
      </c>
      <c r="N712" t="s">
        <v>44</v>
      </c>
      <c r="O712">
        <v>106</v>
      </c>
      <c r="P712" t="str">
        <f>SUBSTITUTE(Table1[[#This Row],[released]],"(United States)", "")</f>
        <v xml:space="preserve">February 5, 1988 </v>
      </c>
    </row>
    <row r="713" spans="1:16" x14ac:dyDescent="0.25">
      <c r="A713" t="s">
        <v>2913</v>
      </c>
      <c r="B713" t="s">
        <v>16</v>
      </c>
      <c r="C713" t="s">
        <v>104</v>
      </c>
      <c r="D713">
        <v>1988</v>
      </c>
      <c r="E713" t="s">
        <v>2760</v>
      </c>
      <c r="F713">
        <v>6.1</v>
      </c>
      <c r="G713">
        <v>30000</v>
      </c>
      <c r="H713" t="s">
        <v>830</v>
      </c>
      <c r="I713" t="s">
        <v>830</v>
      </c>
      <c r="J713" t="s">
        <v>353</v>
      </c>
      <c r="K713" t="s">
        <v>30</v>
      </c>
      <c r="L713">
        <v>23000000</v>
      </c>
      <c r="M713">
        <v>41292551</v>
      </c>
      <c r="N713" t="s">
        <v>2914</v>
      </c>
      <c r="O713">
        <v>115</v>
      </c>
      <c r="P713" t="str">
        <f>SUBSTITUTE(Table1[[#This Row],[released]],"(United States)", "")</f>
        <v xml:space="preserve">December 2, 1988 </v>
      </c>
    </row>
    <row r="714" spans="1:16" x14ac:dyDescent="0.25">
      <c r="A714" t="s">
        <v>2915</v>
      </c>
      <c r="B714" t="s">
        <v>16</v>
      </c>
      <c r="C714" t="s">
        <v>41</v>
      </c>
      <c r="D714">
        <v>1988</v>
      </c>
      <c r="E714" t="s">
        <v>2796</v>
      </c>
      <c r="F714">
        <v>6.2</v>
      </c>
      <c r="G714">
        <v>14000</v>
      </c>
      <c r="H714" t="s">
        <v>2285</v>
      </c>
      <c r="I714" t="s">
        <v>2916</v>
      </c>
      <c r="J714" t="s">
        <v>2917</v>
      </c>
      <c r="K714" t="s">
        <v>30</v>
      </c>
      <c r="L714">
        <v>1200000</v>
      </c>
      <c r="M714">
        <v>3109904</v>
      </c>
      <c r="N714" t="s">
        <v>2918</v>
      </c>
      <c r="O714">
        <v>90</v>
      </c>
      <c r="P714" t="str">
        <f>SUBSTITUTE(Table1[[#This Row],[released]],"(United States)", "")</f>
        <v xml:space="preserve">October 14, 1988 </v>
      </c>
    </row>
    <row r="715" spans="1:16" x14ac:dyDescent="0.25">
      <c r="A715" t="s">
        <v>2919</v>
      </c>
      <c r="B715" t="s">
        <v>1311</v>
      </c>
      <c r="C715" t="s">
        <v>41</v>
      </c>
      <c r="D715">
        <v>1988</v>
      </c>
      <c r="E715" t="s">
        <v>2920</v>
      </c>
      <c r="F715">
        <v>6.6</v>
      </c>
      <c r="G715">
        <v>15000</v>
      </c>
      <c r="H715" t="s">
        <v>307</v>
      </c>
      <c r="I715" t="s">
        <v>182</v>
      </c>
      <c r="J715" t="s">
        <v>1003</v>
      </c>
      <c r="K715" t="s">
        <v>30</v>
      </c>
      <c r="L715">
        <v>20000000</v>
      </c>
      <c r="M715">
        <v>51684798</v>
      </c>
      <c r="N715" t="s">
        <v>113</v>
      </c>
      <c r="O715">
        <v>106</v>
      </c>
      <c r="P715" t="str">
        <f>SUBSTITUTE(Table1[[#This Row],[released]],"(United States)", "")</f>
        <v xml:space="preserve">March 25, 1988 </v>
      </c>
    </row>
    <row r="716" spans="1:16" x14ac:dyDescent="0.25">
      <c r="A716" t="s">
        <v>2921</v>
      </c>
      <c r="B716" t="s">
        <v>33</v>
      </c>
      <c r="C716" t="s">
        <v>41</v>
      </c>
      <c r="D716">
        <v>1988</v>
      </c>
      <c r="E716" t="s">
        <v>2922</v>
      </c>
      <c r="F716">
        <v>6.4</v>
      </c>
      <c r="G716">
        <v>4000</v>
      </c>
      <c r="H716" t="s">
        <v>2923</v>
      </c>
      <c r="I716" t="s">
        <v>2924</v>
      </c>
      <c r="J716" t="s">
        <v>1018</v>
      </c>
      <c r="K716" t="s">
        <v>22</v>
      </c>
      <c r="L716">
        <v>5000000</v>
      </c>
      <c r="M716">
        <v>6957975</v>
      </c>
      <c r="N716" t="s">
        <v>2925</v>
      </c>
      <c r="O716">
        <v>98</v>
      </c>
      <c r="P716" t="str">
        <f>SUBSTITUTE(Table1[[#This Row],[released]],"(United States)", "")</f>
        <v xml:space="preserve">July 21, 1989 </v>
      </c>
    </row>
    <row r="717" spans="1:16" x14ac:dyDescent="0.25">
      <c r="A717" t="s">
        <v>2926</v>
      </c>
      <c r="B717" t="s">
        <v>33</v>
      </c>
      <c r="C717" t="s">
        <v>25</v>
      </c>
      <c r="D717">
        <v>1988</v>
      </c>
      <c r="E717" t="s">
        <v>2851</v>
      </c>
      <c r="F717">
        <v>5.4</v>
      </c>
      <c r="G717">
        <v>16000</v>
      </c>
      <c r="H717" t="s">
        <v>265</v>
      </c>
      <c r="I717" t="s">
        <v>2927</v>
      </c>
      <c r="J717" t="s">
        <v>1689</v>
      </c>
      <c r="K717" t="s">
        <v>30</v>
      </c>
      <c r="L717">
        <v>17500000</v>
      </c>
      <c r="M717">
        <v>25024919</v>
      </c>
      <c r="N717" t="s">
        <v>2928</v>
      </c>
      <c r="O717">
        <v>116</v>
      </c>
      <c r="P717" t="str">
        <f>SUBSTITUTE(Table1[[#This Row],[released]],"(United States)", "")</f>
        <v xml:space="preserve">November 23, 1988 </v>
      </c>
    </row>
    <row r="718" spans="1:16" x14ac:dyDescent="0.25">
      <c r="A718" t="s">
        <v>2929</v>
      </c>
      <c r="B718" t="s">
        <v>33</v>
      </c>
      <c r="C718" t="s">
        <v>52</v>
      </c>
      <c r="D718">
        <v>1988</v>
      </c>
      <c r="E718" t="s">
        <v>2930</v>
      </c>
      <c r="F718">
        <v>4.7</v>
      </c>
      <c r="G718">
        <v>17000</v>
      </c>
      <c r="H718" t="s">
        <v>293</v>
      </c>
      <c r="I718" t="s">
        <v>293</v>
      </c>
      <c r="J718" t="s">
        <v>2931</v>
      </c>
      <c r="K718" t="s">
        <v>30</v>
      </c>
      <c r="L718">
        <v>10500000</v>
      </c>
      <c r="M718">
        <v>14114488</v>
      </c>
      <c r="N718" t="s">
        <v>116</v>
      </c>
      <c r="O718">
        <v>98</v>
      </c>
      <c r="P718" t="str">
        <f>SUBSTITUTE(Table1[[#This Row],[released]],"(United States)", "")</f>
        <v xml:space="preserve">June 10, 1988 </v>
      </c>
    </row>
    <row r="719" spans="1:16" x14ac:dyDescent="0.25">
      <c r="A719" t="s">
        <v>2932</v>
      </c>
      <c r="B719" t="s">
        <v>16</v>
      </c>
      <c r="C719" t="s">
        <v>41</v>
      </c>
      <c r="D719">
        <v>1988</v>
      </c>
      <c r="E719" t="s">
        <v>2764</v>
      </c>
      <c r="F719">
        <v>6.2</v>
      </c>
      <c r="G719">
        <v>12000</v>
      </c>
      <c r="H719" t="s">
        <v>2933</v>
      </c>
      <c r="I719" t="s">
        <v>2933</v>
      </c>
      <c r="J719" t="s">
        <v>1364</v>
      </c>
      <c r="K719" t="s">
        <v>30</v>
      </c>
      <c r="L719">
        <v>3000000</v>
      </c>
      <c r="M719">
        <v>808114</v>
      </c>
      <c r="N719" t="s">
        <v>2934</v>
      </c>
      <c r="O719">
        <v>95</v>
      </c>
      <c r="P719" t="str">
        <f>SUBSTITUTE(Table1[[#This Row],[released]],"(United States)", "")</f>
        <v xml:space="preserve">June 17, 1988 </v>
      </c>
    </row>
    <row r="720" spans="1:16" x14ac:dyDescent="0.25">
      <c r="A720" t="s">
        <v>2935</v>
      </c>
      <c r="B720" t="s">
        <v>33</v>
      </c>
      <c r="C720" t="s">
        <v>41</v>
      </c>
      <c r="D720">
        <v>1988</v>
      </c>
      <c r="E720" t="s">
        <v>2713</v>
      </c>
      <c r="F720">
        <v>6.2</v>
      </c>
      <c r="G720">
        <v>20000</v>
      </c>
      <c r="H720" t="s">
        <v>776</v>
      </c>
      <c r="I720" t="s">
        <v>2936</v>
      </c>
      <c r="J720" t="s">
        <v>49</v>
      </c>
      <c r="K720" t="s">
        <v>30</v>
      </c>
      <c r="L720">
        <v>19000000</v>
      </c>
      <c r="M720">
        <v>25537221</v>
      </c>
      <c r="N720" t="s">
        <v>2937</v>
      </c>
      <c r="O720">
        <v>101</v>
      </c>
      <c r="P720" t="str">
        <f>SUBSTITUTE(Table1[[#This Row],[released]],"(United States)", "")</f>
        <v xml:space="preserve">June 3, 1988 </v>
      </c>
    </row>
    <row r="721" spans="1:16" x14ac:dyDescent="0.25">
      <c r="A721" t="s">
        <v>2941</v>
      </c>
      <c r="B721" t="s">
        <v>16</v>
      </c>
      <c r="C721" t="s">
        <v>41</v>
      </c>
      <c r="D721">
        <v>1988</v>
      </c>
      <c r="E721" t="s">
        <v>2942</v>
      </c>
      <c r="F721">
        <v>5.9</v>
      </c>
      <c r="G721">
        <v>12000</v>
      </c>
      <c r="H721" t="s">
        <v>761</v>
      </c>
      <c r="I721" t="s">
        <v>873</v>
      </c>
      <c r="J721" t="s">
        <v>2943</v>
      </c>
      <c r="K721" t="s">
        <v>30</v>
      </c>
      <c r="L721">
        <v>7500000</v>
      </c>
      <c r="M721">
        <v>2983784</v>
      </c>
      <c r="N721" t="s">
        <v>2520</v>
      </c>
      <c r="O721">
        <v>104</v>
      </c>
      <c r="P721" t="str">
        <f>SUBSTITUTE(Table1[[#This Row],[released]],"(United States)", "")</f>
        <v xml:space="preserve">May 19, 1989 </v>
      </c>
    </row>
    <row r="722" spans="1:16" x14ac:dyDescent="0.25">
      <c r="A722" t="s">
        <v>2944</v>
      </c>
      <c r="B722" t="s">
        <v>33</v>
      </c>
      <c r="C722" t="s">
        <v>41</v>
      </c>
      <c r="D722">
        <v>1988</v>
      </c>
      <c r="E722" t="s">
        <v>2945</v>
      </c>
      <c r="F722">
        <v>3.8</v>
      </c>
      <c r="G722">
        <v>15000</v>
      </c>
      <c r="H722" t="s">
        <v>603</v>
      </c>
      <c r="I722" t="s">
        <v>48</v>
      </c>
      <c r="J722" t="s">
        <v>2946</v>
      </c>
      <c r="K722" t="s">
        <v>30</v>
      </c>
      <c r="L722">
        <v>20000000</v>
      </c>
      <c r="M722">
        <v>11798302</v>
      </c>
      <c r="N722" t="s">
        <v>2572</v>
      </c>
      <c r="O722">
        <v>98</v>
      </c>
      <c r="P722" t="str">
        <f>SUBSTITUTE(Table1[[#This Row],[released]],"(United States)", "")</f>
        <v xml:space="preserve">July 22, 1988 </v>
      </c>
    </row>
    <row r="723" spans="1:16" x14ac:dyDescent="0.25">
      <c r="A723" t="s">
        <v>2947</v>
      </c>
      <c r="B723" t="s">
        <v>16</v>
      </c>
      <c r="C723" t="s">
        <v>41</v>
      </c>
      <c r="D723">
        <v>1988</v>
      </c>
      <c r="E723" t="s">
        <v>2524</v>
      </c>
      <c r="F723">
        <v>6</v>
      </c>
      <c r="G723">
        <v>6700</v>
      </c>
      <c r="H723" t="s">
        <v>2188</v>
      </c>
      <c r="I723" t="s">
        <v>2188</v>
      </c>
      <c r="J723" t="s">
        <v>2948</v>
      </c>
      <c r="K723" t="s">
        <v>30</v>
      </c>
      <c r="L723">
        <v>6500000</v>
      </c>
      <c r="M723">
        <v>14545844</v>
      </c>
      <c r="N723" t="s">
        <v>31</v>
      </c>
      <c r="O723">
        <v>121</v>
      </c>
      <c r="P723" t="str">
        <f>SUBSTITUTE(Table1[[#This Row],[released]],"(United States)", "")</f>
        <v xml:space="preserve">February 12, 1988 </v>
      </c>
    </row>
    <row r="724" spans="1:16" x14ac:dyDescent="0.25">
      <c r="A724" t="s">
        <v>2949</v>
      </c>
      <c r="B724" t="s">
        <v>16</v>
      </c>
      <c r="C724" t="s">
        <v>41</v>
      </c>
      <c r="D724">
        <v>1988</v>
      </c>
      <c r="E724" t="s">
        <v>2920</v>
      </c>
      <c r="F724">
        <v>4.5999999999999996</v>
      </c>
      <c r="G724">
        <v>6300</v>
      </c>
      <c r="H724" t="s">
        <v>2950</v>
      </c>
      <c r="I724" t="s">
        <v>2329</v>
      </c>
      <c r="J724" t="s">
        <v>1668</v>
      </c>
      <c r="K724" t="s">
        <v>30</v>
      </c>
      <c r="L724">
        <v>22000000</v>
      </c>
      <c r="M724">
        <v>17550399</v>
      </c>
      <c r="N724" t="s">
        <v>2951</v>
      </c>
      <c r="O724">
        <v>91</v>
      </c>
      <c r="P724" t="str">
        <f>SUBSTITUTE(Table1[[#This Row],[released]],"(United States)", "")</f>
        <v xml:space="preserve">March 25, 1988 </v>
      </c>
    </row>
    <row r="725" spans="1:16" x14ac:dyDescent="0.25">
      <c r="A725" t="s">
        <v>2953</v>
      </c>
      <c r="B725" t="s">
        <v>33</v>
      </c>
      <c r="C725" t="s">
        <v>41</v>
      </c>
      <c r="D725">
        <v>1988</v>
      </c>
      <c r="E725" t="s">
        <v>2868</v>
      </c>
      <c r="F725">
        <v>5.7</v>
      </c>
      <c r="G725">
        <v>24000</v>
      </c>
      <c r="H725" t="s">
        <v>2954</v>
      </c>
      <c r="I725" t="s">
        <v>2086</v>
      </c>
      <c r="J725" t="s">
        <v>2955</v>
      </c>
      <c r="K725" t="s">
        <v>30</v>
      </c>
      <c r="L725">
        <v>15000000</v>
      </c>
      <c r="M725">
        <v>21630088</v>
      </c>
      <c r="N725" t="s">
        <v>1409</v>
      </c>
      <c r="O725">
        <v>110</v>
      </c>
      <c r="P725" t="str">
        <f>SUBSTITUTE(Table1[[#This Row],[released]],"(United States)", "")</f>
        <v xml:space="preserve">July 6, 1988 </v>
      </c>
    </row>
    <row r="726" spans="1:16" x14ac:dyDescent="0.25">
      <c r="A726" t="s">
        <v>2956</v>
      </c>
      <c r="B726" t="s">
        <v>16</v>
      </c>
      <c r="C726" t="s">
        <v>147</v>
      </c>
      <c r="D726">
        <v>1988</v>
      </c>
      <c r="E726" t="s">
        <v>2508</v>
      </c>
      <c r="F726">
        <v>6.5</v>
      </c>
      <c r="G726">
        <v>23000</v>
      </c>
      <c r="H726" t="s">
        <v>485</v>
      </c>
      <c r="I726" t="s">
        <v>2957</v>
      </c>
      <c r="J726" t="s">
        <v>2958</v>
      </c>
      <c r="K726" t="s">
        <v>30</v>
      </c>
      <c r="L726">
        <v>7000000</v>
      </c>
      <c r="M726">
        <v>19595031</v>
      </c>
      <c r="N726" t="s">
        <v>61</v>
      </c>
      <c r="O726">
        <v>98</v>
      </c>
      <c r="P726" t="str">
        <f>SUBSTITUTE(Table1[[#This Row],[released]],"(United States)", "")</f>
        <v xml:space="preserve">February 5, 1988 </v>
      </c>
    </row>
    <row r="727" spans="1:16" x14ac:dyDescent="0.25">
      <c r="A727" t="s">
        <v>2960</v>
      </c>
      <c r="B727" t="s">
        <v>16</v>
      </c>
      <c r="C727" t="s">
        <v>17</v>
      </c>
      <c r="D727">
        <v>1988</v>
      </c>
      <c r="E727" t="s">
        <v>2766</v>
      </c>
      <c r="F727">
        <v>6.2</v>
      </c>
      <c r="G727">
        <v>11000</v>
      </c>
      <c r="H727" t="s">
        <v>733</v>
      </c>
      <c r="I727" t="s">
        <v>2961</v>
      </c>
      <c r="J727" t="s">
        <v>2962</v>
      </c>
      <c r="K727" t="s">
        <v>30</v>
      </c>
      <c r="L727">
        <v>7000000</v>
      </c>
      <c r="M727">
        <v>5344577</v>
      </c>
      <c r="N727" t="s">
        <v>50</v>
      </c>
      <c r="O727">
        <v>113</v>
      </c>
      <c r="P727" t="str">
        <f>SUBSTITUTE(Table1[[#This Row],[released]],"(United States)", "")</f>
        <v xml:space="preserve">July 29, 1988 </v>
      </c>
    </row>
    <row r="728" spans="1:16" x14ac:dyDescent="0.25">
      <c r="A728" t="s">
        <v>2965</v>
      </c>
      <c r="B728" t="s">
        <v>16</v>
      </c>
      <c r="C728" t="s">
        <v>17</v>
      </c>
      <c r="D728">
        <v>1988</v>
      </c>
      <c r="E728" t="s">
        <v>2262</v>
      </c>
      <c r="F728">
        <v>6.1</v>
      </c>
      <c r="G728">
        <v>3500</v>
      </c>
      <c r="H728" t="s">
        <v>2320</v>
      </c>
      <c r="I728" t="s">
        <v>2529</v>
      </c>
      <c r="J728" t="s">
        <v>1495</v>
      </c>
      <c r="K728" t="s">
        <v>30</v>
      </c>
      <c r="L728">
        <v>12000000</v>
      </c>
      <c r="M728">
        <v>15855828</v>
      </c>
      <c r="N728" t="s">
        <v>116</v>
      </c>
      <c r="O728">
        <v>91</v>
      </c>
      <c r="P728" t="str">
        <f>SUBSTITUTE(Table1[[#This Row],[released]],"(United States)", "")</f>
        <v xml:space="preserve">March 11, 1988 </v>
      </c>
    </row>
    <row r="729" spans="1:16" x14ac:dyDescent="0.25">
      <c r="A729" t="s">
        <v>2966</v>
      </c>
      <c r="B729" t="s">
        <v>16</v>
      </c>
      <c r="C729" t="s">
        <v>34</v>
      </c>
      <c r="D729">
        <v>1988</v>
      </c>
      <c r="E729" t="s">
        <v>2967</v>
      </c>
      <c r="F729">
        <v>6.5</v>
      </c>
      <c r="G729">
        <v>14000</v>
      </c>
      <c r="H729" t="s">
        <v>728</v>
      </c>
      <c r="I729" t="s">
        <v>728</v>
      </c>
      <c r="J729" t="s">
        <v>2968</v>
      </c>
      <c r="K729" t="s">
        <v>30</v>
      </c>
      <c r="L729">
        <v>3000000</v>
      </c>
      <c r="M729">
        <v>7282851</v>
      </c>
      <c r="N729" t="s">
        <v>2969</v>
      </c>
      <c r="O729">
        <v>97</v>
      </c>
      <c r="P729" t="str">
        <f>SUBSTITUTE(Table1[[#This Row],[released]],"(United States)", "")</f>
        <v xml:space="preserve">July 8, 1988 </v>
      </c>
    </row>
    <row r="730" spans="1:16" x14ac:dyDescent="0.25">
      <c r="A730" t="s">
        <v>2970</v>
      </c>
      <c r="B730" t="s">
        <v>33</v>
      </c>
      <c r="C730" t="s">
        <v>63</v>
      </c>
      <c r="D730">
        <v>1988</v>
      </c>
      <c r="E730" t="s">
        <v>2772</v>
      </c>
      <c r="F730">
        <v>6.9</v>
      </c>
      <c r="G730">
        <v>17000</v>
      </c>
      <c r="H730" t="s">
        <v>516</v>
      </c>
      <c r="I730" t="s">
        <v>1879</v>
      </c>
      <c r="J730" t="s">
        <v>454</v>
      </c>
      <c r="K730" t="s">
        <v>30</v>
      </c>
      <c r="L730">
        <v>23000000</v>
      </c>
      <c r="M730">
        <v>19652638</v>
      </c>
      <c r="N730" t="s">
        <v>39</v>
      </c>
      <c r="O730">
        <v>110</v>
      </c>
      <c r="P730" t="str">
        <f>SUBSTITUTE(Table1[[#This Row],[released]],"(United States)", "")</f>
        <v xml:space="preserve">August 12, 1988 </v>
      </c>
    </row>
    <row r="731" spans="1:16" x14ac:dyDescent="0.25">
      <c r="A731" t="s">
        <v>2971</v>
      </c>
      <c r="B731" t="s">
        <v>16</v>
      </c>
      <c r="C731" t="s">
        <v>34</v>
      </c>
      <c r="D731">
        <v>1988</v>
      </c>
      <c r="E731" t="s">
        <v>2524</v>
      </c>
      <c r="F731">
        <v>5.4</v>
      </c>
      <c r="G731">
        <v>10000</v>
      </c>
      <c r="H731" t="s">
        <v>2972</v>
      </c>
      <c r="I731" t="s">
        <v>2973</v>
      </c>
      <c r="J731" t="s">
        <v>2974</v>
      </c>
      <c r="K731" t="s">
        <v>30</v>
      </c>
      <c r="L731">
        <v>7000000</v>
      </c>
      <c r="M731">
        <v>20256975</v>
      </c>
      <c r="N731" t="s">
        <v>134</v>
      </c>
      <c r="O731">
        <v>96</v>
      </c>
      <c r="P731" t="str">
        <f>SUBSTITUTE(Table1[[#This Row],[released]],"(United States)", "")</f>
        <v xml:space="preserve">February 12, 1988 </v>
      </c>
    </row>
    <row r="732" spans="1:16" x14ac:dyDescent="0.25">
      <c r="A732" t="s">
        <v>2975</v>
      </c>
      <c r="B732" t="s">
        <v>16</v>
      </c>
      <c r="C732" t="s">
        <v>17</v>
      </c>
      <c r="D732">
        <v>1988</v>
      </c>
      <c r="E732" t="s">
        <v>2963</v>
      </c>
      <c r="F732">
        <v>5.7</v>
      </c>
      <c r="G732">
        <v>7600</v>
      </c>
      <c r="H732" t="s">
        <v>152</v>
      </c>
      <c r="I732" t="s">
        <v>2976</v>
      </c>
      <c r="J732" t="s">
        <v>1674</v>
      </c>
      <c r="K732" t="s">
        <v>30</v>
      </c>
      <c r="L732">
        <v>25000000</v>
      </c>
      <c r="M732">
        <v>16118077</v>
      </c>
      <c r="N732" t="s">
        <v>80</v>
      </c>
      <c r="O732">
        <v>107</v>
      </c>
      <c r="P732" t="str">
        <f>SUBSTITUTE(Table1[[#This Row],[released]],"(United States)", "")</f>
        <v xml:space="preserve">April 1, 1988 </v>
      </c>
    </row>
    <row r="733" spans="1:16" x14ac:dyDescent="0.25">
      <c r="A733" t="s">
        <v>2977</v>
      </c>
      <c r="B733" t="s">
        <v>16</v>
      </c>
      <c r="C733" t="s">
        <v>34</v>
      </c>
      <c r="D733">
        <v>1988</v>
      </c>
      <c r="E733" t="s">
        <v>2524</v>
      </c>
      <c r="F733">
        <v>6.8</v>
      </c>
      <c r="G733">
        <v>12000</v>
      </c>
      <c r="H733" t="s">
        <v>630</v>
      </c>
      <c r="I733" t="s">
        <v>2978</v>
      </c>
      <c r="J733" t="s">
        <v>127</v>
      </c>
      <c r="K733" t="s">
        <v>30</v>
      </c>
      <c r="L733">
        <v>15000000</v>
      </c>
      <c r="M733">
        <v>29300090</v>
      </c>
      <c r="N733" t="s">
        <v>1401</v>
      </c>
      <c r="O733">
        <v>110</v>
      </c>
      <c r="P733" t="str">
        <f>SUBSTITUTE(Table1[[#This Row],[released]],"(United States)", "")</f>
        <v xml:space="preserve">February 12, 1988 </v>
      </c>
    </row>
    <row r="734" spans="1:16" x14ac:dyDescent="0.25">
      <c r="A734" t="s">
        <v>2979</v>
      </c>
      <c r="B734" t="s">
        <v>16</v>
      </c>
      <c r="C734" t="s">
        <v>25</v>
      </c>
      <c r="D734">
        <v>1988</v>
      </c>
      <c r="E734" t="s">
        <v>2980</v>
      </c>
      <c r="F734">
        <v>7.3</v>
      </c>
      <c r="G734">
        <v>9100</v>
      </c>
      <c r="H734" t="s">
        <v>1350</v>
      </c>
      <c r="I734" t="s">
        <v>2274</v>
      </c>
      <c r="J734" t="s">
        <v>2981</v>
      </c>
      <c r="K734" t="s">
        <v>30</v>
      </c>
      <c r="L734">
        <v>8000000</v>
      </c>
      <c r="M734">
        <v>161004</v>
      </c>
      <c r="N734" t="s">
        <v>1519</v>
      </c>
      <c r="O734">
        <v>111</v>
      </c>
      <c r="P734" t="str">
        <f>SUBSTITUTE(Table1[[#This Row],[released]],"(United States)", "")</f>
        <v>September 7, 1988 (France)</v>
      </c>
    </row>
    <row r="735" spans="1:16" x14ac:dyDescent="0.25">
      <c r="A735" t="s">
        <v>2982</v>
      </c>
      <c r="B735" t="s">
        <v>1311</v>
      </c>
      <c r="C735" t="s">
        <v>147</v>
      </c>
      <c r="D735">
        <v>1988</v>
      </c>
      <c r="E735" t="s">
        <v>2540</v>
      </c>
      <c r="F735">
        <v>6.7</v>
      </c>
      <c r="G735">
        <v>6400</v>
      </c>
      <c r="H735" t="s">
        <v>2983</v>
      </c>
      <c r="I735" t="s">
        <v>2983</v>
      </c>
      <c r="J735" t="s">
        <v>2984</v>
      </c>
      <c r="K735" t="s">
        <v>30</v>
      </c>
      <c r="L735">
        <v>4700000</v>
      </c>
      <c r="M735">
        <v>1705139</v>
      </c>
      <c r="N735" t="s">
        <v>2985</v>
      </c>
      <c r="O735">
        <v>113</v>
      </c>
      <c r="P735" t="str">
        <f>SUBSTITUTE(Table1[[#This Row],[released]],"(United States)", "")</f>
        <v xml:space="preserve">April 22, 1988 </v>
      </c>
    </row>
    <row r="736" spans="1:16" x14ac:dyDescent="0.25">
      <c r="A736" t="s">
        <v>2986</v>
      </c>
      <c r="B736" t="s">
        <v>1311</v>
      </c>
      <c r="C736" t="s">
        <v>63</v>
      </c>
      <c r="D736">
        <v>1988</v>
      </c>
      <c r="E736" t="s">
        <v>2987</v>
      </c>
      <c r="F736">
        <v>7</v>
      </c>
      <c r="G736">
        <v>25000</v>
      </c>
      <c r="H736" t="s">
        <v>203</v>
      </c>
      <c r="I736" t="s">
        <v>2988</v>
      </c>
      <c r="J736" t="s">
        <v>2030</v>
      </c>
      <c r="K736" t="s">
        <v>30</v>
      </c>
      <c r="L736">
        <v>22000000</v>
      </c>
      <c r="M736">
        <v>61149479</v>
      </c>
      <c r="N736" t="s">
        <v>61</v>
      </c>
      <c r="O736">
        <v>129</v>
      </c>
      <c r="P736" t="str">
        <f>SUBSTITUTE(Table1[[#This Row],[released]],"(United States)", "")</f>
        <v xml:space="preserve">October 7, 1988 </v>
      </c>
    </row>
    <row r="737" spans="1:16" x14ac:dyDescent="0.25">
      <c r="A737" t="s">
        <v>2989</v>
      </c>
      <c r="B737" t="s">
        <v>16</v>
      </c>
      <c r="C737" t="s">
        <v>34</v>
      </c>
      <c r="D737">
        <v>1988</v>
      </c>
      <c r="E737" t="s">
        <v>2987</v>
      </c>
      <c r="F737">
        <v>6.3</v>
      </c>
      <c r="G737">
        <v>15000</v>
      </c>
      <c r="H737" t="s">
        <v>463</v>
      </c>
      <c r="I737" t="s">
        <v>2990</v>
      </c>
      <c r="J737" t="s">
        <v>372</v>
      </c>
      <c r="K737" t="s">
        <v>30</v>
      </c>
      <c r="L737">
        <v>16000000</v>
      </c>
      <c r="M737">
        <v>32155047</v>
      </c>
      <c r="N737" t="s">
        <v>2715</v>
      </c>
      <c r="O737">
        <v>91</v>
      </c>
      <c r="P737" t="str">
        <f>SUBSTITUTE(Table1[[#This Row],[released]],"(United States)", "")</f>
        <v xml:space="preserve">October 7, 1988 </v>
      </c>
    </row>
    <row r="738" spans="1:16" x14ac:dyDescent="0.25">
      <c r="A738" t="s">
        <v>2991</v>
      </c>
      <c r="B738" t="s">
        <v>16</v>
      </c>
      <c r="C738" t="s">
        <v>104</v>
      </c>
      <c r="D738">
        <v>1988</v>
      </c>
      <c r="E738" t="s">
        <v>2992</v>
      </c>
      <c r="F738">
        <v>6.3</v>
      </c>
      <c r="G738">
        <v>5800</v>
      </c>
      <c r="H738" t="s">
        <v>843</v>
      </c>
      <c r="I738" t="s">
        <v>1822</v>
      </c>
      <c r="J738" t="s">
        <v>1643</v>
      </c>
      <c r="K738" t="s">
        <v>1417</v>
      </c>
      <c r="L738">
        <v>19000000</v>
      </c>
      <c r="M738">
        <v>25816139</v>
      </c>
      <c r="N738" t="s">
        <v>80</v>
      </c>
      <c r="O738">
        <v>127</v>
      </c>
      <c r="P738" t="str">
        <f>SUBSTITUTE(Table1[[#This Row],[released]],"(United States)", "")</f>
        <v xml:space="preserve">August 26, 1988 </v>
      </c>
    </row>
    <row r="739" spans="1:16" x14ac:dyDescent="0.25">
      <c r="A739" t="s">
        <v>2993</v>
      </c>
      <c r="B739" t="s">
        <v>16</v>
      </c>
      <c r="C739" t="s">
        <v>34</v>
      </c>
      <c r="D739">
        <v>1988</v>
      </c>
      <c r="E739" t="s">
        <v>2942</v>
      </c>
      <c r="F739">
        <v>7</v>
      </c>
      <c r="G739">
        <v>9800</v>
      </c>
      <c r="H739" t="s">
        <v>2509</v>
      </c>
      <c r="I739" t="s">
        <v>2509</v>
      </c>
      <c r="J739" t="s">
        <v>1887</v>
      </c>
      <c r="K739" t="s">
        <v>30</v>
      </c>
      <c r="L739">
        <v>3700000</v>
      </c>
      <c r="M739">
        <v>1145404</v>
      </c>
      <c r="N739" t="s">
        <v>1580</v>
      </c>
      <c r="O739">
        <v>87</v>
      </c>
      <c r="P739" t="str">
        <f>SUBSTITUTE(Table1[[#This Row],[released]],"(United States)", "")</f>
        <v xml:space="preserve">May 19, 1989 </v>
      </c>
    </row>
    <row r="740" spans="1:16" x14ac:dyDescent="0.25">
      <c r="A740" t="s">
        <v>2996</v>
      </c>
      <c r="B740" t="s">
        <v>33</v>
      </c>
      <c r="C740" t="s">
        <v>104</v>
      </c>
      <c r="D740">
        <v>1988</v>
      </c>
      <c r="E740" t="s">
        <v>2997</v>
      </c>
      <c r="F740">
        <v>6.2</v>
      </c>
      <c r="G740">
        <v>4200</v>
      </c>
      <c r="H740" t="s">
        <v>818</v>
      </c>
      <c r="I740" t="s">
        <v>2998</v>
      </c>
      <c r="J740" t="s">
        <v>813</v>
      </c>
      <c r="K740" t="s">
        <v>30</v>
      </c>
      <c r="L740">
        <v>6000000</v>
      </c>
      <c r="M740">
        <v>960040</v>
      </c>
      <c r="N740" t="s">
        <v>821</v>
      </c>
      <c r="O740">
        <v>102</v>
      </c>
      <c r="P740" t="str">
        <f>SUBSTITUTE(Table1[[#This Row],[released]],"(United States)", "")</f>
        <v>April 27, 1988 (France)</v>
      </c>
    </row>
    <row r="741" spans="1:16" x14ac:dyDescent="0.25">
      <c r="A741" t="s">
        <v>2999</v>
      </c>
      <c r="B741" t="s">
        <v>1311</v>
      </c>
      <c r="C741" t="s">
        <v>41</v>
      </c>
      <c r="D741">
        <v>1988</v>
      </c>
      <c r="E741" t="s">
        <v>2779</v>
      </c>
      <c r="F741">
        <v>5.5</v>
      </c>
      <c r="G741">
        <v>14000</v>
      </c>
      <c r="H741" t="s">
        <v>2484</v>
      </c>
      <c r="I741" t="s">
        <v>3000</v>
      </c>
      <c r="J741" t="s">
        <v>3001</v>
      </c>
      <c r="K741" t="s">
        <v>30</v>
      </c>
      <c r="L741">
        <v>4500000</v>
      </c>
      <c r="M741">
        <v>3813293</v>
      </c>
      <c r="N741" t="s">
        <v>1338</v>
      </c>
      <c r="O741">
        <v>86</v>
      </c>
      <c r="P741" t="str">
        <f>SUBSTITUTE(Table1[[#This Row],[released]],"(United States)", "")</f>
        <v xml:space="preserve">April 29, 1988 </v>
      </c>
    </row>
    <row r="742" spans="1:16" x14ac:dyDescent="0.25">
      <c r="A742" t="s">
        <v>3002</v>
      </c>
      <c r="B742" t="s">
        <v>16</v>
      </c>
      <c r="C742" t="s">
        <v>34</v>
      </c>
      <c r="D742">
        <v>1988</v>
      </c>
      <c r="E742" t="s">
        <v>2468</v>
      </c>
      <c r="F742">
        <v>6</v>
      </c>
      <c r="G742">
        <v>7200</v>
      </c>
      <c r="H742" t="s">
        <v>3003</v>
      </c>
      <c r="I742" t="s">
        <v>3004</v>
      </c>
      <c r="J742" t="s">
        <v>308</v>
      </c>
      <c r="K742" t="s">
        <v>30</v>
      </c>
      <c r="L742">
        <v>5000000</v>
      </c>
      <c r="M742">
        <v>3588626</v>
      </c>
      <c r="N742" t="s">
        <v>1470</v>
      </c>
      <c r="O742">
        <v>86</v>
      </c>
      <c r="P742" t="str">
        <f>SUBSTITUTE(Table1[[#This Row],[released]],"(United States)", "")</f>
        <v xml:space="preserve">May 6, 1988 </v>
      </c>
    </row>
    <row r="743" spans="1:16" x14ac:dyDescent="0.25">
      <c r="A743" t="s">
        <v>3005</v>
      </c>
      <c r="B743" t="s">
        <v>16</v>
      </c>
      <c r="C743" t="s">
        <v>17</v>
      </c>
      <c r="D743">
        <v>1988</v>
      </c>
      <c r="E743" t="s">
        <v>2826</v>
      </c>
      <c r="F743">
        <v>7.3</v>
      </c>
      <c r="G743">
        <v>13000</v>
      </c>
      <c r="H743" t="s">
        <v>544</v>
      </c>
      <c r="I743" t="s">
        <v>3006</v>
      </c>
      <c r="J743" t="s">
        <v>3007</v>
      </c>
      <c r="K743" t="s">
        <v>30</v>
      </c>
      <c r="L743">
        <v>4000000</v>
      </c>
      <c r="M743">
        <v>3468572</v>
      </c>
      <c r="N743" t="s">
        <v>2448</v>
      </c>
      <c r="O743">
        <v>110</v>
      </c>
      <c r="P743" t="str">
        <f>SUBSTITUTE(Table1[[#This Row],[released]],"(United States)", "")</f>
        <v xml:space="preserve">January 13, 1989 </v>
      </c>
    </row>
    <row r="744" spans="1:16" x14ac:dyDescent="0.25">
      <c r="A744" t="s">
        <v>3009</v>
      </c>
      <c r="B744" t="s">
        <v>16</v>
      </c>
      <c r="C744" t="s">
        <v>41</v>
      </c>
      <c r="D744">
        <v>1988</v>
      </c>
      <c r="E744" t="s">
        <v>2911</v>
      </c>
      <c r="F744">
        <v>6.9</v>
      </c>
      <c r="G744">
        <v>6000</v>
      </c>
      <c r="H744" t="s">
        <v>100</v>
      </c>
      <c r="I744" t="s">
        <v>3010</v>
      </c>
      <c r="J744" t="s">
        <v>3011</v>
      </c>
      <c r="K744" t="s">
        <v>30</v>
      </c>
      <c r="L744">
        <v>22000000</v>
      </c>
      <c r="M744">
        <v>13825794</v>
      </c>
      <c r="N744" t="s">
        <v>3012</v>
      </c>
      <c r="O744">
        <v>117</v>
      </c>
      <c r="P744" t="str">
        <f>SUBSTITUTE(Table1[[#This Row],[released]],"(United States)", "")</f>
        <v xml:space="preserve">March 18, 1988 </v>
      </c>
    </row>
    <row r="745" spans="1:16" x14ac:dyDescent="0.25">
      <c r="A745" t="s">
        <v>3015</v>
      </c>
      <c r="B745" t="s">
        <v>1311</v>
      </c>
      <c r="C745" t="s">
        <v>17</v>
      </c>
      <c r="D745">
        <v>1988</v>
      </c>
      <c r="E745" t="s">
        <v>2791</v>
      </c>
      <c r="F745">
        <v>5.0999999999999996</v>
      </c>
      <c r="G745">
        <v>1700</v>
      </c>
      <c r="H745" t="s">
        <v>2096</v>
      </c>
      <c r="I745" t="s">
        <v>3016</v>
      </c>
      <c r="J745" t="s">
        <v>1373</v>
      </c>
      <c r="K745" t="s">
        <v>30</v>
      </c>
      <c r="L745">
        <v>14000000</v>
      </c>
      <c r="M745">
        <v>6640346</v>
      </c>
      <c r="N745" t="s">
        <v>2881</v>
      </c>
      <c r="O745">
        <v>105</v>
      </c>
      <c r="P745" t="str">
        <f>SUBSTITUTE(Table1[[#This Row],[released]],"(United States)", "")</f>
        <v xml:space="preserve">November 18, 1988 </v>
      </c>
    </row>
    <row r="746" spans="1:16" x14ac:dyDescent="0.25">
      <c r="A746" t="s">
        <v>3018</v>
      </c>
      <c r="B746" t="s">
        <v>16</v>
      </c>
      <c r="C746" t="s">
        <v>63</v>
      </c>
      <c r="D746">
        <v>1988</v>
      </c>
      <c r="E746" t="s">
        <v>2841</v>
      </c>
      <c r="F746">
        <v>7.2</v>
      </c>
      <c r="G746">
        <v>12000</v>
      </c>
      <c r="H746" t="s">
        <v>85</v>
      </c>
      <c r="I746" t="s">
        <v>259</v>
      </c>
      <c r="J746" t="s">
        <v>3019</v>
      </c>
      <c r="K746" t="s">
        <v>30</v>
      </c>
      <c r="L746">
        <v>9000000</v>
      </c>
      <c r="M746">
        <v>2181286</v>
      </c>
      <c r="N746" t="s">
        <v>86</v>
      </c>
      <c r="O746">
        <v>161</v>
      </c>
      <c r="P746" t="str">
        <f>SUBSTITUTE(Table1[[#This Row],[released]],"(United States)", "")</f>
        <v xml:space="preserve">September 30, 1988 </v>
      </c>
    </row>
    <row r="747" spans="1:16" x14ac:dyDescent="0.25">
      <c r="A747" t="s">
        <v>3022</v>
      </c>
      <c r="B747" t="s">
        <v>16</v>
      </c>
      <c r="C747" t="s">
        <v>41</v>
      </c>
      <c r="D747">
        <v>1988</v>
      </c>
      <c r="E747" t="s">
        <v>2987</v>
      </c>
      <c r="F747">
        <v>5.9</v>
      </c>
      <c r="G747">
        <v>8200</v>
      </c>
      <c r="H747" t="s">
        <v>464</v>
      </c>
      <c r="I747" t="s">
        <v>464</v>
      </c>
      <c r="J747" t="s">
        <v>607</v>
      </c>
      <c r="K747" t="s">
        <v>30</v>
      </c>
      <c r="L747">
        <v>15000000</v>
      </c>
      <c r="M747">
        <v>21042667</v>
      </c>
      <c r="N747" t="s">
        <v>31</v>
      </c>
      <c r="O747">
        <v>128</v>
      </c>
      <c r="P747" t="str">
        <f>SUBSTITUTE(Table1[[#This Row],[released]],"(United States)", "")</f>
        <v xml:space="preserve">October 7, 1988 </v>
      </c>
    </row>
    <row r="748" spans="1:16" x14ac:dyDescent="0.25">
      <c r="A748" t="s">
        <v>3028</v>
      </c>
      <c r="B748" t="s">
        <v>33</v>
      </c>
      <c r="C748" t="s">
        <v>17</v>
      </c>
      <c r="D748">
        <v>1988</v>
      </c>
      <c r="E748" t="s">
        <v>2911</v>
      </c>
      <c r="F748">
        <v>6</v>
      </c>
      <c r="G748">
        <v>5100</v>
      </c>
      <c r="H748" t="s">
        <v>860</v>
      </c>
      <c r="I748" t="s">
        <v>604</v>
      </c>
      <c r="J748" t="s">
        <v>127</v>
      </c>
      <c r="K748" t="s">
        <v>30</v>
      </c>
      <c r="L748">
        <v>15000000</v>
      </c>
      <c r="M748">
        <v>1733070</v>
      </c>
      <c r="N748" t="s">
        <v>31</v>
      </c>
      <c r="O748">
        <v>98</v>
      </c>
      <c r="P748" t="str">
        <f>SUBSTITUTE(Table1[[#This Row],[released]],"(United States)", "")</f>
        <v xml:space="preserve">March 18, 1988 </v>
      </c>
    </row>
    <row r="749" spans="1:16" x14ac:dyDescent="0.25">
      <c r="A749" t="s">
        <v>3029</v>
      </c>
      <c r="B749" t="s">
        <v>33</v>
      </c>
      <c r="C749" t="s">
        <v>25</v>
      </c>
      <c r="D749">
        <v>1988</v>
      </c>
      <c r="E749" t="s">
        <v>2818</v>
      </c>
      <c r="F749">
        <v>5.7</v>
      </c>
      <c r="G749">
        <v>3900</v>
      </c>
      <c r="H749" t="s">
        <v>3030</v>
      </c>
      <c r="I749" t="s">
        <v>3031</v>
      </c>
      <c r="J749" t="s">
        <v>3032</v>
      </c>
      <c r="K749" t="s">
        <v>30</v>
      </c>
      <c r="L749">
        <v>18000000</v>
      </c>
      <c r="M749">
        <v>1883811</v>
      </c>
      <c r="N749" t="s">
        <v>3033</v>
      </c>
      <c r="O749">
        <v>99</v>
      </c>
      <c r="P749" t="str">
        <f>SUBSTITUTE(Table1[[#This Row],[released]],"(United States)", "")</f>
        <v xml:space="preserve">August 5, 1988 </v>
      </c>
    </row>
    <row r="750" spans="1:16" x14ac:dyDescent="0.25">
      <c r="A750" t="s">
        <v>3037</v>
      </c>
      <c r="B750" t="s">
        <v>16</v>
      </c>
      <c r="C750" t="s">
        <v>34</v>
      </c>
      <c r="D750">
        <v>1988</v>
      </c>
      <c r="E750" t="s">
        <v>3038</v>
      </c>
      <c r="F750">
        <v>5.2</v>
      </c>
      <c r="G750">
        <v>8400</v>
      </c>
      <c r="H750" t="s">
        <v>1421</v>
      </c>
      <c r="I750" t="s">
        <v>3039</v>
      </c>
      <c r="J750" t="s">
        <v>2402</v>
      </c>
      <c r="K750" t="s">
        <v>30</v>
      </c>
      <c r="L750">
        <v>16000000</v>
      </c>
      <c r="M750">
        <v>4192440</v>
      </c>
      <c r="N750" t="s">
        <v>3040</v>
      </c>
      <c r="O750">
        <v>105</v>
      </c>
      <c r="P750" t="str">
        <f>SUBSTITUTE(Table1[[#This Row],[released]],"(United States)", "")</f>
        <v xml:space="preserve">April 21, 1989 </v>
      </c>
    </row>
    <row r="751" spans="1:16" x14ac:dyDescent="0.25">
      <c r="A751" t="s">
        <v>3043</v>
      </c>
      <c r="B751" t="s">
        <v>33</v>
      </c>
      <c r="C751" t="s">
        <v>17</v>
      </c>
      <c r="D751">
        <v>1988</v>
      </c>
      <c r="E751" t="s">
        <v>3044</v>
      </c>
      <c r="F751">
        <v>6.6</v>
      </c>
      <c r="G751">
        <v>1800</v>
      </c>
      <c r="H751" t="s">
        <v>265</v>
      </c>
      <c r="I751" t="s">
        <v>3045</v>
      </c>
      <c r="J751" t="s">
        <v>1061</v>
      </c>
      <c r="K751" t="s">
        <v>30</v>
      </c>
      <c r="L751">
        <v>3000000</v>
      </c>
      <c r="M751">
        <v>187349</v>
      </c>
      <c r="N751" t="s">
        <v>31</v>
      </c>
      <c r="O751">
        <v>99</v>
      </c>
      <c r="P751" t="str">
        <f>SUBSTITUTE(Table1[[#This Row],[released]],"(United States)", "")</f>
        <v xml:space="preserve">September 2, 1988 </v>
      </c>
    </row>
    <row r="752" spans="1:16" x14ac:dyDescent="0.25">
      <c r="A752">
        <v>1969</v>
      </c>
      <c r="B752" t="s">
        <v>16</v>
      </c>
      <c r="C752" t="s">
        <v>17</v>
      </c>
      <c r="D752">
        <v>1988</v>
      </c>
      <c r="E752" t="s">
        <v>2791</v>
      </c>
      <c r="F752">
        <v>5.8</v>
      </c>
      <c r="G752">
        <v>3600</v>
      </c>
      <c r="H752" t="s">
        <v>411</v>
      </c>
      <c r="I752" t="s">
        <v>411</v>
      </c>
      <c r="J752" t="s">
        <v>3047</v>
      </c>
      <c r="K752" t="s">
        <v>30</v>
      </c>
      <c r="L752">
        <v>7000000</v>
      </c>
      <c r="M752">
        <v>5979011</v>
      </c>
      <c r="N752" t="s">
        <v>1025</v>
      </c>
      <c r="O752">
        <v>95</v>
      </c>
      <c r="P752" t="str">
        <f>SUBSTITUTE(Table1[[#This Row],[released]],"(United States)", "")</f>
        <v xml:space="preserve">November 18, 1988 </v>
      </c>
    </row>
    <row r="753" spans="1:16" x14ac:dyDescent="0.25">
      <c r="A753" t="s">
        <v>3048</v>
      </c>
      <c r="B753" t="s">
        <v>1311</v>
      </c>
      <c r="C753" t="s">
        <v>41</v>
      </c>
      <c r="D753">
        <v>1988</v>
      </c>
      <c r="E753" t="s">
        <v>2987</v>
      </c>
      <c r="F753">
        <v>5.7</v>
      </c>
      <c r="G753">
        <v>994</v>
      </c>
      <c r="H753" t="s">
        <v>788</v>
      </c>
      <c r="I753" t="s">
        <v>2582</v>
      </c>
      <c r="J753" t="s">
        <v>3049</v>
      </c>
      <c r="K753" t="s">
        <v>30</v>
      </c>
      <c r="L753">
        <v>12000000</v>
      </c>
      <c r="M753">
        <v>3965604</v>
      </c>
      <c r="N753" t="s">
        <v>116</v>
      </c>
      <c r="O753">
        <v>105</v>
      </c>
      <c r="P753" t="str">
        <f>SUBSTITUTE(Table1[[#This Row],[released]],"(United States)", "")</f>
        <v xml:space="preserve">October 7, 1988 </v>
      </c>
    </row>
    <row r="754" spans="1:16" x14ac:dyDescent="0.25">
      <c r="A754" t="s">
        <v>3051</v>
      </c>
      <c r="B754" t="s">
        <v>16</v>
      </c>
      <c r="C754" t="s">
        <v>41</v>
      </c>
      <c r="D754">
        <v>1988</v>
      </c>
      <c r="E754" t="s">
        <v>2426</v>
      </c>
      <c r="F754">
        <v>5.8</v>
      </c>
      <c r="G754">
        <v>4800</v>
      </c>
      <c r="H754" t="s">
        <v>221</v>
      </c>
      <c r="I754" t="s">
        <v>3052</v>
      </c>
      <c r="J754" t="s">
        <v>59</v>
      </c>
      <c r="K754" t="s">
        <v>30</v>
      </c>
      <c r="L754">
        <v>19000000</v>
      </c>
      <c r="M754">
        <v>11005304</v>
      </c>
      <c r="N754" t="s">
        <v>50</v>
      </c>
      <c r="O754">
        <v>97</v>
      </c>
      <c r="P754" t="str">
        <f>SUBSTITUTE(Table1[[#This Row],[released]],"(United States)", "")</f>
        <v xml:space="preserve">January 15, 1988 </v>
      </c>
    </row>
    <row r="755" spans="1:16" x14ac:dyDescent="0.25">
      <c r="A755" t="s">
        <v>3053</v>
      </c>
      <c r="B755" t="s">
        <v>16</v>
      </c>
      <c r="C755" t="s">
        <v>52</v>
      </c>
      <c r="D755">
        <v>1988</v>
      </c>
      <c r="E755" t="s">
        <v>3013</v>
      </c>
      <c r="F755">
        <v>5.6</v>
      </c>
      <c r="G755">
        <v>3600</v>
      </c>
      <c r="H755" t="s">
        <v>3054</v>
      </c>
      <c r="I755" t="s">
        <v>3054</v>
      </c>
      <c r="J755" t="s">
        <v>3055</v>
      </c>
      <c r="K755" t="s">
        <v>30</v>
      </c>
      <c r="L755">
        <v>4000000</v>
      </c>
      <c r="M755">
        <v>9797098</v>
      </c>
      <c r="N755" t="s">
        <v>3056</v>
      </c>
      <c r="O755">
        <v>80</v>
      </c>
      <c r="P755" t="str">
        <f>SUBSTITUTE(Table1[[#This Row],[released]],"(United States)", "")</f>
        <v xml:space="preserve">April 8, 1988 </v>
      </c>
    </row>
    <row r="756" spans="1:16" x14ac:dyDescent="0.25">
      <c r="A756" t="s">
        <v>3057</v>
      </c>
      <c r="B756" t="s">
        <v>33</v>
      </c>
      <c r="C756" t="s">
        <v>17</v>
      </c>
      <c r="D756">
        <v>1988</v>
      </c>
      <c r="E756" t="s">
        <v>2791</v>
      </c>
      <c r="F756">
        <v>7.3</v>
      </c>
      <c r="G756">
        <v>13000</v>
      </c>
      <c r="H756" t="s">
        <v>228</v>
      </c>
      <c r="I756" t="s">
        <v>228</v>
      </c>
      <c r="J756" t="s">
        <v>3058</v>
      </c>
      <c r="K756" t="s">
        <v>30</v>
      </c>
      <c r="L756">
        <v>10000000</v>
      </c>
      <c r="M756">
        <v>1562749</v>
      </c>
      <c r="N756" t="s">
        <v>229</v>
      </c>
      <c r="O756">
        <v>81</v>
      </c>
      <c r="P756" t="str">
        <f>SUBSTITUTE(Table1[[#This Row],[released]],"(United States)", "")</f>
        <v xml:space="preserve">November 18, 1988 </v>
      </c>
    </row>
    <row r="757" spans="1:16" x14ac:dyDescent="0.25">
      <c r="A757" t="s">
        <v>3061</v>
      </c>
      <c r="B757" t="s">
        <v>16</v>
      </c>
      <c r="C757" t="s">
        <v>104</v>
      </c>
      <c r="D757">
        <v>1988</v>
      </c>
      <c r="E757" t="s">
        <v>2779</v>
      </c>
      <c r="F757">
        <v>5.7</v>
      </c>
      <c r="G757">
        <v>3900</v>
      </c>
      <c r="H757" t="s">
        <v>500</v>
      </c>
      <c r="I757" t="s">
        <v>1655</v>
      </c>
      <c r="J757" t="s">
        <v>2706</v>
      </c>
      <c r="K757" t="s">
        <v>30</v>
      </c>
      <c r="L757">
        <v>16000000</v>
      </c>
      <c r="M757">
        <v>4594452</v>
      </c>
      <c r="N757" t="s">
        <v>3062</v>
      </c>
      <c r="O757">
        <v>102</v>
      </c>
      <c r="P757" t="str">
        <f>SUBSTITUTE(Table1[[#This Row],[released]],"(United States)", "")</f>
        <v xml:space="preserve">April 29, 1988 </v>
      </c>
    </row>
    <row r="758" spans="1:16" x14ac:dyDescent="0.25">
      <c r="A758" t="s">
        <v>3063</v>
      </c>
      <c r="B758" t="s">
        <v>16</v>
      </c>
      <c r="C758" t="s">
        <v>104</v>
      </c>
      <c r="D758">
        <v>1988</v>
      </c>
      <c r="E758" t="s">
        <v>2262</v>
      </c>
      <c r="F758">
        <v>6.4</v>
      </c>
      <c r="G758">
        <v>4800</v>
      </c>
      <c r="H758" t="s">
        <v>3064</v>
      </c>
      <c r="I758" t="s">
        <v>3065</v>
      </c>
      <c r="J758" t="s">
        <v>1028</v>
      </c>
      <c r="K758" t="s">
        <v>30</v>
      </c>
      <c r="L758">
        <v>3000000</v>
      </c>
      <c r="M758">
        <v>1984315</v>
      </c>
      <c r="N758" t="s">
        <v>1025</v>
      </c>
      <c r="O758">
        <v>110</v>
      </c>
      <c r="P758" t="str">
        <f>SUBSTITUTE(Table1[[#This Row],[released]],"(United States)", "")</f>
        <v xml:space="preserve">March 11, 1988 </v>
      </c>
    </row>
    <row r="759" spans="1:16" x14ac:dyDescent="0.25">
      <c r="A759" t="s">
        <v>3066</v>
      </c>
      <c r="B759" t="s">
        <v>1311</v>
      </c>
      <c r="C759" t="s">
        <v>52</v>
      </c>
      <c r="D759">
        <v>1988</v>
      </c>
      <c r="E759" t="s">
        <v>2534</v>
      </c>
      <c r="F759">
        <v>5.4</v>
      </c>
      <c r="G759">
        <v>2300</v>
      </c>
      <c r="H759" t="s">
        <v>3067</v>
      </c>
      <c r="I759" t="s">
        <v>3067</v>
      </c>
      <c r="J759" t="s">
        <v>3068</v>
      </c>
      <c r="K759" t="s">
        <v>30</v>
      </c>
      <c r="L759">
        <v>6000000</v>
      </c>
      <c r="M759">
        <v>40397</v>
      </c>
      <c r="N759" t="s">
        <v>835</v>
      </c>
      <c r="O759">
        <v>91</v>
      </c>
      <c r="P759" t="str">
        <f>SUBSTITUTE(Table1[[#This Row],[released]],"(United States)", "")</f>
        <v xml:space="preserve">March 4, 1988 </v>
      </c>
    </row>
    <row r="760" spans="1:16" x14ac:dyDescent="0.25">
      <c r="A760" t="s">
        <v>3069</v>
      </c>
      <c r="B760" t="s">
        <v>16</v>
      </c>
      <c r="C760" t="s">
        <v>104</v>
      </c>
      <c r="D760">
        <v>1988</v>
      </c>
      <c r="E760" t="s">
        <v>3070</v>
      </c>
      <c r="F760">
        <v>6.2</v>
      </c>
      <c r="G760">
        <v>3800</v>
      </c>
      <c r="H760" t="s">
        <v>3071</v>
      </c>
      <c r="I760" t="s">
        <v>3071</v>
      </c>
      <c r="J760" t="s">
        <v>2510</v>
      </c>
      <c r="K760" t="s">
        <v>22</v>
      </c>
      <c r="L760">
        <v>4000000</v>
      </c>
      <c r="M760">
        <v>1791328</v>
      </c>
      <c r="N760" t="s">
        <v>1025</v>
      </c>
      <c r="O760">
        <v>93</v>
      </c>
      <c r="P760" t="str">
        <f>SUBSTITUTE(Table1[[#This Row],[released]],"(United States)", "")</f>
        <v xml:space="preserve">May 1988 </v>
      </c>
    </row>
    <row r="761" spans="1:16" x14ac:dyDescent="0.25">
      <c r="A761" t="s">
        <v>3075</v>
      </c>
      <c r="B761" t="s">
        <v>33</v>
      </c>
      <c r="C761" t="s">
        <v>41</v>
      </c>
      <c r="D761">
        <v>1988</v>
      </c>
      <c r="E761" t="s">
        <v>2534</v>
      </c>
      <c r="F761">
        <v>5.9</v>
      </c>
      <c r="G761">
        <v>3500</v>
      </c>
      <c r="H761" t="s">
        <v>671</v>
      </c>
      <c r="I761" t="s">
        <v>3076</v>
      </c>
      <c r="J761" t="s">
        <v>1469</v>
      </c>
      <c r="K761" t="s">
        <v>30</v>
      </c>
      <c r="L761">
        <v>18000000</v>
      </c>
      <c r="M761">
        <v>9129999</v>
      </c>
      <c r="N761" t="s">
        <v>1409</v>
      </c>
      <c r="O761">
        <v>105</v>
      </c>
      <c r="P761" t="str">
        <f>SUBSTITUTE(Table1[[#This Row],[released]],"(United States)", "")</f>
        <v xml:space="preserve">March 4, 1988 </v>
      </c>
    </row>
    <row r="762" spans="1:16" x14ac:dyDescent="0.25">
      <c r="A762" t="s">
        <v>3079</v>
      </c>
      <c r="B762" t="s">
        <v>33</v>
      </c>
      <c r="C762" t="s">
        <v>41</v>
      </c>
      <c r="D762">
        <v>1988</v>
      </c>
      <c r="E762" t="s">
        <v>3077</v>
      </c>
      <c r="F762">
        <v>6.9</v>
      </c>
      <c r="G762">
        <v>3900</v>
      </c>
      <c r="H762" t="s">
        <v>3080</v>
      </c>
      <c r="I762" t="s">
        <v>3081</v>
      </c>
      <c r="J762" t="s">
        <v>3082</v>
      </c>
      <c r="K762" t="s">
        <v>30</v>
      </c>
      <c r="L762">
        <v>4000000</v>
      </c>
      <c r="M762">
        <v>16262415</v>
      </c>
      <c r="N762" t="s">
        <v>23</v>
      </c>
      <c r="O762">
        <v>97</v>
      </c>
      <c r="P762" t="str">
        <f>SUBSTITUTE(Table1[[#This Row],[released]],"(United States)", "")</f>
        <v xml:space="preserve">September 16, 1988 </v>
      </c>
    </row>
    <row r="763" spans="1:16" x14ac:dyDescent="0.25">
      <c r="A763" t="s">
        <v>3084</v>
      </c>
      <c r="B763" t="s">
        <v>16</v>
      </c>
      <c r="C763" t="s">
        <v>34</v>
      </c>
      <c r="D763">
        <v>1988</v>
      </c>
      <c r="E763" t="s">
        <v>2468</v>
      </c>
      <c r="F763">
        <v>6</v>
      </c>
      <c r="G763">
        <v>3000</v>
      </c>
      <c r="H763" t="s">
        <v>911</v>
      </c>
      <c r="I763" t="s">
        <v>911</v>
      </c>
      <c r="J763" t="s">
        <v>1210</v>
      </c>
      <c r="K763" t="s">
        <v>30</v>
      </c>
      <c r="L763">
        <v>6000000</v>
      </c>
      <c r="M763">
        <v>10068039</v>
      </c>
      <c r="N763" t="s">
        <v>2906</v>
      </c>
      <c r="O763">
        <v>97</v>
      </c>
      <c r="P763" t="str">
        <f>SUBSTITUTE(Table1[[#This Row],[released]],"(United States)", "")</f>
        <v xml:space="preserve">May 6, 1988 </v>
      </c>
    </row>
    <row r="764" spans="1:16" x14ac:dyDescent="0.25">
      <c r="A764" t="s">
        <v>3087</v>
      </c>
      <c r="B764" t="s">
        <v>16</v>
      </c>
      <c r="C764" t="s">
        <v>17</v>
      </c>
      <c r="D764">
        <v>1988</v>
      </c>
      <c r="E764" t="s">
        <v>2723</v>
      </c>
      <c r="F764">
        <v>6.2</v>
      </c>
      <c r="G764">
        <v>3000</v>
      </c>
      <c r="H764" t="s">
        <v>675</v>
      </c>
      <c r="I764" t="s">
        <v>3088</v>
      </c>
      <c r="J764" t="s">
        <v>845</v>
      </c>
      <c r="K764" t="s">
        <v>30</v>
      </c>
      <c r="L764">
        <v>22000000</v>
      </c>
      <c r="M764">
        <v>12638294</v>
      </c>
      <c r="N764" t="s">
        <v>3089</v>
      </c>
      <c r="O764">
        <v>127</v>
      </c>
      <c r="P764" t="str">
        <f>SUBSTITUTE(Table1[[#This Row],[released]],"(United States)", "")</f>
        <v xml:space="preserve">November 4, 1988 </v>
      </c>
    </row>
    <row r="765" spans="1:16" x14ac:dyDescent="0.25">
      <c r="A765" t="s">
        <v>3090</v>
      </c>
      <c r="B765" t="s">
        <v>1311</v>
      </c>
      <c r="C765" t="s">
        <v>41</v>
      </c>
      <c r="D765">
        <v>1988</v>
      </c>
      <c r="E765" t="s">
        <v>2841</v>
      </c>
      <c r="F765">
        <v>5.7</v>
      </c>
      <c r="G765">
        <v>1200</v>
      </c>
      <c r="H765" t="s">
        <v>1363</v>
      </c>
      <c r="I765" t="s">
        <v>1363</v>
      </c>
      <c r="J765" t="s">
        <v>1233</v>
      </c>
      <c r="K765" t="s">
        <v>30</v>
      </c>
      <c r="L765">
        <v>13000000</v>
      </c>
      <c r="M765">
        <v>5509417</v>
      </c>
      <c r="N765" t="s">
        <v>3091</v>
      </c>
      <c r="O765">
        <v>97</v>
      </c>
      <c r="P765" t="str">
        <f>SUBSTITUTE(Table1[[#This Row],[released]],"(United States)", "")</f>
        <v xml:space="preserve">September 30, 1988 </v>
      </c>
    </row>
    <row r="766" spans="1:16" x14ac:dyDescent="0.25">
      <c r="A766" t="s">
        <v>3092</v>
      </c>
      <c r="B766" t="s">
        <v>16</v>
      </c>
      <c r="C766" t="s">
        <v>17</v>
      </c>
      <c r="D766">
        <v>1988</v>
      </c>
      <c r="E766" t="s">
        <v>2796</v>
      </c>
      <c r="F766">
        <v>5.4</v>
      </c>
      <c r="G766">
        <v>1500</v>
      </c>
      <c r="H766" t="s">
        <v>3093</v>
      </c>
      <c r="I766" t="s">
        <v>3094</v>
      </c>
      <c r="J766" t="s">
        <v>3095</v>
      </c>
      <c r="K766" t="s">
        <v>173</v>
      </c>
      <c r="L766">
        <v>6000000</v>
      </c>
      <c r="M766">
        <v>1869148</v>
      </c>
      <c r="N766" t="s">
        <v>1409</v>
      </c>
      <c r="O766">
        <v>101</v>
      </c>
      <c r="P766" t="str">
        <f>SUBSTITUTE(Table1[[#This Row],[released]],"(United States)", "")</f>
        <v xml:space="preserve">October 14, 1988 </v>
      </c>
    </row>
    <row r="767" spans="1:16" x14ac:dyDescent="0.25">
      <c r="A767" t="s">
        <v>3096</v>
      </c>
      <c r="B767" t="s">
        <v>16</v>
      </c>
      <c r="C767" t="s">
        <v>17</v>
      </c>
      <c r="D767">
        <v>1988</v>
      </c>
      <c r="E767" t="s">
        <v>2809</v>
      </c>
      <c r="F767">
        <v>5.8</v>
      </c>
      <c r="G767">
        <v>2200</v>
      </c>
      <c r="H767" t="s">
        <v>3097</v>
      </c>
      <c r="I767" t="s">
        <v>3098</v>
      </c>
      <c r="J767" t="s">
        <v>3099</v>
      </c>
      <c r="K767" t="s">
        <v>30</v>
      </c>
      <c r="L767">
        <v>6000000</v>
      </c>
      <c r="M767">
        <v>657446</v>
      </c>
      <c r="N767" t="s">
        <v>116</v>
      </c>
      <c r="O767">
        <v>99</v>
      </c>
      <c r="P767" t="str">
        <f>SUBSTITUTE(Table1[[#This Row],[released]],"(United States)", "")</f>
        <v xml:space="preserve">September 23, 1988 </v>
      </c>
    </row>
    <row r="768" spans="1:16" x14ac:dyDescent="0.25">
      <c r="A768" t="s">
        <v>3103</v>
      </c>
      <c r="B768" t="s">
        <v>1311</v>
      </c>
      <c r="C768" t="s">
        <v>17</v>
      </c>
      <c r="D768">
        <v>1988</v>
      </c>
      <c r="E768" t="s">
        <v>2540</v>
      </c>
      <c r="F768">
        <v>6.4</v>
      </c>
      <c r="G768">
        <v>1900</v>
      </c>
      <c r="H768" t="s">
        <v>3104</v>
      </c>
      <c r="I768" t="s">
        <v>3105</v>
      </c>
      <c r="J768" t="s">
        <v>3106</v>
      </c>
      <c r="K768" t="s">
        <v>30</v>
      </c>
      <c r="L768">
        <v>8000000</v>
      </c>
      <c r="M768">
        <v>1893139</v>
      </c>
      <c r="N768" t="s">
        <v>44</v>
      </c>
      <c r="O768">
        <v>91</v>
      </c>
      <c r="P768" t="str">
        <f>SUBSTITUTE(Table1[[#This Row],[released]],"(United States)", "")</f>
        <v xml:space="preserve">April 22, 1988 </v>
      </c>
    </row>
    <row r="769" spans="1:16" x14ac:dyDescent="0.25">
      <c r="A769" t="s">
        <v>3107</v>
      </c>
      <c r="B769" t="s">
        <v>33</v>
      </c>
      <c r="C769" t="s">
        <v>41</v>
      </c>
      <c r="D769">
        <v>1988</v>
      </c>
      <c r="E769" t="s">
        <v>2864</v>
      </c>
      <c r="F769">
        <v>4.2</v>
      </c>
      <c r="G769">
        <v>949</v>
      </c>
      <c r="H769" t="s">
        <v>1693</v>
      </c>
      <c r="I769" t="s">
        <v>3108</v>
      </c>
      <c r="J769" t="s">
        <v>1495</v>
      </c>
      <c r="K769" t="s">
        <v>30</v>
      </c>
      <c r="L769">
        <v>13000000</v>
      </c>
      <c r="M769">
        <v>259019</v>
      </c>
      <c r="N769" t="s">
        <v>3109</v>
      </c>
      <c r="O769">
        <v>102</v>
      </c>
      <c r="P769" t="str">
        <f>SUBSTITUTE(Table1[[#This Row],[released]],"(United States)", "")</f>
        <v xml:space="preserve">May 13, 1988 </v>
      </c>
    </row>
    <row r="770" spans="1:16" x14ac:dyDescent="0.25">
      <c r="A770" t="s">
        <v>3110</v>
      </c>
      <c r="B770" t="s">
        <v>16</v>
      </c>
      <c r="C770" t="s">
        <v>17</v>
      </c>
      <c r="D770">
        <v>1988</v>
      </c>
      <c r="E770" t="s">
        <v>3111</v>
      </c>
      <c r="F770">
        <v>5.9</v>
      </c>
      <c r="G770">
        <v>2000</v>
      </c>
      <c r="H770" t="s">
        <v>1202</v>
      </c>
      <c r="I770" t="s">
        <v>571</v>
      </c>
      <c r="J770" t="s">
        <v>3112</v>
      </c>
      <c r="K770" t="s">
        <v>22</v>
      </c>
      <c r="L770">
        <v>5000000</v>
      </c>
      <c r="M770">
        <v>429028</v>
      </c>
      <c r="N770" t="s">
        <v>383</v>
      </c>
      <c r="O770">
        <v>90</v>
      </c>
      <c r="P770" t="str">
        <f>SUBSTITUTE(Table1[[#This Row],[released]],"(United States)", "")</f>
        <v xml:space="preserve">July 12, 1988 </v>
      </c>
    </row>
    <row r="771" spans="1:16" x14ac:dyDescent="0.25">
      <c r="A771" t="s">
        <v>3114</v>
      </c>
      <c r="B771" t="s">
        <v>33</v>
      </c>
      <c r="C771" t="s">
        <v>41</v>
      </c>
      <c r="D771">
        <v>1988</v>
      </c>
      <c r="E771" t="s">
        <v>2883</v>
      </c>
      <c r="F771">
        <v>5.6</v>
      </c>
      <c r="G771">
        <v>10000</v>
      </c>
      <c r="H771" t="s">
        <v>2504</v>
      </c>
      <c r="I771" t="s">
        <v>3115</v>
      </c>
      <c r="J771" t="s">
        <v>2505</v>
      </c>
      <c r="K771" t="s">
        <v>30</v>
      </c>
      <c r="L771">
        <v>6000000</v>
      </c>
      <c r="M771">
        <v>28202109</v>
      </c>
      <c r="N771" t="s">
        <v>1401</v>
      </c>
      <c r="O771">
        <v>95</v>
      </c>
      <c r="P771" t="str">
        <f>SUBSTITUTE(Table1[[#This Row],[released]],"(United States)", "")</f>
        <v xml:space="preserve">November 11, 1988 </v>
      </c>
    </row>
    <row r="772" spans="1:16" x14ac:dyDescent="0.25">
      <c r="A772" t="s">
        <v>3116</v>
      </c>
      <c r="B772" t="s">
        <v>1311</v>
      </c>
      <c r="C772" t="s">
        <v>41</v>
      </c>
      <c r="D772">
        <v>1988</v>
      </c>
      <c r="E772" t="s">
        <v>2720</v>
      </c>
      <c r="F772">
        <v>6</v>
      </c>
      <c r="G772">
        <v>5500</v>
      </c>
      <c r="H772" t="s">
        <v>286</v>
      </c>
      <c r="I772" t="s">
        <v>3117</v>
      </c>
      <c r="J772" t="s">
        <v>260</v>
      </c>
      <c r="K772" t="s">
        <v>30</v>
      </c>
      <c r="L772">
        <v>20000000</v>
      </c>
      <c r="M772">
        <v>11444204</v>
      </c>
      <c r="N772" t="s">
        <v>61</v>
      </c>
      <c r="O772">
        <v>103</v>
      </c>
      <c r="P772" t="str">
        <f>SUBSTITUTE(Table1[[#This Row],[released]],"(United States)", "")</f>
        <v xml:space="preserve">September 9, 1988 </v>
      </c>
    </row>
    <row r="773" spans="1:16" x14ac:dyDescent="0.25">
      <c r="A773" t="s">
        <v>3119</v>
      </c>
      <c r="B773" t="s">
        <v>16</v>
      </c>
      <c r="C773" t="s">
        <v>34</v>
      </c>
      <c r="D773">
        <v>1988</v>
      </c>
      <c r="E773" t="s">
        <v>2262</v>
      </c>
      <c r="F773">
        <v>6.2</v>
      </c>
      <c r="G773">
        <v>2700</v>
      </c>
      <c r="H773" t="s">
        <v>1241</v>
      </c>
      <c r="I773" t="s">
        <v>1241</v>
      </c>
      <c r="J773" t="s">
        <v>2786</v>
      </c>
      <c r="K773" t="s">
        <v>30</v>
      </c>
      <c r="L773">
        <v>12000000</v>
      </c>
      <c r="M773">
        <v>7242035</v>
      </c>
      <c r="N773" t="s">
        <v>163</v>
      </c>
      <c r="O773">
        <v>102</v>
      </c>
      <c r="P773" t="str">
        <f>SUBSTITUTE(Table1[[#This Row],[released]],"(United States)", "")</f>
        <v xml:space="preserve">March 11, 1988 </v>
      </c>
    </row>
    <row r="774" spans="1:16" x14ac:dyDescent="0.25">
      <c r="A774" t="s">
        <v>3120</v>
      </c>
      <c r="B774" t="s">
        <v>16</v>
      </c>
      <c r="C774" t="s">
        <v>41</v>
      </c>
      <c r="D774">
        <v>1988</v>
      </c>
      <c r="E774" t="s">
        <v>2681</v>
      </c>
      <c r="F774">
        <v>5.7</v>
      </c>
      <c r="G774">
        <v>3900</v>
      </c>
      <c r="H774" t="s">
        <v>3121</v>
      </c>
      <c r="I774" t="s">
        <v>3121</v>
      </c>
      <c r="J774" t="s">
        <v>1731</v>
      </c>
      <c r="K774" t="s">
        <v>30</v>
      </c>
      <c r="L774">
        <v>3000000</v>
      </c>
      <c r="M774">
        <v>343786</v>
      </c>
      <c r="N774" t="s">
        <v>2858</v>
      </c>
      <c r="O774">
        <v>93</v>
      </c>
      <c r="P774" t="str">
        <f>SUBSTITUTE(Table1[[#This Row],[released]],"(United States)", "")</f>
        <v xml:space="preserve">October 21, 1988 </v>
      </c>
    </row>
    <row r="775" spans="1:16" x14ac:dyDescent="0.25">
      <c r="A775" t="s">
        <v>3122</v>
      </c>
      <c r="B775" t="s">
        <v>16</v>
      </c>
      <c r="C775" t="s">
        <v>17</v>
      </c>
      <c r="D775">
        <v>1988</v>
      </c>
      <c r="E775" t="s">
        <v>3123</v>
      </c>
      <c r="F775">
        <v>7</v>
      </c>
      <c r="G775">
        <v>3700</v>
      </c>
      <c r="H775" t="s">
        <v>296</v>
      </c>
      <c r="I775" t="s">
        <v>296</v>
      </c>
      <c r="J775" t="s">
        <v>3124</v>
      </c>
      <c r="K775" t="s">
        <v>22</v>
      </c>
      <c r="L775">
        <v>4000000</v>
      </c>
      <c r="M775">
        <v>1267578</v>
      </c>
      <c r="N775" t="s">
        <v>3125</v>
      </c>
      <c r="O775">
        <v>124</v>
      </c>
      <c r="P775" t="str">
        <f>SUBSTITUTE(Table1[[#This Row],[released]],"(United States)", "")</f>
        <v>September 15, 1989 (United Kingdom)</v>
      </c>
    </row>
    <row r="776" spans="1:16" x14ac:dyDescent="0.25">
      <c r="A776" t="s">
        <v>3126</v>
      </c>
      <c r="B776" t="s">
        <v>16</v>
      </c>
      <c r="C776" t="s">
        <v>17</v>
      </c>
      <c r="D776">
        <v>1988</v>
      </c>
      <c r="E776" t="s">
        <v>2723</v>
      </c>
      <c r="F776">
        <v>5.7</v>
      </c>
      <c r="G776">
        <v>1500</v>
      </c>
      <c r="H776" t="s">
        <v>1446</v>
      </c>
      <c r="I776" t="s">
        <v>3127</v>
      </c>
      <c r="J776" t="s">
        <v>1587</v>
      </c>
      <c r="K776" t="s">
        <v>30</v>
      </c>
      <c r="L776">
        <v>14000000</v>
      </c>
      <c r="M776">
        <v>4764606</v>
      </c>
      <c r="N776" t="s">
        <v>1401</v>
      </c>
      <c r="O776">
        <v>103</v>
      </c>
      <c r="P776" t="str">
        <f>SUBSTITUTE(Table1[[#This Row],[released]],"(United States)", "")</f>
        <v xml:space="preserve">November 4, 1988 </v>
      </c>
    </row>
    <row r="777" spans="1:16" x14ac:dyDescent="0.25">
      <c r="A777" t="s">
        <v>3128</v>
      </c>
      <c r="B777" t="s">
        <v>1311</v>
      </c>
      <c r="C777" t="s">
        <v>34</v>
      </c>
      <c r="D777">
        <v>1989</v>
      </c>
      <c r="E777" t="s">
        <v>3129</v>
      </c>
      <c r="F777">
        <v>8.1999999999999993</v>
      </c>
      <c r="G777">
        <v>707000</v>
      </c>
      <c r="H777" t="s">
        <v>315</v>
      </c>
      <c r="I777" t="s">
        <v>1011</v>
      </c>
      <c r="J777" t="s">
        <v>317</v>
      </c>
      <c r="K777" t="s">
        <v>30</v>
      </c>
      <c r="L777">
        <v>48000000</v>
      </c>
      <c r="M777">
        <v>474171806</v>
      </c>
      <c r="N777" t="s">
        <v>44</v>
      </c>
      <c r="O777">
        <v>127</v>
      </c>
      <c r="P777" t="str">
        <f>SUBSTITUTE(Table1[[#This Row],[released]],"(United States)", "")</f>
        <v xml:space="preserve">May 24, 1989 </v>
      </c>
    </row>
    <row r="778" spans="1:16" x14ac:dyDescent="0.25">
      <c r="A778" t="s">
        <v>3130</v>
      </c>
      <c r="B778" t="s">
        <v>16</v>
      </c>
      <c r="C778" t="s">
        <v>34</v>
      </c>
      <c r="D778">
        <v>1989</v>
      </c>
      <c r="E778" t="s">
        <v>2942</v>
      </c>
      <c r="F778">
        <v>6.6</v>
      </c>
      <c r="G778">
        <v>66000</v>
      </c>
      <c r="H778" t="s">
        <v>3017</v>
      </c>
      <c r="I778" t="s">
        <v>1560</v>
      </c>
      <c r="J778" t="s">
        <v>1351</v>
      </c>
      <c r="K778" t="s">
        <v>30</v>
      </c>
      <c r="L778">
        <v>17000000</v>
      </c>
      <c r="M778">
        <v>30050028</v>
      </c>
      <c r="N778" t="s">
        <v>3131</v>
      </c>
      <c r="O778">
        <v>114</v>
      </c>
      <c r="P778" t="str">
        <f>SUBSTITUTE(Table1[[#This Row],[released]],"(United States)", "")</f>
        <v xml:space="preserve">May 19, 1989 </v>
      </c>
    </row>
    <row r="779" spans="1:16" x14ac:dyDescent="0.25">
      <c r="A779" t="s">
        <v>3132</v>
      </c>
      <c r="B779" t="s">
        <v>1311</v>
      </c>
      <c r="C779" t="s">
        <v>34</v>
      </c>
      <c r="D779">
        <v>1989</v>
      </c>
      <c r="E779" t="s">
        <v>3133</v>
      </c>
      <c r="F779">
        <v>7.5</v>
      </c>
      <c r="G779">
        <v>346000</v>
      </c>
      <c r="H779" t="s">
        <v>1771</v>
      </c>
      <c r="I779" t="s">
        <v>3134</v>
      </c>
      <c r="J779" t="s">
        <v>1049</v>
      </c>
      <c r="K779" t="s">
        <v>30</v>
      </c>
      <c r="L779">
        <v>35000000</v>
      </c>
      <c r="M779">
        <v>411508343</v>
      </c>
      <c r="N779" t="s">
        <v>23</v>
      </c>
      <c r="O779">
        <v>126</v>
      </c>
      <c r="P779" t="str">
        <f>SUBSTITUTE(Table1[[#This Row],[released]],"(United States)", "")</f>
        <v xml:space="preserve">June 23, 1989 </v>
      </c>
    </row>
    <row r="780" spans="1:16" x14ac:dyDescent="0.25">
      <c r="A780" t="s">
        <v>3135</v>
      </c>
      <c r="B780" t="s">
        <v>33</v>
      </c>
      <c r="C780" t="s">
        <v>25</v>
      </c>
      <c r="D780">
        <v>1989</v>
      </c>
      <c r="E780" t="s">
        <v>3059</v>
      </c>
      <c r="F780">
        <v>7</v>
      </c>
      <c r="G780">
        <v>123000</v>
      </c>
      <c r="H780" t="s">
        <v>2134</v>
      </c>
      <c r="I780" t="s">
        <v>3136</v>
      </c>
      <c r="J780" t="s">
        <v>3137</v>
      </c>
      <c r="K780" t="s">
        <v>30</v>
      </c>
      <c r="L780">
        <v>10000000</v>
      </c>
      <c r="M780">
        <v>40508994</v>
      </c>
      <c r="N780" t="s">
        <v>1184</v>
      </c>
      <c r="O780">
        <v>90</v>
      </c>
      <c r="P780" t="str">
        <f>SUBSTITUTE(Table1[[#This Row],[released]],"(United States)", "")</f>
        <v xml:space="preserve">February 17, 1989 </v>
      </c>
    </row>
    <row r="781" spans="1:16" x14ac:dyDescent="0.25">
      <c r="A781" t="s">
        <v>3139</v>
      </c>
      <c r="B781" t="s">
        <v>33</v>
      </c>
      <c r="C781" t="s">
        <v>41</v>
      </c>
      <c r="D781">
        <v>1989</v>
      </c>
      <c r="E781" t="s">
        <v>3140</v>
      </c>
      <c r="F781">
        <v>8.1</v>
      </c>
      <c r="G781">
        <v>442000</v>
      </c>
      <c r="H781" t="s">
        <v>492</v>
      </c>
      <c r="I781" t="s">
        <v>3141</v>
      </c>
      <c r="J781" t="s">
        <v>97</v>
      </c>
      <c r="K781" t="s">
        <v>30</v>
      </c>
      <c r="L781">
        <v>16400000</v>
      </c>
      <c r="M781">
        <v>235860116</v>
      </c>
      <c r="N781" t="s">
        <v>1401</v>
      </c>
      <c r="O781">
        <v>128</v>
      </c>
      <c r="P781" t="str">
        <f>SUBSTITUTE(Table1[[#This Row],[released]],"(United States)", "")</f>
        <v xml:space="preserve">June 9, 1989 </v>
      </c>
    </row>
    <row r="782" spans="1:16" x14ac:dyDescent="0.25">
      <c r="A782" t="s">
        <v>3142</v>
      </c>
      <c r="B782" t="s">
        <v>256</v>
      </c>
      <c r="C782" t="s">
        <v>275</v>
      </c>
      <c r="D782">
        <v>1989</v>
      </c>
      <c r="E782" t="s">
        <v>3143</v>
      </c>
      <c r="F782">
        <v>7.6</v>
      </c>
      <c r="G782">
        <v>244000</v>
      </c>
      <c r="H782" t="s">
        <v>3144</v>
      </c>
      <c r="I782" t="s">
        <v>3145</v>
      </c>
      <c r="J782" t="s">
        <v>3146</v>
      </c>
      <c r="K782" t="s">
        <v>30</v>
      </c>
      <c r="L782">
        <v>40000000</v>
      </c>
      <c r="M782">
        <v>211343479</v>
      </c>
      <c r="N782" t="s">
        <v>1167</v>
      </c>
      <c r="O782">
        <v>83</v>
      </c>
      <c r="P782" t="str">
        <f>SUBSTITUTE(Table1[[#This Row],[released]],"(United States)", "")</f>
        <v xml:space="preserve">November 17, 1989 </v>
      </c>
    </row>
    <row r="783" spans="1:16" x14ac:dyDescent="0.25">
      <c r="A783" t="s">
        <v>3147</v>
      </c>
      <c r="B783" t="s">
        <v>1311</v>
      </c>
      <c r="C783" t="s">
        <v>25</v>
      </c>
      <c r="D783">
        <v>1989</v>
      </c>
      <c r="E783" t="s">
        <v>3148</v>
      </c>
      <c r="F783">
        <v>7.5</v>
      </c>
      <c r="G783">
        <v>167000</v>
      </c>
      <c r="H783" t="s">
        <v>1309</v>
      </c>
      <c r="I783" t="s">
        <v>1309</v>
      </c>
      <c r="J783" t="s">
        <v>2015</v>
      </c>
      <c r="K783" t="s">
        <v>30</v>
      </c>
      <c r="L783">
        <v>70000000</v>
      </c>
      <c r="M783">
        <v>90000098</v>
      </c>
      <c r="N783" t="s">
        <v>163</v>
      </c>
      <c r="O783">
        <v>140</v>
      </c>
      <c r="P783" t="str">
        <f>SUBSTITUTE(Table1[[#This Row],[released]],"(United States)", "")</f>
        <v xml:space="preserve">August 9, 1989 </v>
      </c>
    </row>
    <row r="784" spans="1:16" x14ac:dyDescent="0.25">
      <c r="A784" t="s">
        <v>3149</v>
      </c>
      <c r="B784" t="s">
        <v>33</v>
      </c>
      <c r="C784" t="s">
        <v>25</v>
      </c>
      <c r="D784">
        <v>1989</v>
      </c>
      <c r="E784" t="s">
        <v>3150</v>
      </c>
      <c r="F784">
        <v>7.8</v>
      </c>
      <c r="G784">
        <v>494000</v>
      </c>
      <c r="H784" t="s">
        <v>1367</v>
      </c>
      <c r="I784" t="s">
        <v>1367</v>
      </c>
      <c r="J784" t="s">
        <v>1674</v>
      </c>
      <c r="K784" t="s">
        <v>30</v>
      </c>
      <c r="L784">
        <v>40000000</v>
      </c>
      <c r="M784">
        <v>332500002</v>
      </c>
      <c r="N784" t="s">
        <v>61</v>
      </c>
      <c r="O784">
        <v>108</v>
      </c>
      <c r="P784" t="str">
        <f>SUBSTITUTE(Table1[[#This Row],[released]],"(United States)", "")</f>
        <v xml:space="preserve">November 22, 1989 </v>
      </c>
    </row>
    <row r="785" spans="1:16" x14ac:dyDescent="0.25">
      <c r="A785" t="s">
        <v>3151</v>
      </c>
      <c r="B785" t="s">
        <v>16</v>
      </c>
      <c r="C785" t="s">
        <v>41</v>
      </c>
      <c r="D785">
        <v>1989</v>
      </c>
      <c r="E785" t="s">
        <v>2922</v>
      </c>
      <c r="F785">
        <v>8</v>
      </c>
      <c r="G785">
        <v>94000</v>
      </c>
      <c r="H785" t="s">
        <v>2188</v>
      </c>
      <c r="I785" t="s">
        <v>2188</v>
      </c>
      <c r="J785" t="s">
        <v>3152</v>
      </c>
      <c r="K785" t="s">
        <v>30</v>
      </c>
      <c r="L785">
        <v>6500000</v>
      </c>
      <c r="M785">
        <v>37295445</v>
      </c>
      <c r="N785" t="s">
        <v>2190</v>
      </c>
      <c r="O785">
        <v>120</v>
      </c>
      <c r="P785" t="str">
        <f>SUBSTITUTE(Table1[[#This Row],[released]],"(United States)", "")</f>
        <v xml:space="preserve">July 21, 1989 </v>
      </c>
    </row>
    <row r="786" spans="1:16" x14ac:dyDescent="0.25">
      <c r="A786" t="s">
        <v>3153</v>
      </c>
      <c r="B786" t="s">
        <v>33</v>
      </c>
      <c r="C786" t="s">
        <v>25</v>
      </c>
      <c r="D786">
        <v>1989</v>
      </c>
      <c r="E786" t="s">
        <v>3133</v>
      </c>
      <c r="F786">
        <v>6.4</v>
      </c>
      <c r="G786">
        <v>146000</v>
      </c>
      <c r="H786" t="s">
        <v>3154</v>
      </c>
      <c r="I786" t="s">
        <v>1808</v>
      </c>
      <c r="J786" t="s">
        <v>2069</v>
      </c>
      <c r="K786" t="s">
        <v>30</v>
      </c>
      <c r="L786">
        <v>18000000</v>
      </c>
      <c r="M786">
        <v>222724172</v>
      </c>
      <c r="N786" t="s">
        <v>1167</v>
      </c>
      <c r="O786">
        <v>93</v>
      </c>
      <c r="P786" t="str">
        <f>SUBSTITUTE(Table1[[#This Row],[released]],"(United States)", "")</f>
        <v xml:space="preserve">June 23, 1989 </v>
      </c>
    </row>
    <row r="787" spans="1:16" x14ac:dyDescent="0.25">
      <c r="A787" t="s">
        <v>3155</v>
      </c>
      <c r="B787" t="s">
        <v>33</v>
      </c>
      <c r="C787" t="s">
        <v>41</v>
      </c>
      <c r="D787">
        <v>1989</v>
      </c>
      <c r="E787" t="s">
        <v>3156</v>
      </c>
      <c r="F787">
        <v>6.2</v>
      </c>
      <c r="G787">
        <v>66000</v>
      </c>
      <c r="H787" t="s">
        <v>630</v>
      </c>
      <c r="I787" t="s">
        <v>3157</v>
      </c>
      <c r="J787" t="s">
        <v>1400</v>
      </c>
      <c r="K787" t="s">
        <v>30</v>
      </c>
      <c r="L787">
        <v>13000000</v>
      </c>
      <c r="M787">
        <v>71079915</v>
      </c>
      <c r="N787" t="s">
        <v>1401</v>
      </c>
      <c r="O787">
        <v>97</v>
      </c>
      <c r="P787" t="str">
        <f>SUBSTITUTE(Table1[[#This Row],[released]],"(United States)", "")</f>
        <v xml:space="preserve">July 28, 1989 </v>
      </c>
    </row>
    <row r="788" spans="1:16" x14ac:dyDescent="0.25">
      <c r="A788" t="s">
        <v>3158</v>
      </c>
      <c r="B788" t="s">
        <v>16</v>
      </c>
      <c r="C788" t="s">
        <v>17</v>
      </c>
      <c r="D788">
        <v>1989</v>
      </c>
      <c r="E788" t="s">
        <v>3159</v>
      </c>
      <c r="F788">
        <v>7.2</v>
      </c>
      <c r="G788">
        <v>52000</v>
      </c>
      <c r="H788" t="s">
        <v>3160</v>
      </c>
      <c r="I788" t="s">
        <v>3160</v>
      </c>
      <c r="J788" t="s">
        <v>1825</v>
      </c>
      <c r="K788" t="s">
        <v>30</v>
      </c>
      <c r="L788">
        <v>1200000</v>
      </c>
      <c r="M788">
        <v>24741667</v>
      </c>
      <c r="N788" t="s">
        <v>3161</v>
      </c>
      <c r="O788">
        <v>100</v>
      </c>
      <c r="P788" t="str">
        <f>SUBSTITUTE(Table1[[#This Row],[released]],"(United States)", "")</f>
        <v xml:space="preserve">September 22, 1989 </v>
      </c>
    </row>
    <row r="789" spans="1:16" x14ac:dyDescent="0.25">
      <c r="A789" t="s">
        <v>3162</v>
      </c>
      <c r="B789" t="s">
        <v>16</v>
      </c>
      <c r="C789" t="s">
        <v>41</v>
      </c>
      <c r="D789">
        <v>1989</v>
      </c>
      <c r="E789" t="s">
        <v>2922</v>
      </c>
      <c r="F789">
        <v>7.6</v>
      </c>
      <c r="G789">
        <v>201000</v>
      </c>
      <c r="H789" t="s">
        <v>1378</v>
      </c>
      <c r="I789" t="s">
        <v>1065</v>
      </c>
      <c r="J789" t="s">
        <v>3049</v>
      </c>
      <c r="K789" t="s">
        <v>30</v>
      </c>
      <c r="L789">
        <v>16000000</v>
      </c>
      <c r="M789">
        <v>93232006</v>
      </c>
      <c r="N789" t="s">
        <v>3163</v>
      </c>
      <c r="O789">
        <v>95</v>
      </c>
      <c r="P789" t="str">
        <f>SUBSTITUTE(Table1[[#This Row],[released]],"(United States)", "")</f>
        <v xml:space="preserve">July 21, 1989 </v>
      </c>
    </row>
    <row r="790" spans="1:16" x14ac:dyDescent="0.25">
      <c r="A790" t="s">
        <v>3164</v>
      </c>
      <c r="B790" t="s">
        <v>16</v>
      </c>
      <c r="C790" t="s">
        <v>41</v>
      </c>
      <c r="D790">
        <v>1989</v>
      </c>
      <c r="E790" t="s">
        <v>3165</v>
      </c>
      <c r="F790">
        <v>7.2</v>
      </c>
      <c r="G790">
        <v>64000</v>
      </c>
      <c r="H790" t="s">
        <v>848</v>
      </c>
      <c r="I790" t="s">
        <v>848</v>
      </c>
      <c r="J790" t="s">
        <v>986</v>
      </c>
      <c r="K790" t="s">
        <v>30</v>
      </c>
      <c r="L790">
        <v>11000000</v>
      </c>
      <c r="M790">
        <v>49797148</v>
      </c>
      <c r="N790" t="s">
        <v>1777</v>
      </c>
      <c r="O790">
        <v>107</v>
      </c>
      <c r="P790" t="str">
        <f>SUBSTITUTE(Table1[[#This Row],[released]],"(United States)", "")</f>
        <v xml:space="preserve">April 7, 1989 </v>
      </c>
    </row>
    <row r="791" spans="1:16" x14ac:dyDescent="0.25">
      <c r="A791" t="s">
        <v>3166</v>
      </c>
      <c r="B791" t="s">
        <v>33</v>
      </c>
      <c r="C791" t="s">
        <v>41</v>
      </c>
      <c r="D791">
        <v>1989</v>
      </c>
      <c r="E791" t="s">
        <v>3150</v>
      </c>
      <c r="F791">
        <v>7.3</v>
      </c>
      <c r="G791">
        <v>50000</v>
      </c>
      <c r="H791" t="s">
        <v>570</v>
      </c>
      <c r="I791" t="s">
        <v>3167</v>
      </c>
      <c r="J791" t="s">
        <v>297</v>
      </c>
      <c r="K791" t="s">
        <v>30</v>
      </c>
      <c r="L791">
        <v>15000000</v>
      </c>
      <c r="M791">
        <v>96759512</v>
      </c>
      <c r="N791" t="s">
        <v>1409</v>
      </c>
      <c r="O791">
        <v>117</v>
      </c>
      <c r="P791" t="str">
        <f>SUBSTITUTE(Table1[[#This Row],[released]],"(United States)", "")</f>
        <v xml:space="preserve">November 22, 1989 </v>
      </c>
    </row>
    <row r="792" spans="1:16" x14ac:dyDescent="0.25">
      <c r="A792" t="s">
        <v>3168</v>
      </c>
      <c r="B792" t="s">
        <v>16</v>
      </c>
      <c r="C792" t="s">
        <v>147</v>
      </c>
      <c r="D792">
        <v>1989</v>
      </c>
      <c r="E792" t="s">
        <v>3038</v>
      </c>
      <c r="F792">
        <v>6.6</v>
      </c>
      <c r="G792">
        <v>97000</v>
      </c>
      <c r="H792" t="s">
        <v>2643</v>
      </c>
      <c r="I792" t="s">
        <v>20</v>
      </c>
      <c r="J792" t="s">
        <v>3169</v>
      </c>
      <c r="K792" t="s">
        <v>30</v>
      </c>
      <c r="L792">
        <v>11500000</v>
      </c>
      <c r="M792">
        <v>57470138</v>
      </c>
      <c r="N792" t="s">
        <v>44</v>
      </c>
      <c r="O792">
        <v>103</v>
      </c>
      <c r="P792" t="str">
        <f>SUBSTITUTE(Table1[[#This Row],[released]],"(United States)", "")</f>
        <v xml:space="preserve">April 21, 1989 </v>
      </c>
    </row>
    <row r="793" spans="1:16" x14ac:dyDescent="0.25">
      <c r="A793" t="s">
        <v>3170</v>
      </c>
      <c r="B793" t="s">
        <v>33</v>
      </c>
      <c r="C793" t="s">
        <v>41</v>
      </c>
      <c r="D793">
        <v>1989</v>
      </c>
      <c r="E793" t="s">
        <v>3171</v>
      </c>
      <c r="F793">
        <v>7</v>
      </c>
      <c r="G793">
        <v>88000</v>
      </c>
      <c r="H793" t="s">
        <v>906</v>
      </c>
      <c r="I793" t="s">
        <v>906</v>
      </c>
      <c r="J793" t="s">
        <v>1254</v>
      </c>
      <c r="K793" t="s">
        <v>30</v>
      </c>
      <c r="L793">
        <v>15000000</v>
      </c>
      <c r="M793">
        <v>79258538</v>
      </c>
      <c r="N793" t="s">
        <v>61</v>
      </c>
      <c r="O793">
        <v>100</v>
      </c>
      <c r="P793" t="str">
        <f>SUBSTITUTE(Table1[[#This Row],[released]],"(United States)", "")</f>
        <v xml:space="preserve">August 16, 1989 </v>
      </c>
    </row>
    <row r="794" spans="1:16" x14ac:dyDescent="0.25">
      <c r="A794" t="s">
        <v>3172</v>
      </c>
      <c r="B794" t="s">
        <v>33</v>
      </c>
      <c r="C794" t="s">
        <v>34</v>
      </c>
      <c r="D794">
        <v>1989</v>
      </c>
      <c r="E794" t="s">
        <v>3173</v>
      </c>
      <c r="F794">
        <v>6.6</v>
      </c>
      <c r="G794">
        <v>187000</v>
      </c>
      <c r="H794" t="s">
        <v>359</v>
      </c>
      <c r="I794" t="s">
        <v>59</v>
      </c>
      <c r="J794" t="s">
        <v>361</v>
      </c>
      <c r="K794" t="s">
        <v>30</v>
      </c>
      <c r="L794">
        <v>37000000</v>
      </c>
      <c r="M794">
        <v>215394738</v>
      </c>
      <c r="N794" t="s">
        <v>31</v>
      </c>
      <c r="O794">
        <v>108</v>
      </c>
      <c r="P794" t="str">
        <f>SUBSTITUTE(Table1[[#This Row],[released]],"(United States)", "")</f>
        <v xml:space="preserve">June 16, 1989 </v>
      </c>
    </row>
    <row r="795" spans="1:16" x14ac:dyDescent="0.25">
      <c r="A795" t="s">
        <v>3174</v>
      </c>
      <c r="B795" t="s">
        <v>16</v>
      </c>
      <c r="C795" t="s">
        <v>34</v>
      </c>
      <c r="D795">
        <v>1989</v>
      </c>
      <c r="E795" t="s">
        <v>3175</v>
      </c>
      <c r="F795">
        <v>6.4</v>
      </c>
      <c r="G795">
        <v>98000</v>
      </c>
      <c r="H795" t="s">
        <v>1803</v>
      </c>
      <c r="I795" t="s">
        <v>3176</v>
      </c>
      <c r="J795" t="s">
        <v>531</v>
      </c>
      <c r="K795" t="s">
        <v>30</v>
      </c>
      <c r="L795">
        <v>55000000</v>
      </c>
      <c r="M795">
        <v>63408614</v>
      </c>
      <c r="N795" t="s">
        <v>23</v>
      </c>
      <c r="O795">
        <v>104</v>
      </c>
      <c r="P795" t="str">
        <f>SUBSTITUTE(Table1[[#This Row],[released]],"(United States)", "")</f>
        <v xml:space="preserve">December 22, 1989 </v>
      </c>
    </row>
    <row r="796" spans="1:16" x14ac:dyDescent="0.25">
      <c r="A796" t="s">
        <v>3177</v>
      </c>
      <c r="B796" t="s">
        <v>16</v>
      </c>
      <c r="C796" t="s">
        <v>63</v>
      </c>
      <c r="D796">
        <v>1989</v>
      </c>
      <c r="E796" t="s">
        <v>3178</v>
      </c>
      <c r="F796">
        <v>7.2</v>
      </c>
      <c r="G796">
        <v>101000</v>
      </c>
      <c r="H796" t="s">
        <v>544</v>
      </c>
      <c r="I796" t="s">
        <v>3179</v>
      </c>
      <c r="J796" t="s">
        <v>974</v>
      </c>
      <c r="K796" t="s">
        <v>30</v>
      </c>
      <c r="L796">
        <v>14000000</v>
      </c>
      <c r="M796">
        <v>161001698</v>
      </c>
      <c r="N796" t="s">
        <v>3180</v>
      </c>
      <c r="O796">
        <v>145</v>
      </c>
      <c r="P796" t="str">
        <f>SUBSTITUTE(Table1[[#This Row],[released]],"(United States)", "")</f>
        <v xml:space="preserve">January 5, 1990 </v>
      </c>
    </row>
    <row r="797" spans="1:16" x14ac:dyDescent="0.25">
      <c r="A797" t="s">
        <v>3181</v>
      </c>
      <c r="B797" t="s">
        <v>16</v>
      </c>
      <c r="C797" t="s">
        <v>63</v>
      </c>
      <c r="D797">
        <v>1989</v>
      </c>
      <c r="E797" t="s">
        <v>3182</v>
      </c>
      <c r="F797">
        <v>7.8</v>
      </c>
      <c r="G797">
        <v>126000</v>
      </c>
      <c r="H797" t="s">
        <v>2131</v>
      </c>
      <c r="I797" t="s">
        <v>3183</v>
      </c>
      <c r="J797" t="s">
        <v>1003</v>
      </c>
      <c r="K797" t="s">
        <v>30</v>
      </c>
      <c r="L797">
        <v>18000000</v>
      </c>
      <c r="M797">
        <v>26979166</v>
      </c>
      <c r="N797" t="s">
        <v>1409</v>
      </c>
      <c r="O797">
        <v>122</v>
      </c>
      <c r="P797" t="str">
        <f>SUBSTITUTE(Table1[[#This Row],[released]],"(United States)", "")</f>
        <v xml:space="preserve">February 16, 1990 </v>
      </c>
    </row>
    <row r="798" spans="1:16" x14ac:dyDescent="0.25">
      <c r="A798" t="s">
        <v>3184</v>
      </c>
      <c r="B798" t="s">
        <v>1311</v>
      </c>
      <c r="C798" t="s">
        <v>41</v>
      </c>
      <c r="D798">
        <v>1989</v>
      </c>
      <c r="E798" t="s">
        <v>3185</v>
      </c>
      <c r="F798">
        <v>7</v>
      </c>
      <c r="G798">
        <v>46000</v>
      </c>
      <c r="H798" t="s">
        <v>786</v>
      </c>
      <c r="I798" t="s">
        <v>787</v>
      </c>
      <c r="J798" t="s">
        <v>572</v>
      </c>
      <c r="K798" t="s">
        <v>30</v>
      </c>
      <c r="L798">
        <v>20000000</v>
      </c>
      <c r="M798">
        <v>126297830</v>
      </c>
      <c r="N798" t="s">
        <v>3033</v>
      </c>
      <c r="O798">
        <v>124</v>
      </c>
      <c r="P798" t="str">
        <f>SUBSTITUTE(Table1[[#This Row],[released]],"(United States)", "")</f>
        <v xml:space="preserve">August 2, 1989 </v>
      </c>
    </row>
    <row r="799" spans="1:16" x14ac:dyDescent="0.25">
      <c r="A799" t="s">
        <v>3186</v>
      </c>
      <c r="B799" t="s">
        <v>16</v>
      </c>
      <c r="C799" t="s">
        <v>34</v>
      </c>
      <c r="D799">
        <v>1989</v>
      </c>
      <c r="E799" t="s">
        <v>3187</v>
      </c>
      <c r="F799">
        <v>7.2</v>
      </c>
      <c r="G799">
        <v>166000</v>
      </c>
      <c r="H799" t="s">
        <v>803</v>
      </c>
      <c r="I799" t="s">
        <v>1011</v>
      </c>
      <c r="J799" t="s">
        <v>353</v>
      </c>
      <c r="K799" t="s">
        <v>30</v>
      </c>
      <c r="L799">
        <v>28000000</v>
      </c>
      <c r="M799">
        <v>227853986</v>
      </c>
      <c r="N799" t="s">
        <v>23</v>
      </c>
      <c r="O799">
        <v>114</v>
      </c>
      <c r="P799" t="str">
        <f>SUBSTITUTE(Table1[[#This Row],[released]],"(United States)", "")</f>
        <v xml:space="preserve">July 7, 1989 </v>
      </c>
    </row>
    <row r="800" spans="1:16" x14ac:dyDescent="0.25">
      <c r="A800" t="s">
        <v>3188</v>
      </c>
      <c r="B800" t="s">
        <v>1311</v>
      </c>
      <c r="C800" t="s">
        <v>41</v>
      </c>
      <c r="D800">
        <v>1989</v>
      </c>
      <c r="E800" t="s">
        <v>3189</v>
      </c>
      <c r="F800">
        <v>7.6</v>
      </c>
      <c r="G800">
        <v>164000</v>
      </c>
      <c r="H800" t="s">
        <v>3190</v>
      </c>
      <c r="I800" t="s">
        <v>906</v>
      </c>
      <c r="J800" t="s">
        <v>49</v>
      </c>
      <c r="K800" t="s">
        <v>30</v>
      </c>
      <c r="L800">
        <v>27000000</v>
      </c>
      <c r="M800">
        <v>73594646</v>
      </c>
      <c r="N800" t="s">
        <v>23</v>
      </c>
      <c r="O800">
        <v>97</v>
      </c>
      <c r="P800" t="str">
        <f>SUBSTITUTE(Table1[[#This Row],[released]],"(United States)", "")</f>
        <v xml:space="preserve">December 1, 1989 </v>
      </c>
    </row>
    <row r="801" spans="1:16" x14ac:dyDescent="0.25">
      <c r="A801" t="s">
        <v>3191</v>
      </c>
      <c r="B801" t="s">
        <v>33</v>
      </c>
      <c r="C801" t="s">
        <v>41</v>
      </c>
      <c r="D801">
        <v>1989</v>
      </c>
      <c r="E801" t="s">
        <v>3059</v>
      </c>
      <c r="F801">
        <v>6.9</v>
      </c>
      <c r="G801">
        <v>71000</v>
      </c>
      <c r="H801" t="s">
        <v>442</v>
      </c>
      <c r="I801" t="s">
        <v>1253</v>
      </c>
      <c r="J801" t="s">
        <v>1400</v>
      </c>
      <c r="K801" t="s">
        <v>30</v>
      </c>
      <c r="L801">
        <v>18000000</v>
      </c>
      <c r="M801">
        <v>49101993</v>
      </c>
      <c r="N801" t="s">
        <v>3033</v>
      </c>
      <c r="O801">
        <v>102</v>
      </c>
      <c r="P801" t="str">
        <f>SUBSTITUTE(Table1[[#This Row],[released]],"(United States)", "")</f>
        <v xml:space="preserve">February 17, 1989 </v>
      </c>
    </row>
    <row r="802" spans="1:16" x14ac:dyDescent="0.25">
      <c r="A802" t="s">
        <v>3193</v>
      </c>
      <c r="B802" t="s">
        <v>1311</v>
      </c>
      <c r="C802" t="s">
        <v>34</v>
      </c>
      <c r="D802">
        <v>1989</v>
      </c>
      <c r="E802" t="s">
        <v>3194</v>
      </c>
      <c r="F802">
        <v>6.6</v>
      </c>
      <c r="G802">
        <v>97000</v>
      </c>
      <c r="H802" t="s">
        <v>392</v>
      </c>
      <c r="I802" t="s">
        <v>3195</v>
      </c>
      <c r="J802" t="s">
        <v>2000</v>
      </c>
      <c r="K802" t="s">
        <v>22</v>
      </c>
      <c r="L802">
        <v>32000000</v>
      </c>
      <c r="M802">
        <v>156167015</v>
      </c>
      <c r="N802" t="s">
        <v>3196</v>
      </c>
      <c r="O802">
        <v>133</v>
      </c>
      <c r="P802" t="str">
        <f>SUBSTITUTE(Table1[[#This Row],[released]],"(United States)", "")</f>
        <v xml:space="preserve">July 14, 1989 </v>
      </c>
    </row>
    <row r="803" spans="1:16" x14ac:dyDescent="0.25">
      <c r="A803" t="s">
        <v>3198</v>
      </c>
      <c r="B803" t="s">
        <v>16</v>
      </c>
      <c r="C803" t="s">
        <v>41</v>
      </c>
      <c r="D803">
        <v>1989</v>
      </c>
      <c r="E803" t="s">
        <v>3143</v>
      </c>
      <c r="F803">
        <v>6.1</v>
      </c>
      <c r="G803">
        <v>21000</v>
      </c>
      <c r="H803" t="s">
        <v>981</v>
      </c>
      <c r="I803" t="s">
        <v>981</v>
      </c>
      <c r="J803" t="s">
        <v>981</v>
      </c>
      <c r="K803" t="s">
        <v>30</v>
      </c>
      <c r="L803">
        <v>30000000</v>
      </c>
      <c r="M803">
        <v>60864870</v>
      </c>
      <c r="N803" t="s">
        <v>3199</v>
      </c>
      <c r="O803">
        <v>116</v>
      </c>
      <c r="P803" t="str">
        <f>SUBSTITUTE(Table1[[#This Row],[released]],"(United States)", "")</f>
        <v xml:space="preserve">November 17, 1989 </v>
      </c>
    </row>
    <row r="804" spans="1:16" x14ac:dyDescent="0.25">
      <c r="A804" t="s">
        <v>3200</v>
      </c>
      <c r="B804" t="s">
        <v>16</v>
      </c>
      <c r="C804" t="s">
        <v>34</v>
      </c>
      <c r="D804">
        <v>1989</v>
      </c>
      <c r="E804" t="s">
        <v>3021</v>
      </c>
      <c r="F804">
        <v>6.4</v>
      </c>
      <c r="G804">
        <v>39000</v>
      </c>
      <c r="H804" t="s">
        <v>2591</v>
      </c>
      <c r="I804" t="s">
        <v>3201</v>
      </c>
      <c r="J804" t="s">
        <v>531</v>
      </c>
      <c r="K804" t="s">
        <v>30</v>
      </c>
      <c r="L804">
        <v>24000000</v>
      </c>
      <c r="M804">
        <v>22099847</v>
      </c>
      <c r="N804" t="s">
        <v>3202</v>
      </c>
      <c r="O804">
        <v>109</v>
      </c>
      <c r="P804" t="str">
        <f>SUBSTITUTE(Table1[[#This Row],[released]],"(United States)", "")</f>
        <v xml:space="preserve">August 4, 1989 </v>
      </c>
    </row>
    <row r="805" spans="1:16" x14ac:dyDescent="0.25">
      <c r="A805" t="s">
        <v>3204</v>
      </c>
      <c r="B805" t="s">
        <v>16</v>
      </c>
      <c r="C805" t="s">
        <v>34</v>
      </c>
      <c r="D805">
        <v>1989</v>
      </c>
      <c r="E805" t="s">
        <v>3205</v>
      </c>
      <c r="F805">
        <v>6.2</v>
      </c>
      <c r="G805">
        <v>16000</v>
      </c>
      <c r="H805" t="s">
        <v>387</v>
      </c>
      <c r="I805" t="s">
        <v>3000</v>
      </c>
      <c r="J805" t="s">
        <v>3206</v>
      </c>
      <c r="K805" t="s">
        <v>30</v>
      </c>
      <c r="L805">
        <v>7000000</v>
      </c>
      <c r="M805">
        <v>9094451</v>
      </c>
      <c r="N805" t="s">
        <v>1470</v>
      </c>
      <c r="O805">
        <v>103</v>
      </c>
      <c r="P805" t="str">
        <f>SUBSTITUTE(Table1[[#This Row],[released]],"(United States)", "")</f>
        <v xml:space="preserve">January 11, 1991 </v>
      </c>
    </row>
    <row r="806" spans="1:16" x14ac:dyDescent="0.25">
      <c r="A806" t="s">
        <v>3207</v>
      </c>
      <c r="B806" t="s">
        <v>16</v>
      </c>
      <c r="C806" t="s">
        <v>41</v>
      </c>
      <c r="D806">
        <v>1989</v>
      </c>
      <c r="E806" t="s">
        <v>2801</v>
      </c>
      <c r="F806">
        <v>6.9</v>
      </c>
      <c r="G806">
        <v>50000</v>
      </c>
      <c r="H806" t="s">
        <v>868</v>
      </c>
      <c r="I806" t="s">
        <v>3208</v>
      </c>
      <c r="J806" t="s">
        <v>600</v>
      </c>
      <c r="K806" t="s">
        <v>30</v>
      </c>
      <c r="L806">
        <v>18000000</v>
      </c>
      <c r="M806">
        <v>46908987</v>
      </c>
      <c r="N806" t="s">
        <v>1409</v>
      </c>
      <c r="O806">
        <v>103</v>
      </c>
      <c r="P806" t="str">
        <f>SUBSTITUTE(Table1[[#This Row],[released]],"(United States)", "")</f>
        <v xml:space="preserve">May 12, 1989 </v>
      </c>
    </row>
    <row r="807" spans="1:16" x14ac:dyDescent="0.25">
      <c r="A807" t="s">
        <v>3209</v>
      </c>
      <c r="B807" t="s">
        <v>16</v>
      </c>
      <c r="C807" t="s">
        <v>34</v>
      </c>
      <c r="D807">
        <v>1989</v>
      </c>
      <c r="E807" t="s">
        <v>3210</v>
      </c>
      <c r="F807">
        <v>7.1</v>
      </c>
      <c r="G807">
        <v>42000</v>
      </c>
      <c r="H807" t="s">
        <v>105</v>
      </c>
      <c r="I807" t="s">
        <v>3211</v>
      </c>
      <c r="J807" t="s">
        <v>1674</v>
      </c>
      <c r="K807" t="s">
        <v>30</v>
      </c>
      <c r="L807">
        <v>22500000</v>
      </c>
      <c r="M807">
        <v>18671317</v>
      </c>
      <c r="N807" t="s">
        <v>3212</v>
      </c>
      <c r="O807">
        <v>113</v>
      </c>
      <c r="P807" t="str">
        <f>SUBSTITUTE(Table1[[#This Row],[released]],"(United States)", "")</f>
        <v xml:space="preserve">August 18, 1989 </v>
      </c>
    </row>
    <row r="808" spans="1:16" x14ac:dyDescent="0.25">
      <c r="A808" t="s">
        <v>3213</v>
      </c>
      <c r="B808" t="s">
        <v>16</v>
      </c>
      <c r="C808" t="s">
        <v>34</v>
      </c>
      <c r="D808">
        <v>1989</v>
      </c>
      <c r="E808" t="s">
        <v>2207</v>
      </c>
      <c r="F808">
        <v>6.4</v>
      </c>
      <c r="G808">
        <v>9100</v>
      </c>
      <c r="H808" t="s">
        <v>1924</v>
      </c>
      <c r="I808" t="s">
        <v>3214</v>
      </c>
      <c r="J808" t="s">
        <v>73</v>
      </c>
      <c r="K808" t="s">
        <v>30</v>
      </c>
      <c r="L808">
        <v>18000000</v>
      </c>
      <c r="M808">
        <v>10647219</v>
      </c>
      <c r="N808" t="s">
        <v>50</v>
      </c>
      <c r="O808">
        <v>108</v>
      </c>
      <c r="P808" t="str">
        <f>SUBSTITUTE(Table1[[#This Row],[released]],"(United States)", "")</f>
        <v xml:space="preserve">August 25, 1989 </v>
      </c>
    </row>
    <row r="809" spans="1:16" x14ac:dyDescent="0.25">
      <c r="A809" t="s">
        <v>3217</v>
      </c>
      <c r="B809" t="s">
        <v>16</v>
      </c>
      <c r="C809" t="s">
        <v>41</v>
      </c>
      <c r="D809">
        <v>1989</v>
      </c>
      <c r="E809" t="s">
        <v>3218</v>
      </c>
      <c r="F809">
        <v>6.8</v>
      </c>
      <c r="G809">
        <v>50000</v>
      </c>
      <c r="H809" t="s">
        <v>2248</v>
      </c>
      <c r="I809" t="s">
        <v>3219</v>
      </c>
      <c r="J809" t="s">
        <v>1229</v>
      </c>
      <c r="K809" t="s">
        <v>30</v>
      </c>
      <c r="L809">
        <v>26000000</v>
      </c>
      <c r="M809">
        <v>160188546</v>
      </c>
      <c r="N809" t="s">
        <v>163</v>
      </c>
      <c r="O809">
        <v>116</v>
      </c>
      <c r="P809" t="str">
        <f>SUBSTITUTE(Table1[[#This Row],[released]],"(United States)", "")</f>
        <v xml:space="preserve">December 8, 1989 </v>
      </c>
    </row>
    <row r="810" spans="1:16" x14ac:dyDescent="0.25">
      <c r="A810" t="s">
        <v>3224</v>
      </c>
      <c r="B810" t="s">
        <v>33</v>
      </c>
      <c r="C810" t="s">
        <v>25</v>
      </c>
      <c r="D810">
        <v>1989</v>
      </c>
      <c r="E810" t="s">
        <v>3225</v>
      </c>
      <c r="F810">
        <v>6.1</v>
      </c>
      <c r="G810">
        <v>14000</v>
      </c>
      <c r="H810" t="s">
        <v>3226</v>
      </c>
      <c r="I810" t="s">
        <v>3227</v>
      </c>
      <c r="J810" t="s">
        <v>3222</v>
      </c>
      <c r="K810" t="s">
        <v>30</v>
      </c>
      <c r="L810">
        <v>6000000</v>
      </c>
      <c r="M810">
        <v>14278900</v>
      </c>
      <c r="N810" t="s">
        <v>2575</v>
      </c>
      <c r="O810">
        <v>100</v>
      </c>
      <c r="P810" t="str">
        <f>SUBSTITUTE(Table1[[#This Row],[released]],"(United States)", "")</f>
        <v xml:space="preserve">December 15, 1989 </v>
      </c>
    </row>
    <row r="811" spans="1:16" x14ac:dyDescent="0.25">
      <c r="A811" t="s">
        <v>3228</v>
      </c>
      <c r="B811" t="s">
        <v>1311</v>
      </c>
      <c r="C811" t="s">
        <v>41</v>
      </c>
      <c r="D811">
        <v>1989</v>
      </c>
      <c r="E811" t="s">
        <v>2922</v>
      </c>
      <c r="F811">
        <v>7</v>
      </c>
      <c r="G811">
        <v>27000</v>
      </c>
      <c r="H811" t="s">
        <v>3229</v>
      </c>
      <c r="I811" t="s">
        <v>3230</v>
      </c>
      <c r="J811" t="s">
        <v>3230</v>
      </c>
      <c r="K811" t="s">
        <v>30</v>
      </c>
      <c r="L811">
        <v>5000000</v>
      </c>
      <c r="M811">
        <v>6157157</v>
      </c>
      <c r="N811" t="s">
        <v>3231</v>
      </c>
      <c r="O811">
        <v>97</v>
      </c>
      <c r="P811" t="str">
        <f>SUBSTITUTE(Table1[[#This Row],[released]],"(United States)", "")</f>
        <v xml:space="preserve">July 21, 1989 </v>
      </c>
    </row>
    <row r="812" spans="1:16" x14ac:dyDescent="0.25">
      <c r="A812" t="s">
        <v>3232</v>
      </c>
      <c r="B812" t="s">
        <v>1311</v>
      </c>
      <c r="C812" t="s">
        <v>41</v>
      </c>
      <c r="D812">
        <v>1989</v>
      </c>
      <c r="E812" t="s">
        <v>3233</v>
      </c>
      <c r="F812">
        <v>5.9</v>
      </c>
      <c r="G812">
        <v>78000</v>
      </c>
      <c r="H812" t="s">
        <v>651</v>
      </c>
      <c r="I812" t="s">
        <v>651</v>
      </c>
      <c r="J812" t="s">
        <v>154</v>
      </c>
      <c r="K812" t="s">
        <v>30</v>
      </c>
      <c r="L812">
        <v>7500000</v>
      </c>
      <c r="M812">
        <v>296999813</v>
      </c>
      <c r="N812" t="s">
        <v>1409</v>
      </c>
      <c r="O812">
        <v>93</v>
      </c>
      <c r="P812" t="str">
        <f>SUBSTITUTE(Table1[[#This Row],[released]],"(United States)", "")</f>
        <v xml:space="preserve">October 13, 1989 </v>
      </c>
    </row>
    <row r="813" spans="1:16" x14ac:dyDescent="0.25">
      <c r="A813" t="s">
        <v>3234</v>
      </c>
      <c r="B813" t="s">
        <v>33</v>
      </c>
      <c r="C813" t="s">
        <v>34</v>
      </c>
      <c r="D813">
        <v>1989</v>
      </c>
      <c r="E813" t="s">
        <v>3140</v>
      </c>
      <c r="F813">
        <v>5.5</v>
      </c>
      <c r="G813">
        <v>57000</v>
      </c>
      <c r="H813" t="s">
        <v>694</v>
      </c>
      <c r="I813" t="s">
        <v>693</v>
      </c>
      <c r="J813" t="s">
        <v>694</v>
      </c>
      <c r="K813" t="s">
        <v>30</v>
      </c>
      <c r="L813">
        <v>27800000</v>
      </c>
      <c r="M813">
        <v>52210049</v>
      </c>
      <c r="N813" t="s">
        <v>44</v>
      </c>
      <c r="O813">
        <v>107</v>
      </c>
      <c r="P813" t="str">
        <f>SUBSTITUTE(Table1[[#This Row],[released]],"(United States)", "")</f>
        <v xml:space="preserve">June 9, 1989 </v>
      </c>
    </row>
    <row r="814" spans="1:16" x14ac:dyDescent="0.25">
      <c r="A814" t="s">
        <v>3236</v>
      </c>
      <c r="B814" t="s">
        <v>256</v>
      </c>
      <c r="C814" t="s">
        <v>275</v>
      </c>
      <c r="D814">
        <v>1989</v>
      </c>
      <c r="E814" t="s">
        <v>3143</v>
      </c>
      <c r="F814">
        <v>6.8</v>
      </c>
      <c r="G814">
        <v>38000</v>
      </c>
      <c r="H814" t="s">
        <v>716</v>
      </c>
      <c r="I814" t="s">
        <v>716</v>
      </c>
      <c r="J814" t="s">
        <v>268</v>
      </c>
      <c r="K814" t="s">
        <v>2017</v>
      </c>
      <c r="L814">
        <v>13800000</v>
      </c>
      <c r="M814">
        <v>27100027</v>
      </c>
      <c r="N814" t="s">
        <v>743</v>
      </c>
      <c r="O814">
        <v>84</v>
      </c>
      <c r="P814" t="str">
        <f>SUBSTITUTE(Table1[[#This Row],[released]],"(United States)", "")</f>
        <v xml:space="preserve">November 17, 1989 </v>
      </c>
    </row>
    <row r="815" spans="1:16" x14ac:dyDescent="0.25">
      <c r="A815" t="s">
        <v>3237</v>
      </c>
      <c r="B815" t="s">
        <v>16</v>
      </c>
      <c r="C815" t="s">
        <v>34</v>
      </c>
      <c r="D815">
        <v>1989</v>
      </c>
      <c r="E815" t="s">
        <v>3165</v>
      </c>
      <c r="F815">
        <v>5.0999999999999996</v>
      </c>
      <c r="G815">
        <v>30000</v>
      </c>
      <c r="H815" t="s">
        <v>815</v>
      </c>
      <c r="I815" t="s">
        <v>815</v>
      </c>
      <c r="J815" t="s">
        <v>2781</v>
      </c>
      <c r="K815" t="s">
        <v>30</v>
      </c>
      <c r="L815">
        <v>500000</v>
      </c>
      <c r="M815">
        <v>10166459</v>
      </c>
      <c r="N815" t="s">
        <v>2885</v>
      </c>
      <c r="O815">
        <v>86</v>
      </c>
      <c r="P815" t="str">
        <f>SUBSTITUTE(Table1[[#This Row],[released]],"(United States)", "")</f>
        <v xml:space="preserve">April 7, 1989 </v>
      </c>
    </row>
    <row r="816" spans="1:16" x14ac:dyDescent="0.25">
      <c r="A816" t="s">
        <v>3238</v>
      </c>
      <c r="B816" t="s">
        <v>33</v>
      </c>
      <c r="C816" t="s">
        <v>17</v>
      </c>
      <c r="D816">
        <v>1989</v>
      </c>
      <c r="E816" t="s">
        <v>3175</v>
      </c>
      <c r="F816">
        <v>6.4</v>
      </c>
      <c r="G816">
        <v>29000</v>
      </c>
      <c r="H816" t="s">
        <v>315</v>
      </c>
      <c r="I816" t="s">
        <v>919</v>
      </c>
      <c r="J816" t="s">
        <v>260</v>
      </c>
      <c r="K816" t="s">
        <v>30</v>
      </c>
      <c r="L816">
        <v>31000000</v>
      </c>
      <c r="M816">
        <v>74134790</v>
      </c>
      <c r="N816" t="s">
        <v>61</v>
      </c>
      <c r="O816">
        <v>122</v>
      </c>
      <c r="P816" t="str">
        <f>SUBSTITUTE(Table1[[#This Row],[released]],"(United States)", "")</f>
        <v xml:space="preserve">December 22, 1989 </v>
      </c>
    </row>
    <row r="817" spans="1:16" x14ac:dyDescent="0.25">
      <c r="A817" t="s">
        <v>3239</v>
      </c>
      <c r="B817" t="s">
        <v>16</v>
      </c>
      <c r="C817" t="s">
        <v>25</v>
      </c>
      <c r="D817">
        <v>1989</v>
      </c>
      <c r="E817" t="s">
        <v>3240</v>
      </c>
      <c r="F817">
        <v>5.8</v>
      </c>
      <c r="G817">
        <v>19000</v>
      </c>
      <c r="H817" t="s">
        <v>1208</v>
      </c>
      <c r="I817" t="s">
        <v>3241</v>
      </c>
      <c r="J817" t="s">
        <v>1210</v>
      </c>
      <c r="K817" t="s">
        <v>30</v>
      </c>
      <c r="L817">
        <v>25000000</v>
      </c>
      <c r="M817">
        <v>15704614</v>
      </c>
      <c r="N817" t="s">
        <v>2018</v>
      </c>
      <c r="O817">
        <v>98</v>
      </c>
      <c r="P817" t="str">
        <f>SUBSTITUTE(Table1[[#This Row],[released]],"(United States)", "")</f>
        <v xml:space="preserve">March 17, 1989 </v>
      </c>
    </row>
    <row r="818" spans="1:16" x14ac:dyDescent="0.25">
      <c r="A818" t="s">
        <v>3242</v>
      </c>
      <c r="B818" t="s">
        <v>1311</v>
      </c>
      <c r="C818" t="s">
        <v>34</v>
      </c>
      <c r="D818">
        <v>1989</v>
      </c>
      <c r="E818" t="s">
        <v>3243</v>
      </c>
      <c r="F818">
        <v>6.4</v>
      </c>
      <c r="G818">
        <v>13000</v>
      </c>
      <c r="H818" t="s">
        <v>3244</v>
      </c>
      <c r="I818" t="s">
        <v>3245</v>
      </c>
      <c r="J818" t="s">
        <v>1537</v>
      </c>
      <c r="K818" t="s">
        <v>30</v>
      </c>
      <c r="L818">
        <v>5000000</v>
      </c>
      <c r="M818">
        <v>1700000</v>
      </c>
      <c r="N818" t="s">
        <v>2995</v>
      </c>
      <c r="O818">
        <v>97</v>
      </c>
      <c r="P818" t="str">
        <f>SUBSTITUTE(Table1[[#This Row],[released]],"(United States)", "")</f>
        <v xml:space="preserve">November 10, 1989 </v>
      </c>
    </row>
    <row r="819" spans="1:16" x14ac:dyDescent="0.25">
      <c r="A819" t="s">
        <v>3246</v>
      </c>
      <c r="B819" t="s">
        <v>16</v>
      </c>
      <c r="C819" t="s">
        <v>52</v>
      </c>
      <c r="D819">
        <v>1989</v>
      </c>
      <c r="E819" t="s">
        <v>3165</v>
      </c>
      <c r="F819">
        <v>6.8</v>
      </c>
      <c r="G819">
        <v>38000</v>
      </c>
      <c r="H819" t="s">
        <v>3247</v>
      </c>
      <c r="I819" t="s">
        <v>352</v>
      </c>
      <c r="J819" t="s">
        <v>3248</v>
      </c>
      <c r="K819" t="s">
        <v>208</v>
      </c>
      <c r="L819">
        <v>10400000</v>
      </c>
      <c r="M819">
        <v>7825009</v>
      </c>
      <c r="N819" t="s">
        <v>354</v>
      </c>
      <c r="O819">
        <v>96</v>
      </c>
      <c r="P819" t="str">
        <f>SUBSTITUTE(Table1[[#This Row],[released]],"(United States)", "")</f>
        <v xml:space="preserve">April 7, 1989 </v>
      </c>
    </row>
    <row r="820" spans="1:16" x14ac:dyDescent="0.25">
      <c r="A820" t="s">
        <v>3249</v>
      </c>
      <c r="B820" t="s">
        <v>16</v>
      </c>
      <c r="C820" t="s">
        <v>34</v>
      </c>
      <c r="D820">
        <v>1989</v>
      </c>
      <c r="E820" t="s">
        <v>3250</v>
      </c>
      <c r="F820">
        <v>6.5</v>
      </c>
      <c r="G820">
        <v>52000</v>
      </c>
      <c r="H820" t="s">
        <v>3251</v>
      </c>
      <c r="I820" t="s">
        <v>3251</v>
      </c>
      <c r="J820" t="s">
        <v>2781</v>
      </c>
      <c r="K820" t="s">
        <v>30</v>
      </c>
      <c r="L820">
        <v>1500000</v>
      </c>
      <c r="M820">
        <v>14697005</v>
      </c>
      <c r="N820" t="s">
        <v>273</v>
      </c>
      <c r="O820">
        <v>97</v>
      </c>
      <c r="P820" t="str">
        <f>SUBSTITUTE(Table1[[#This Row],[released]],"(United States)", "")</f>
        <v xml:space="preserve">September 8, 1989 </v>
      </c>
    </row>
    <row r="821" spans="1:16" x14ac:dyDescent="0.25">
      <c r="A821" t="s">
        <v>3252</v>
      </c>
      <c r="B821" t="s">
        <v>16</v>
      </c>
      <c r="C821" t="s">
        <v>34</v>
      </c>
      <c r="D821">
        <v>1989</v>
      </c>
      <c r="E821" t="s">
        <v>3159</v>
      </c>
      <c r="F821">
        <v>6.6</v>
      </c>
      <c r="G821">
        <v>51000</v>
      </c>
      <c r="H821" t="s">
        <v>656</v>
      </c>
      <c r="I821" t="s">
        <v>1600</v>
      </c>
      <c r="J821" t="s">
        <v>1229</v>
      </c>
      <c r="K821" t="s">
        <v>30</v>
      </c>
      <c r="L821">
        <v>30000000</v>
      </c>
      <c r="M821">
        <v>134212055</v>
      </c>
      <c r="N821" t="s">
        <v>44</v>
      </c>
      <c r="O821">
        <v>125</v>
      </c>
      <c r="P821" t="str">
        <f>SUBSTITUTE(Table1[[#This Row],[released]],"(United States)", "")</f>
        <v xml:space="preserve">September 22, 1989 </v>
      </c>
    </row>
    <row r="822" spans="1:16" x14ac:dyDescent="0.25">
      <c r="A822" t="s">
        <v>3253</v>
      </c>
      <c r="B822" t="s">
        <v>33</v>
      </c>
      <c r="C822" t="s">
        <v>25</v>
      </c>
      <c r="D822">
        <v>1989</v>
      </c>
      <c r="E822" t="s">
        <v>3085</v>
      </c>
      <c r="F822">
        <v>5.8</v>
      </c>
      <c r="G822">
        <v>9600</v>
      </c>
      <c r="H822" t="s">
        <v>1245</v>
      </c>
      <c r="I822" t="s">
        <v>3254</v>
      </c>
      <c r="J822" t="s">
        <v>2599</v>
      </c>
      <c r="K822" t="s">
        <v>30</v>
      </c>
      <c r="L822">
        <v>18000000</v>
      </c>
      <c r="M822">
        <v>8508843</v>
      </c>
      <c r="N822" t="s">
        <v>2881</v>
      </c>
      <c r="O822">
        <v>105</v>
      </c>
      <c r="P822" t="str">
        <f>SUBSTITUTE(Table1[[#This Row],[released]],"(United States)", "")</f>
        <v xml:space="preserve">March 24, 1989 </v>
      </c>
    </row>
    <row r="823" spans="1:16" x14ac:dyDescent="0.25">
      <c r="A823" t="s">
        <v>3255</v>
      </c>
      <c r="B823" t="s">
        <v>33</v>
      </c>
      <c r="C823" t="s">
        <v>17</v>
      </c>
      <c r="D823">
        <v>1989</v>
      </c>
      <c r="E823" t="s">
        <v>3256</v>
      </c>
      <c r="F823">
        <v>7.4</v>
      </c>
      <c r="G823">
        <v>102000</v>
      </c>
      <c r="H823" t="s">
        <v>207</v>
      </c>
      <c r="I823" t="s">
        <v>3257</v>
      </c>
      <c r="J823" t="s">
        <v>3258</v>
      </c>
      <c r="K823" t="s">
        <v>30</v>
      </c>
      <c r="L823">
        <v>7500000</v>
      </c>
      <c r="M823">
        <v>145793296</v>
      </c>
      <c r="N823" t="s">
        <v>3259</v>
      </c>
      <c r="O823">
        <v>99</v>
      </c>
      <c r="P823" t="str">
        <f>SUBSTITUTE(Table1[[#This Row],[released]],"(United States)", "")</f>
        <v xml:space="preserve">January 26, 1990 </v>
      </c>
    </row>
    <row r="824" spans="1:16" x14ac:dyDescent="0.25">
      <c r="A824" t="s">
        <v>3260</v>
      </c>
      <c r="B824" t="s">
        <v>16</v>
      </c>
      <c r="C824" t="s">
        <v>104</v>
      </c>
      <c r="D824">
        <v>1989</v>
      </c>
      <c r="E824" t="s">
        <v>3261</v>
      </c>
      <c r="F824">
        <v>7.3</v>
      </c>
      <c r="G824">
        <v>34000</v>
      </c>
      <c r="H824" t="s">
        <v>3262</v>
      </c>
      <c r="I824" t="s">
        <v>3263</v>
      </c>
      <c r="J824" t="s">
        <v>854</v>
      </c>
      <c r="K824" t="s">
        <v>30</v>
      </c>
      <c r="L824">
        <v>2500000</v>
      </c>
      <c r="M824">
        <v>4729352</v>
      </c>
      <c r="N824" t="s">
        <v>3086</v>
      </c>
      <c r="O824">
        <v>101</v>
      </c>
      <c r="P824" t="str">
        <f>SUBSTITUTE(Table1[[#This Row],[released]],"(United States)", "")</f>
        <v xml:space="preserve">October 20, 1989 </v>
      </c>
    </row>
    <row r="825" spans="1:16" x14ac:dyDescent="0.25">
      <c r="A825" t="s">
        <v>3264</v>
      </c>
      <c r="B825" t="s">
        <v>16</v>
      </c>
      <c r="C825" t="s">
        <v>147</v>
      </c>
      <c r="D825">
        <v>1989</v>
      </c>
      <c r="E825" t="s">
        <v>3265</v>
      </c>
      <c r="F825">
        <v>5.0999999999999996</v>
      </c>
      <c r="G825">
        <v>42000</v>
      </c>
      <c r="H825" t="s">
        <v>3266</v>
      </c>
      <c r="I825" t="s">
        <v>485</v>
      </c>
      <c r="J825" t="s">
        <v>1766</v>
      </c>
      <c r="K825" t="s">
        <v>30</v>
      </c>
      <c r="L825">
        <v>6000000</v>
      </c>
      <c r="M825">
        <v>22168359</v>
      </c>
      <c r="N825" t="s">
        <v>1338</v>
      </c>
      <c r="O825">
        <v>89</v>
      </c>
      <c r="P825" t="str">
        <f>SUBSTITUTE(Table1[[#This Row],[released]],"(United States)", "")</f>
        <v xml:space="preserve">August 11, 1989 </v>
      </c>
    </row>
    <row r="826" spans="1:16" x14ac:dyDescent="0.25">
      <c r="A826" t="s">
        <v>3269</v>
      </c>
      <c r="B826" t="s">
        <v>16</v>
      </c>
      <c r="C826" t="s">
        <v>52</v>
      </c>
      <c r="D826">
        <v>1989</v>
      </c>
      <c r="E826" t="s">
        <v>3233</v>
      </c>
      <c r="F826">
        <v>5.0999999999999996</v>
      </c>
      <c r="G826">
        <v>36000</v>
      </c>
      <c r="H826" t="s">
        <v>3270</v>
      </c>
      <c r="I826" t="s">
        <v>124</v>
      </c>
      <c r="J826" t="s">
        <v>2466</v>
      </c>
      <c r="K826" t="s">
        <v>30</v>
      </c>
      <c r="L826">
        <v>5000000</v>
      </c>
      <c r="M826">
        <v>11642254</v>
      </c>
      <c r="N826" t="s">
        <v>3271</v>
      </c>
      <c r="O826">
        <v>96</v>
      </c>
      <c r="P826" t="str">
        <f>SUBSTITUTE(Table1[[#This Row],[released]],"(United States)", "")</f>
        <v xml:space="preserve">October 13, 1989 </v>
      </c>
    </row>
    <row r="827" spans="1:16" x14ac:dyDescent="0.25">
      <c r="A827" t="s">
        <v>3272</v>
      </c>
      <c r="B827" t="s">
        <v>16</v>
      </c>
      <c r="C827" t="s">
        <v>34</v>
      </c>
      <c r="D827">
        <v>1989</v>
      </c>
      <c r="E827" t="s">
        <v>2826</v>
      </c>
      <c r="F827">
        <v>5.4</v>
      </c>
      <c r="G827">
        <v>11000</v>
      </c>
      <c r="H827" t="s">
        <v>54</v>
      </c>
      <c r="I827" t="s">
        <v>3273</v>
      </c>
      <c r="J827" t="s">
        <v>3274</v>
      </c>
      <c r="K827" t="s">
        <v>30</v>
      </c>
      <c r="L827">
        <v>8000000</v>
      </c>
      <c r="M827">
        <v>8143225</v>
      </c>
      <c r="N827" t="s">
        <v>3275</v>
      </c>
      <c r="O827">
        <v>99</v>
      </c>
      <c r="P827" t="str">
        <f>SUBSTITUTE(Table1[[#This Row],[released]],"(United States)", "")</f>
        <v xml:space="preserve">January 13, 1989 </v>
      </c>
    </row>
    <row r="828" spans="1:16" x14ac:dyDescent="0.25">
      <c r="A828" t="s">
        <v>3276</v>
      </c>
      <c r="B828" t="s">
        <v>16</v>
      </c>
      <c r="C828" t="s">
        <v>104</v>
      </c>
      <c r="D828">
        <v>1989</v>
      </c>
      <c r="E828" t="s">
        <v>3277</v>
      </c>
      <c r="F828">
        <v>6.8</v>
      </c>
      <c r="G828">
        <v>39000</v>
      </c>
      <c r="H828" t="s">
        <v>403</v>
      </c>
      <c r="I828" t="s">
        <v>3278</v>
      </c>
      <c r="J828" t="s">
        <v>132</v>
      </c>
      <c r="K828" t="s">
        <v>30</v>
      </c>
      <c r="L828">
        <v>19000000</v>
      </c>
      <c r="M828">
        <v>110879513</v>
      </c>
      <c r="N828" t="s">
        <v>61</v>
      </c>
      <c r="O828">
        <v>113</v>
      </c>
      <c r="P828" t="str">
        <f>SUBSTITUTE(Table1[[#This Row],[released]],"(United States)", "")</f>
        <v xml:space="preserve">September 15, 1989 </v>
      </c>
    </row>
    <row r="829" spans="1:16" x14ac:dyDescent="0.25">
      <c r="A829" t="s">
        <v>3279</v>
      </c>
      <c r="B829" t="s">
        <v>16</v>
      </c>
      <c r="C829" t="s">
        <v>41</v>
      </c>
      <c r="D829">
        <v>1989</v>
      </c>
      <c r="E829" t="s">
        <v>3072</v>
      </c>
      <c r="F829">
        <v>6.1</v>
      </c>
      <c r="G829">
        <v>4200</v>
      </c>
      <c r="H829" t="s">
        <v>500</v>
      </c>
      <c r="I829" t="s">
        <v>500</v>
      </c>
      <c r="J829" t="s">
        <v>272</v>
      </c>
      <c r="K829" t="s">
        <v>30</v>
      </c>
      <c r="L829">
        <v>9000000</v>
      </c>
      <c r="M829">
        <v>19674852</v>
      </c>
      <c r="N829" t="s">
        <v>3280</v>
      </c>
      <c r="O829">
        <v>101</v>
      </c>
      <c r="P829" t="str">
        <f>SUBSTITUTE(Table1[[#This Row],[released]],"(United States)", "")</f>
        <v xml:space="preserve">March 3, 1989 </v>
      </c>
    </row>
    <row r="830" spans="1:16" x14ac:dyDescent="0.25">
      <c r="A830" t="s">
        <v>3281</v>
      </c>
      <c r="B830" t="s">
        <v>1311</v>
      </c>
      <c r="C830" t="s">
        <v>34</v>
      </c>
      <c r="D830">
        <v>1989</v>
      </c>
      <c r="E830" t="s">
        <v>3100</v>
      </c>
      <c r="F830">
        <v>6</v>
      </c>
      <c r="G830">
        <v>32000</v>
      </c>
      <c r="H830" t="s">
        <v>1712</v>
      </c>
      <c r="I830" t="s">
        <v>3282</v>
      </c>
      <c r="J830" t="s">
        <v>2594</v>
      </c>
      <c r="K830" t="s">
        <v>30</v>
      </c>
      <c r="L830">
        <v>17000000</v>
      </c>
      <c r="M830">
        <v>78247647</v>
      </c>
      <c r="N830" t="s">
        <v>3138</v>
      </c>
      <c r="O830">
        <v>101</v>
      </c>
      <c r="P830" t="str">
        <f>SUBSTITUTE(Table1[[#This Row],[released]],"(United States)", "")</f>
        <v xml:space="preserve">April 28, 1989 </v>
      </c>
    </row>
    <row r="831" spans="1:16" x14ac:dyDescent="0.25">
      <c r="A831" t="s">
        <v>3283</v>
      </c>
      <c r="B831" t="s">
        <v>1311</v>
      </c>
      <c r="C831" t="s">
        <v>17</v>
      </c>
      <c r="D831">
        <v>1989</v>
      </c>
      <c r="E831" t="s">
        <v>3072</v>
      </c>
      <c r="F831">
        <v>7.4</v>
      </c>
      <c r="G831">
        <v>19000</v>
      </c>
      <c r="H831" t="s">
        <v>535</v>
      </c>
      <c r="I831" t="s">
        <v>2878</v>
      </c>
      <c r="J831" t="s">
        <v>3258</v>
      </c>
      <c r="K831" t="s">
        <v>30</v>
      </c>
      <c r="L831">
        <v>10000000</v>
      </c>
      <c r="M831">
        <v>31906454</v>
      </c>
      <c r="N831" t="s">
        <v>3284</v>
      </c>
      <c r="O831">
        <v>108</v>
      </c>
      <c r="P831" t="str">
        <f>SUBSTITUTE(Table1[[#This Row],[released]],"(United States)", "")</f>
        <v xml:space="preserve">March 3, 1989 </v>
      </c>
    </row>
    <row r="832" spans="1:16" x14ac:dyDescent="0.25">
      <c r="A832" t="s">
        <v>3285</v>
      </c>
      <c r="B832" t="s">
        <v>1311</v>
      </c>
      <c r="C832" t="s">
        <v>34</v>
      </c>
      <c r="D832">
        <v>1989</v>
      </c>
      <c r="E832" t="s">
        <v>3286</v>
      </c>
      <c r="F832">
        <v>7.5</v>
      </c>
      <c r="G832">
        <v>29000</v>
      </c>
      <c r="H832" t="s">
        <v>3287</v>
      </c>
      <c r="I832" t="s">
        <v>3288</v>
      </c>
      <c r="J832" t="s">
        <v>3287</v>
      </c>
      <c r="K832" t="s">
        <v>22</v>
      </c>
      <c r="L832">
        <v>9000000</v>
      </c>
      <c r="M832">
        <v>10161099</v>
      </c>
      <c r="N832" t="s">
        <v>3289</v>
      </c>
      <c r="O832">
        <v>137</v>
      </c>
      <c r="P832" t="str">
        <f>SUBSTITUTE(Table1[[#This Row],[released]],"(United States)", "")</f>
        <v xml:space="preserve">November 8, 1989 </v>
      </c>
    </row>
    <row r="833" spans="1:16" x14ac:dyDescent="0.25">
      <c r="A833" t="s">
        <v>3290</v>
      </c>
      <c r="B833" t="s">
        <v>16</v>
      </c>
      <c r="C833" t="s">
        <v>25</v>
      </c>
      <c r="D833">
        <v>1989</v>
      </c>
      <c r="E833" t="s">
        <v>3156</v>
      </c>
      <c r="F833">
        <v>4.5999999999999996</v>
      </c>
      <c r="G833">
        <v>35000</v>
      </c>
      <c r="H833" t="s">
        <v>3291</v>
      </c>
      <c r="I833" t="s">
        <v>3291</v>
      </c>
      <c r="J833" t="s">
        <v>3292</v>
      </c>
      <c r="K833" t="s">
        <v>173</v>
      </c>
      <c r="L833">
        <v>5000000</v>
      </c>
      <c r="M833">
        <v>14343976</v>
      </c>
      <c r="N833" t="s">
        <v>44</v>
      </c>
      <c r="O833">
        <v>100</v>
      </c>
      <c r="P833" t="str">
        <f>SUBSTITUTE(Table1[[#This Row],[released]],"(United States)", "")</f>
        <v xml:space="preserve">July 28, 1989 </v>
      </c>
    </row>
    <row r="834" spans="1:16" x14ac:dyDescent="0.25">
      <c r="A834" t="s">
        <v>3293</v>
      </c>
      <c r="B834" t="s">
        <v>16</v>
      </c>
      <c r="C834" t="s">
        <v>17</v>
      </c>
      <c r="D834">
        <v>1989</v>
      </c>
      <c r="E834" t="s">
        <v>3143</v>
      </c>
      <c r="F834">
        <v>7</v>
      </c>
      <c r="G834">
        <v>13000</v>
      </c>
      <c r="H834" t="s">
        <v>481</v>
      </c>
      <c r="I834" t="s">
        <v>3294</v>
      </c>
      <c r="J834" t="s">
        <v>2598</v>
      </c>
      <c r="K834" t="s">
        <v>300</v>
      </c>
      <c r="L834">
        <v>33000000</v>
      </c>
      <c r="M834">
        <v>1132112</v>
      </c>
      <c r="N834" t="s">
        <v>3295</v>
      </c>
      <c r="O834">
        <v>137</v>
      </c>
      <c r="P834" t="str">
        <f>SUBSTITUTE(Table1[[#This Row],[released]],"(United States)", "")</f>
        <v xml:space="preserve">November 17, 1989 </v>
      </c>
    </row>
    <row r="835" spans="1:16" x14ac:dyDescent="0.25">
      <c r="A835" t="s">
        <v>3296</v>
      </c>
      <c r="B835" t="s">
        <v>16</v>
      </c>
      <c r="C835" t="s">
        <v>17</v>
      </c>
      <c r="D835">
        <v>1989</v>
      </c>
      <c r="E835" t="s">
        <v>3100</v>
      </c>
      <c r="F835">
        <v>6.5</v>
      </c>
      <c r="G835">
        <v>4800</v>
      </c>
      <c r="H835" t="s">
        <v>3297</v>
      </c>
      <c r="I835" t="s">
        <v>3298</v>
      </c>
      <c r="J835" t="s">
        <v>930</v>
      </c>
      <c r="K835" t="s">
        <v>22</v>
      </c>
      <c r="L835">
        <v>7000000</v>
      </c>
      <c r="M835">
        <v>8800000</v>
      </c>
      <c r="N835" t="s">
        <v>2525</v>
      </c>
      <c r="O835">
        <v>106</v>
      </c>
      <c r="P835" t="str">
        <f>SUBSTITUTE(Table1[[#This Row],[released]],"(United States)", "")</f>
        <v xml:space="preserve">April 28, 1989 </v>
      </c>
    </row>
    <row r="836" spans="1:16" x14ac:dyDescent="0.25">
      <c r="A836" t="s">
        <v>3299</v>
      </c>
      <c r="B836" t="s">
        <v>16</v>
      </c>
      <c r="C836" t="s">
        <v>41</v>
      </c>
      <c r="D836">
        <v>1989</v>
      </c>
      <c r="E836" t="s">
        <v>3233</v>
      </c>
      <c r="F836">
        <v>6.9</v>
      </c>
      <c r="G836">
        <v>22000</v>
      </c>
      <c r="H836" t="s">
        <v>1528</v>
      </c>
      <c r="I836" t="s">
        <v>1528</v>
      </c>
      <c r="J836" t="s">
        <v>454</v>
      </c>
      <c r="K836" t="s">
        <v>30</v>
      </c>
      <c r="L836">
        <v>13000000</v>
      </c>
      <c r="M836">
        <v>18428904</v>
      </c>
      <c r="N836" t="s">
        <v>2254</v>
      </c>
      <c r="O836">
        <v>114</v>
      </c>
      <c r="P836" t="str">
        <f>SUBSTITUTE(Table1[[#This Row],[released]],"(United States)", "")</f>
        <v xml:space="preserve">October 13, 1989 </v>
      </c>
    </row>
    <row r="837" spans="1:16" x14ac:dyDescent="0.25">
      <c r="A837" t="s">
        <v>3300</v>
      </c>
      <c r="B837" t="s">
        <v>16</v>
      </c>
      <c r="C837" t="s">
        <v>41</v>
      </c>
      <c r="D837">
        <v>1989</v>
      </c>
      <c r="E837" t="s">
        <v>3008</v>
      </c>
      <c r="F837">
        <v>5.5</v>
      </c>
      <c r="G837">
        <v>15000</v>
      </c>
      <c r="H837" t="s">
        <v>485</v>
      </c>
      <c r="I837" t="s">
        <v>485</v>
      </c>
      <c r="J837" t="s">
        <v>3301</v>
      </c>
      <c r="K837" t="s">
        <v>30</v>
      </c>
      <c r="L837">
        <v>5000000</v>
      </c>
      <c r="M837">
        <v>16554699</v>
      </c>
      <c r="N837" t="s">
        <v>2467</v>
      </c>
      <c r="O837">
        <v>109</v>
      </c>
      <c r="P837" t="str">
        <f>SUBSTITUTE(Table1[[#This Row],[released]],"(United States)", "")</f>
        <v xml:space="preserve">October 27, 1989 </v>
      </c>
    </row>
    <row r="838" spans="1:16" x14ac:dyDescent="0.25">
      <c r="A838" t="s">
        <v>3302</v>
      </c>
      <c r="B838" t="s">
        <v>16</v>
      </c>
      <c r="C838" t="s">
        <v>34</v>
      </c>
      <c r="D838">
        <v>1989</v>
      </c>
      <c r="E838" t="s">
        <v>3261</v>
      </c>
      <c r="F838">
        <v>5.8</v>
      </c>
      <c r="G838">
        <v>9700</v>
      </c>
      <c r="H838" t="s">
        <v>509</v>
      </c>
      <c r="I838" t="s">
        <v>3303</v>
      </c>
      <c r="J838" t="s">
        <v>1351</v>
      </c>
      <c r="K838" t="s">
        <v>30</v>
      </c>
      <c r="L838">
        <v>12000000</v>
      </c>
      <c r="M838">
        <v>15942628</v>
      </c>
      <c r="N838" t="s">
        <v>134</v>
      </c>
      <c r="O838">
        <v>108</v>
      </c>
      <c r="P838" t="str">
        <f>SUBSTITUTE(Table1[[#This Row],[released]],"(United States)", "")</f>
        <v xml:space="preserve">October 20, 1989 </v>
      </c>
    </row>
    <row r="839" spans="1:16" x14ac:dyDescent="0.25">
      <c r="A839" t="s">
        <v>3305</v>
      </c>
      <c r="B839" t="s">
        <v>16</v>
      </c>
      <c r="C839" t="s">
        <v>41</v>
      </c>
      <c r="D839">
        <v>1989</v>
      </c>
      <c r="E839" t="s">
        <v>3143</v>
      </c>
      <c r="F839">
        <v>7.6</v>
      </c>
      <c r="G839">
        <v>26000</v>
      </c>
      <c r="H839" t="s">
        <v>1481</v>
      </c>
      <c r="I839" t="s">
        <v>1481</v>
      </c>
      <c r="J839" t="s">
        <v>3306</v>
      </c>
      <c r="K839" t="s">
        <v>1417</v>
      </c>
      <c r="L839">
        <v>2800000</v>
      </c>
      <c r="M839">
        <v>1544973</v>
      </c>
      <c r="N839" t="s">
        <v>3307</v>
      </c>
      <c r="O839">
        <v>110</v>
      </c>
      <c r="P839" t="str">
        <f>SUBSTITUTE(Table1[[#This Row],[released]],"(United States)", "")</f>
        <v xml:space="preserve">November 17, 1989 </v>
      </c>
    </row>
    <row r="840" spans="1:16" x14ac:dyDescent="0.25">
      <c r="A840" t="s">
        <v>3308</v>
      </c>
      <c r="B840" t="s">
        <v>16</v>
      </c>
      <c r="C840" t="s">
        <v>63</v>
      </c>
      <c r="D840">
        <v>1989</v>
      </c>
      <c r="E840" t="s">
        <v>3309</v>
      </c>
      <c r="F840">
        <v>6</v>
      </c>
      <c r="G840">
        <v>3600</v>
      </c>
      <c r="H840" t="s">
        <v>1180</v>
      </c>
      <c r="I840" t="s">
        <v>3310</v>
      </c>
      <c r="J840" t="s">
        <v>242</v>
      </c>
      <c r="K840" t="s">
        <v>30</v>
      </c>
      <c r="L840">
        <v>22000000</v>
      </c>
      <c r="M840">
        <v>19131246</v>
      </c>
      <c r="N840" t="s">
        <v>1401</v>
      </c>
      <c r="O840">
        <v>120</v>
      </c>
      <c r="P840" t="str">
        <f>SUBSTITUTE(Table1[[#This Row],[released]],"(United States)", "")</f>
        <v xml:space="preserve">December 13, 1989 </v>
      </c>
    </row>
    <row r="841" spans="1:16" x14ac:dyDescent="0.25">
      <c r="A841" t="s">
        <v>3311</v>
      </c>
      <c r="B841" t="s">
        <v>16</v>
      </c>
      <c r="C841" t="s">
        <v>34</v>
      </c>
      <c r="D841">
        <v>1989</v>
      </c>
      <c r="E841" t="s">
        <v>3312</v>
      </c>
      <c r="F841">
        <v>6.2</v>
      </c>
      <c r="G841">
        <v>1400</v>
      </c>
      <c r="H841" t="s">
        <v>155</v>
      </c>
      <c r="I841" t="s">
        <v>155</v>
      </c>
      <c r="J841" t="s">
        <v>3313</v>
      </c>
      <c r="K841" t="s">
        <v>22</v>
      </c>
      <c r="L841">
        <v>11987578</v>
      </c>
      <c r="M841">
        <v>444055</v>
      </c>
      <c r="N841" t="s">
        <v>2656</v>
      </c>
      <c r="O841">
        <v>113</v>
      </c>
      <c r="P841" t="str">
        <f>SUBSTITUTE(Table1[[#This Row],[released]],"(United States)", "")</f>
        <v xml:space="preserve">May 26, 1989 </v>
      </c>
    </row>
    <row r="842" spans="1:16" x14ac:dyDescent="0.25">
      <c r="A842" t="s">
        <v>3314</v>
      </c>
      <c r="B842" t="s">
        <v>1311</v>
      </c>
      <c r="C842" t="s">
        <v>34</v>
      </c>
      <c r="D842">
        <v>1989</v>
      </c>
      <c r="E842" t="s">
        <v>2826</v>
      </c>
      <c r="F842">
        <v>6.3</v>
      </c>
      <c r="G842">
        <v>7400</v>
      </c>
      <c r="H842" t="s">
        <v>844</v>
      </c>
      <c r="I842" t="s">
        <v>3315</v>
      </c>
      <c r="J842" t="s">
        <v>3316</v>
      </c>
      <c r="K842" t="s">
        <v>30</v>
      </c>
      <c r="L842">
        <v>10000000</v>
      </c>
      <c r="M842">
        <v>2777280</v>
      </c>
      <c r="N842" t="s">
        <v>1654</v>
      </c>
      <c r="O842">
        <v>105</v>
      </c>
      <c r="P842" t="str">
        <f>SUBSTITUTE(Table1[[#This Row],[released]],"(United States)", "")</f>
        <v xml:space="preserve">January 13, 1989 </v>
      </c>
    </row>
    <row r="843" spans="1:16" x14ac:dyDescent="0.25">
      <c r="A843" t="s">
        <v>3317</v>
      </c>
      <c r="B843" t="s">
        <v>33</v>
      </c>
      <c r="C843" t="s">
        <v>41</v>
      </c>
      <c r="D843">
        <v>1989</v>
      </c>
      <c r="E843" t="s">
        <v>3240</v>
      </c>
      <c r="F843">
        <v>6.1</v>
      </c>
      <c r="G843">
        <v>20000</v>
      </c>
      <c r="H843" t="s">
        <v>221</v>
      </c>
      <c r="I843" t="s">
        <v>1761</v>
      </c>
      <c r="J843" t="s">
        <v>49</v>
      </c>
      <c r="K843" t="s">
        <v>30</v>
      </c>
      <c r="L843">
        <v>8000000</v>
      </c>
      <c r="M843">
        <v>39450960</v>
      </c>
      <c r="N843" t="s">
        <v>61</v>
      </c>
      <c r="O843">
        <v>95</v>
      </c>
      <c r="P843" t="str">
        <f>SUBSTITUTE(Table1[[#This Row],[released]],"(United States)", "")</f>
        <v xml:space="preserve">March 17, 1989 </v>
      </c>
    </row>
    <row r="844" spans="1:16" x14ac:dyDescent="0.25">
      <c r="A844" t="s">
        <v>3318</v>
      </c>
      <c r="B844" t="s">
        <v>16</v>
      </c>
      <c r="C844" t="s">
        <v>63</v>
      </c>
      <c r="D844">
        <v>1989</v>
      </c>
      <c r="E844" t="s">
        <v>3243</v>
      </c>
      <c r="F844">
        <v>5.6</v>
      </c>
      <c r="G844">
        <v>5900</v>
      </c>
      <c r="H844" t="s">
        <v>872</v>
      </c>
      <c r="I844" t="s">
        <v>541</v>
      </c>
      <c r="J844" t="s">
        <v>1012</v>
      </c>
      <c r="K844" t="s">
        <v>30</v>
      </c>
      <c r="L844">
        <v>5000000</v>
      </c>
      <c r="M844">
        <v>1919653</v>
      </c>
      <c r="N844" t="s">
        <v>3319</v>
      </c>
      <c r="O844">
        <v>107</v>
      </c>
      <c r="P844" t="str">
        <f>SUBSTITUTE(Table1[[#This Row],[released]],"(United States)", "")</f>
        <v xml:space="preserve">November 10, 1989 </v>
      </c>
    </row>
    <row r="845" spans="1:16" x14ac:dyDescent="0.25">
      <c r="A845" t="s">
        <v>3321</v>
      </c>
      <c r="B845" t="s">
        <v>1311</v>
      </c>
      <c r="C845" t="s">
        <v>41</v>
      </c>
      <c r="D845">
        <v>1989</v>
      </c>
      <c r="E845" t="s">
        <v>3322</v>
      </c>
      <c r="F845">
        <v>7.9</v>
      </c>
      <c r="G845">
        <v>56000</v>
      </c>
      <c r="H845" t="s">
        <v>228</v>
      </c>
      <c r="I845" t="s">
        <v>228</v>
      </c>
      <c r="J845" t="s">
        <v>3323</v>
      </c>
      <c r="K845" t="s">
        <v>30</v>
      </c>
      <c r="L845">
        <v>19000000</v>
      </c>
      <c r="M845">
        <v>18254702</v>
      </c>
      <c r="N845" t="s">
        <v>229</v>
      </c>
      <c r="O845">
        <v>104</v>
      </c>
      <c r="P845" t="str">
        <f>SUBSTITUTE(Table1[[#This Row],[released]],"(United States)", "")</f>
        <v xml:space="preserve">November 3, 1989 </v>
      </c>
    </row>
    <row r="846" spans="1:16" x14ac:dyDescent="0.25">
      <c r="A846" t="s">
        <v>3325</v>
      </c>
      <c r="B846" t="s">
        <v>1311</v>
      </c>
      <c r="C846" t="s">
        <v>41</v>
      </c>
      <c r="D846">
        <v>1989</v>
      </c>
      <c r="E846" t="s">
        <v>3210</v>
      </c>
      <c r="F846">
        <v>6.8</v>
      </c>
      <c r="G846">
        <v>5300</v>
      </c>
      <c r="H846" t="s">
        <v>3326</v>
      </c>
      <c r="I846" t="s">
        <v>2936</v>
      </c>
      <c r="J846" t="s">
        <v>260</v>
      </c>
      <c r="K846" t="s">
        <v>30</v>
      </c>
      <c r="L846">
        <v>18000000</v>
      </c>
      <c r="M846">
        <v>4973285</v>
      </c>
      <c r="N846" t="s">
        <v>3327</v>
      </c>
      <c r="O846">
        <v>90</v>
      </c>
      <c r="P846" t="str">
        <f>SUBSTITUTE(Table1[[#This Row],[released]],"(United States)", "")</f>
        <v xml:space="preserve">August 18, 1989 </v>
      </c>
    </row>
    <row r="847" spans="1:16" x14ac:dyDescent="0.25">
      <c r="A847" t="s">
        <v>3328</v>
      </c>
      <c r="B847" t="s">
        <v>16</v>
      </c>
      <c r="C847" t="s">
        <v>34</v>
      </c>
      <c r="D847">
        <v>1989</v>
      </c>
      <c r="E847" t="s">
        <v>3008</v>
      </c>
      <c r="F847">
        <v>6.3</v>
      </c>
      <c r="G847">
        <v>4600</v>
      </c>
      <c r="H847" t="s">
        <v>3329</v>
      </c>
      <c r="I847" t="s">
        <v>3329</v>
      </c>
      <c r="J847" t="s">
        <v>1384</v>
      </c>
      <c r="K847" t="s">
        <v>30</v>
      </c>
      <c r="L847">
        <v>4000000</v>
      </c>
      <c r="M847">
        <v>283694</v>
      </c>
      <c r="N847" t="s">
        <v>701</v>
      </c>
      <c r="O847">
        <v>94</v>
      </c>
      <c r="P847" t="str">
        <f>SUBSTITUTE(Table1[[#This Row],[released]],"(United States)", "")</f>
        <v xml:space="preserve">October 27, 1989 </v>
      </c>
    </row>
    <row r="848" spans="1:16" x14ac:dyDescent="0.25">
      <c r="A848" t="s">
        <v>3330</v>
      </c>
      <c r="B848" t="s">
        <v>33</v>
      </c>
      <c r="C848" t="s">
        <v>41</v>
      </c>
      <c r="D848">
        <v>1989</v>
      </c>
      <c r="E848" t="s">
        <v>2832</v>
      </c>
      <c r="F848">
        <v>6.5</v>
      </c>
      <c r="G848">
        <v>11000</v>
      </c>
      <c r="H848" t="s">
        <v>2373</v>
      </c>
      <c r="I848" t="s">
        <v>3331</v>
      </c>
      <c r="J848" t="s">
        <v>3332</v>
      </c>
      <c r="K848" t="s">
        <v>30</v>
      </c>
      <c r="L848">
        <v>16000000</v>
      </c>
      <c r="M848">
        <v>16278590</v>
      </c>
      <c r="N848" t="s">
        <v>1409</v>
      </c>
      <c r="O848">
        <v>108</v>
      </c>
      <c r="P848" t="str">
        <f>SUBSTITUTE(Table1[[#This Row],[released]],"(United States)", "")</f>
        <v xml:space="preserve">March 10, 1989 </v>
      </c>
    </row>
    <row r="849" spans="1:16" x14ac:dyDescent="0.25">
      <c r="A849" t="s">
        <v>3333</v>
      </c>
      <c r="B849" t="s">
        <v>1311</v>
      </c>
      <c r="C849" t="s">
        <v>41</v>
      </c>
      <c r="D849">
        <v>1989</v>
      </c>
      <c r="E849" t="s">
        <v>3165</v>
      </c>
      <c r="F849">
        <v>6.5</v>
      </c>
      <c r="G849">
        <v>13000</v>
      </c>
      <c r="H849" t="s">
        <v>187</v>
      </c>
      <c r="I849" t="s">
        <v>3334</v>
      </c>
      <c r="J849" t="s">
        <v>1049</v>
      </c>
      <c r="K849" t="s">
        <v>30</v>
      </c>
      <c r="L849">
        <v>15000000</v>
      </c>
      <c r="M849">
        <v>28890240</v>
      </c>
      <c r="N849" t="s">
        <v>61</v>
      </c>
      <c r="O849">
        <v>113</v>
      </c>
      <c r="P849" t="str">
        <f>SUBSTITUTE(Table1[[#This Row],[released]],"(United States)", "")</f>
        <v xml:space="preserve">April 7, 1989 </v>
      </c>
    </row>
    <row r="850" spans="1:16" x14ac:dyDescent="0.25">
      <c r="A850" t="s">
        <v>3339</v>
      </c>
      <c r="B850" t="s">
        <v>256</v>
      </c>
      <c r="C850" t="s">
        <v>275</v>
      </c>
      <c r="D850">
        <v>1989</v>
      </c>
      <c r="E850" t="s">
        <v>3340</v>
      </c>
      <c r="F850">
        <v>7.1</v>
      </c>
      <c r="G850">
        <v>7000</v>
      </c>
      <c r="H850" t="s">
        <v>3341</v>
      </c>
      <c r="I850" t="s">
        <v>1363</v>
      </c>
      <c r="J850" t="s">
        <v>3342</v>
      </c>
      <c r="K850" t="s">
        <v>1417</v>
      </c>
      <c r="L850">
        <v>35000000</v>
      </c>
      <c r="M850">
        <v>1368000</v>
      </c>
      <c r="N850" t="s">
        <v>3343</v>
      </c>
      <c r="O850">
        <v>85</v>
      </c>
      <c r="P850" t="str">
        <f>SUBSTITUTE(Table1[[#This Row],[released]],"(United States)", "")</f>
        <v xml:space="preserve">August 21, 1992 </v>
      </c>
    </row>
    <row r="851" spans="1:16" x14ac:dyDescent="0.25">
      <c r="A851" t="s">
        <v>3344</v>
      </c>
      <c r="B851" t="s">
        <v>16</v>
      </c>
      <c r="C851" t="s">
        <v>34</v>
      </c>
      <c r="D851">
        <v>1989</v>
      </c>
      <c r="E851" t="s">
        <v>3345</v>
      </c>
      <c r="F851">
        <v>5.5</v>
      </c>
      <c r="G851">
        <v>2900</v>
      </c>
      <c r="H851" t="s">
        <v>1134</v>
      </c>
      <c r="I851" t="s">
        <v>3346</v>
      </c>
      <c r="J851" t="s">
        <v>820</v>
      </c>
      <c r="K851" t="s">
        <v>30</v>
      </c>
      <c r="L851">
        <v>5000000</v>
      </c>
      <c r="M851">
        <v>3416846</v>
      </c>
      <c r="N851" t="s">
        <v>821</v>
      </c>
      <c r="O851">
        <v>97</v>
      </c>
      <c r="P851" t="str">
        <f>SUBSTITUTE(Table1[[#This Row],[released]],"(United States)", "")</f>
        <v xml:space="preserve">February 3, 1989 </v>
      </c>
    </row>
    <row r="852" spans="1:16" x14ac:dyDescent="0.25">
      <c r="A852" t="s">
        <v>3347</v>
      </c>
      <c r="B852" t="s">
        <v>33</v>
      </c>
      <c r="C852" t="s">
        <v>41</v>
      </c>
      <c r="D852">
        <v>1989</v>
      </c>
      <c r="E852" t="s">
        <v>2832</v>
      </c>
      <c r="F852">
        <v>6.4</v>
      </c>
      <c r="G852">
        <v>17000</v>
      </c>
      <c r="H852" t="s">
        <v>228</v>
      </c>
      <c r="I852" t="s">
        <v>3278</v>
      </c>
      <c r="J852" t="s">
        <v>228</v>
      </c>
      <c r="K852" t="s">
        <v>30</v>
      </c>
      <c r="L852">
        <v>15000000</v>
      </c>
      <c r="M852">
        <v>10763469</v>
      </c>
      <c r="N852" t="s">
        <v>1401</v>
      </c>
      <c r="O852">
        <v>124</v>
      </c>
      <c r="P852" t="str">
        <f>SUBSTITUTE(Table1[[#This Row],[released]],"(United States)", "")</f>
        <v xml:space="preserve">March 10, 1989 </v>
      </c>
    </row>
    <row r="853" spans="1:16" x14ac:dyDescent="0.25">
      <c r="A853" t="s">
        <v>3348</v>
      </c>
      <c r="B853" t="s">
        <v>1311</v>
      </c>
      <c r="C853" t="s">
        <v>41</v>
      </c>
      <c r="D853">
        <v>1989</v>
      </c>
      <c r="E853" t="s">
        <v>3304</v>
      </c>
      <c r="F853">
        <v>6.3</v>
      </c>
      <c r="G853">
        <v>4300</v>
      </c>
      <c r="H853" t="s">
        <v>560</v>
      </c>
      <c r="I853" t="s">
        <v>3349</v>
      </c>
      <c r="J853" t="s">
        <v>2317</v>
      </c>
      <c r="K853" t="s">
        <v>30</v>
      </c>
      <c r="L853">
        <v>13000000</v>
      </c>
      <c r="M853">
        <v>22026369</v>
      </c>
      <c r="N853" t="s">
        <v>44</v>
      </c>
      <c r="O853">
        <v>113</v>
      </c>
      <c r="P853" t="str">
        <f>SUBSTITUTE(Table1[[#This Row],[released]],"(United States)", "")</f>
        <v xml:space="preserve">February 10, 1989 </v>
      </c>
    </row>
    <row r="854" spans="1:16" x14ac:dyDescent="0.25">
      <c r="A854" t="s">
        <v>3350</v>
      </c>
      <c r="B854" t="s">
        <v>16</v>
      </c>
      <c r="C854" t="s">
        <v>34</v>
      </c>
      <c r="D854">
        <v>1989</v>
      </c>
      <c r="E854" t="s">
        <v>3351</v>
      </c>
      <c r="F854">
        <v>6.4</v>
      </c>
      <c r="G854">
        <v>16000</v>
      </c>
      <c r="H854" t="s">
        <v>3247</v>
      </c>
      <c r="I854" t="s">
        <v>3352</v>
      </c>
      <c r="J854" t="s">
        <v>1189</v>
      </c>
      <c r="K854" t="s">
        <v>30</v>
      </c>
      <c r="L854">
        <v>10000000</v>
      </c>
      <c r="M854">
        <v>2692037</v>
      </c>
      <c r="N854" t="s">
        <v>1409</v>
      </c>
      <c r="O854">
        <v>86</v>
      </c>
      <c r="P854" t="str">
        <f>SUBSTITUTE(Table1[[#This Row],[released]],"(United States)", "")</f>
        <v xml:space="preserve">March 16, 1990 </v>
      </c>
    </row>
    <row r="855" spans="1:16" x14ac:dyDescent="0.25">
      <c r="A855" t="s">
        <v>3353</v>
      </c>
      <c r="B855" t="s">
        <v>1311</v>
      </c>
      <c r="C855" t="s">
        <v>34</v>
      </c>
      <c r="D855">
        <v>1989</v>
      </c>
      <c r="E855" t="s">
        <v>2801</v>
      </c>
      <c r="F855">
        <v>4.7</v>
      </c>
      <c r="G855">
        <v>4400</v>
      </c>
      <c r="H855" t="s">
        <v>3046</v>
      </c>
      <c r="I855" t="s">
        <v>3354</v>
      </c>
      <c r="J855" t="s">
        <v>3355</v>
      </c>
      <c r="K855" t="s">
        <v>30</v>
      </c>
      <c r="L855">
        <v>4000000</v>
      </c>
      <c r="M855">
        <v>192816</v>
      </c>
      <c r="N855" t="s">
        <v>2507</v>
      </c>
      <c r="O855">
        <v>88</v>
      </c>
      <c r="P855" t="str">
        <f>SUBSTITUTE(Table1[[#This Row],[released]],"(United States)", "")</f>
        <v xml:space="preserve">May 12, 1989 </v>
      </c>
    </row>
    <row r="856" spans="1:16" x14ac:dyDescent="0.25">
      <c r="A856" t="s">
        <v>3356</v>
      </c>
      <c r="B856" t="s">
        <v>1311</v>
      </c>
      <c r="C856" t="s">
        <v>41</v>
      </c>
      <c r="D856">
        <v>1989</v>
      </c>
      <c r="E856" t="s">
        <v>3225</v>
      </c>
      <c r="F856">
        <v>6.1</v>
      </c>
      <c r="G856">
        <v>22000</v>
      </c>
      <c r="H856" t="s">
        <v>1522</v>
      </c>
      <c r="I856" t="s">
        <v>479</v>
      </c>
      <c r="J856" t="s">
        <v>67</v>
      </c>
      <c r="K856" t="s">
        <v>30</v>
      </c>
      <c r="L856">
        <v>20000000</v>
      </c>
      <c r="M856">
        <v>10555348</v>
      </c>
      <c r="N856" t="s">
        <v>44</v>
      </c>
      <c r="O856">
        <v>106</v>
      </c>
      <c r="P856" t="str">
        <f>SUBSTITUTE(Table1[[#This Row],[released]],"(United States)", "")</f>
        <v xml:space="preserve">December 15, 1989 </v>
      </c>
    </row>
    <row r="857" spans="1:16" x14ac:dyDescent="0.25">
      <c r="A857" t="s">
        <v>3357</v>
      </c>
      <c r="B857" t="s">
        <v>16</v>
      </c>
      <c r="C857" t="s">
        <v>104</v>
      </c>
      <c r="D857">
        <v>1989</v>
      </c>
      <c r="E857" t="s">
        <v>3102</v>
      </c>
      <c r="F857">
        <v>6.1</v>
      </c>
      <c r="G857">
        <v>9200</v>
      </c>
      <c r="H857" t="s">
        <v>77</v>
      </c>
      <c r="I857" t="s">
        <v>3358</v>
      </c>
      <c r="J857" t="s">
        <v>1863</v>
      </c>
      <c r="K857" t="s">
        <v>30</v>
      </c>
      <c r="L857">
        <v>20000000</v>
      </c>
      <c r="M857">
        <v>7237794</v>
      </c>
      <c r="N857" t="s">
        <v>2575</v>
      </c>
      <c r="O857">
        <v>94</v>
      </c>
      <c r="P857" t="str">
        <f>SUBSTITUTE(Table1[[#This Row],[released]],"(United States)", "")</f>
        <v xml:space="preserve">September 29, 1989 </v>
      </c>
    </row>
    <row r="858" spans="1:16" x14ac:dyDescent="0.25">
      <c r="A858" t="s">
        <v>3360</v>
      </c>
      <c r="B858" t="s">
        <v>1311</v>
      </c>
      <c r="C858" t="s">
        <v>63</v>
      </c>
      <c r="D858">
        <v>1989</v>
      </c>
      <c r="E858" t="s">
        <v>3261</v>
      </c>
      <c r="F858">
        <v>6.5</v>
      </c>
      <c r="G858">
        <v>7200</v>
      </c>
      <c r="H858" t="s">
        <v>1455</v>
      </c>
      <c r="I858" t="s">
        <v>1456</v>
      </c>
      <c r="J858" t="s">
        <v>242</v>
      </c>
      <c r="K858" t="s">
        <v>30</v>
      </c>
      <c r="L858">
        <v>30000000</v>
      </c>
      <c r="M858">
        <v>3563162</v>
      </c>
      <c r="N858" t="s">
        <v>44</v>
      </c>
      <c r="O858">
        <v>127</v>
      </c>
      <c r="P858" t="str">
        <f>SUBSTITUTE(Table1[[#This Row],[released]],"(United States)", "")</f>
        <v xml:space="preserve">October 20, 1989 </v>
      </c>
    </row>
    <row r="859" spans="1:16" x14ac:dyDescent="0.25">
      <c r="A859" t="s">
        <v>3361</v>
      </c>
      <c r="B859" t="s">
        <v>33</v>
      </c>
      <c r="C859" t="s">
        <v>41</v>
      </c>
      <c r="D859">
        <v>1989</v>
      </c>
      <c r="E859" t="s">
        <v>2832</v>
      </c>
      <c r="F859">
        <v>4.4000000000000004</v>
      </c>
      <c r="G859">
        <v>29000</v>
      </c>
      <c r="H859" t="s">
        <v>3362</v>
      </c>
      <c r="I859" t="s">
        <v>1329</v>
      </c>
      <c r="J859" t="s">
        <v>2912</v>
      </c>
      <c r="K859" t="s">
        <v>30</v>
      </c>
      <c r="L859">
        <v>12000000</v>
      </c>
      <c r="M859">
        <v>11567217</v>
      </c>
      <c r="N859" t="s">
        <v>23</v>
      </c>
      <c r="O859">
        <v>84</v>
      </c>
      <c r="P859" t="str">
        <f>SUBSTITUTE(Table1[[#This Row],[released]],"(United States)", "")</f>
        <v xml:space="preserve">March 10, 1989 </v>
      </c>
    </row>
    <row r="860" spans="1:16" x14ac:dyDescent="0.25">
      <c r="A860" t="s">
        <v>3363</v>
      </c>
      <c r="B860" t="s">
        <v>1311</v>
      </c>
      <c r="C860" t="s">
        <v>34</v>
      </c>
      <c r="D860">
        <v>1989</v>
      </c>
      <c r="E860" t="s">
        <v>3312</v>
      </c>
      <c r="F860">
        <v>5.4</v>
      </c>
      <c r="G860">
        <v>11000</v>
      </c>
      <c r="H860" t="s">
        <v>83</v>
      </c>
      <c r="I860" t="s">
        <v>3364</v>
      </c>
      <c r="J860" t="s">
        <v>85</v>
      </c>
      <c r="K860" t="s">
        <v>30</v>
      </c>
      <c r="L860">
        <v>19000000</v>
      </c>
      <c r="M860">
        <v>12143484</v>
      </c>
      <c r="N860" t="s">
        <v>3365</v>
      </c>
      <c r="O860">
        <v>122</v>
      </c>
      <c r="P860" t="str">
        <f>SUBSTITUTE(Table1[[#This Row],[released]],"(United States)", "")</f>
        <v xml:space="preserve">May 26, 1989 </v>
      </c>
    </row>
    <row r="861" spans="1:16" x14ac:dyDescent="0.25">
      <c r="A861" t="s">
        <v>3366</v>
      </c>
      <c r="B861" t="s">
        <v>1311</v>
      </c>
      <c r="C861" t="s">
        <v>34</v>
      </c>
      <c r="D861">
        <v>1989</v>
      </c>
      <c r="E861" t="s">
        <v>2670</v>
      </c>
      <c r="F861">
        <v>6.2</v>
      </c>
      <c r="G861">
        <v>11000</v>
      </c>
      <c r="H861" t="s">
        <v>594</v>
      </c>
      <c r="I861" t="s">
        <v>594</v>
      </c>
      <c r="J861" t="s">
        <v>690</v>
      </c>
      <c r="K861" t="s">
        <v>30</v>
      </c>
      <c r="L861">
        <v>15000000</v>
      </c>
      <c r="M861">
        <v>40586886</v>
      </c>
      <c r="N861" t="s">
        <v>1401</v>
      </c>
      <c r="O861">
        <v>96</v>
      </c>
      <c r="P861" t="str">
        <f>SUBSTITUTE(Table1[[#This Row],[released]],"(United States)", "")</f>
        <v xml:space="preserve">January 27, 1989 </v>
      </c>
    </row>
    <row r="862" spans="1:16" x14ac:dyDescent="0.25">
      <c r="A862" t="s">
        <v>3367</v>
      </c>
      <c r="B862" t="s">
        <v>33</v>
      </c>
      <c r="C862" t="s">
        <v>34</v>
      </c>
      <c r="D862">
        <v>1989</v>
      </c>
      <c r="E862" t="s">
        <v>3368</v>
      </c>
      <c r="F862">
        <v>5.4</v>
      </c>
      <c r="G862">
        <v>6000</v>
      </c>
      <c r="H862" t="s">
        <v>1808</v>
      </c>
      <c r="I862" t="s">
        <v>1808</v>
      </c>
      <c r="J862" t="s">
        <v>3369</v>
      </c>
      <c r="K862" t="s">
        <v>30</v>
      </c>
      <c r="L862">
        <v>10000000</v>
      </c>
      <c r="M862">
        <v>1272977</v>
      </c>
      <c r="N862" t="s">
        <v>1525</v>
      </c>
      <c r="O862">
        <v>85</v>
      </c>
      <c r="P862" t="str">
        <f>SUBSTITUTE(Table1[[#This Row],[released]],"(United States)", "")</f>
        <v xml:space="preserve">November 21, 1990 </v>
      </c>
    </row>
    <row r="863" spans="1:16" x14ac:dyDescent="0.25">
      <c r="A863" t="s">
        <v>3370</v>
      </c>
      <c r="B863" t="s">
        <v>1311</v>
      </c>
      <c r="C863" t="s">
        <v>34</v>
      </c>
      <c r="D863">
        <v>1989</v>
      </c>
      <c r="E863" t="s">
        <v>3371</v>
      </c>
      <c r="F863">
        <v>4.4000000000000004</v>
      </c>
      <c r="G863">
        <v>6000</v>
      </c>
      <c r="H863" t="s">
        <v>3372</v>
      </c>
      <c r="I863" t="s">
        <v>236</v>
      </c>
      <c r="J863" t="s">
        <v>3373</v>
      </c>
      <c r="K863" t="s">
        <v>30</v>
      </c>
      <c r="L863">
        <v>8000000</v>
      </c>
      <c r="M863">
        <v>16093651</v>
      </c>
      <c r="N863" t="s">
        <v>1338</v>
      </c>
      <c r="O863">
        <v>93</v>
      </c>
      <c r="P863" t="str">
        <f>SUBSTITUTE(Table1[[#This Row],[released]],"(United States)", "")</f>
        <v xml:space="preserve">June 2, 1989 </v>
      </c>
    </row>
    <row r="864" spans="1:16" x14ac:dyDescent="0.25">
      <c r="A864" t="s">
        <v>3375</v>
      </c>
      <c r="B864" t="s">
        <v>16</v>
      </c>
      <c r="C864" t="s">
        <v>52</v>
      </c>
      <c r="D864">
        <v>1989</v>
      </c>
      <c r="E864" t="s">
        <v>3322</v>
      </c>
      <c r="F864">
        <v>5.7</v>
      </c>
      <c r="G864">
        <v>3700</v>
      </c>
      <c r="H864" t="s">
        <v>3376</v>
      </c>
      <c r="I864" t="s">
        <v>2478</v>
      </c>
      <c r="J864" t="s">
        <v>2479</v>
      </c>
      <c r="K864" t="s">
        <v>22</v>
      </c>
      <c r="L864">
        <v>1500000</v>
      </c>
      <c r="M864">
        <v>1519796</v>
      </c>
      <c r="N864" t="s">
        <v>701</v>
      </c>
      <c r="O864">
        <v>93</v>
      </c>
      <c r="P864" t="str">
        <f>SUBSTITUTE(Table1[[#This Row],[released]],"(United States)", "")</f>
        <v xml:space="preserve">November 3, 1989 </v>
      </c>
    </row>
    <row r="865" spans="1:16" x14ac:dyDescent="0.25">
      <c r="A865" t="s">
        <v>3377</v>
      </c>
      <c r="B865" t="s">
        <v>1311</v>
      </c>
      <c r="C865" t="s">
        <v>41</v>
      </c>
      <c r="D865">
        <v>1989</v>
      </c>
      <c r="E865" t="s">
        <v>3378</v>
      </c>
      <c r="F865">
        <v>6.2</v>
      </c>
      <c r="G865">
        <v>4800</v>
      </c>
      <c r="H865" t="s">
        <v>1379</v>
      </c>
      <c r="I865" t="s">
        <v>3379</v>
      </c>
      <c r="J865" t="s">
        <v>1358</v>
      </c>
      <c r="K865" t="s">
        <v>30</v>
      </c>
      <c r="L865">
        <v>5000000</v>
      </c>
      <c r="M865">
        <v>117463</v>
      </c>
      <c r="N865" t="s">
        <v>835</v>
      </c>
      <c r="O865">
        <v>100</v>
      </c>
      <c r="P865" t="str">
        <f>SUBSTITUTE(Table1[[#This Row],[released]],"(United States)", "")</f>
        <v>December 15, 1989 (Brazil)</v>
      </c>
    </row>
    <row r="866" spans="1:16" x14ac:dyDescent="0.25">
      <c r="A866" t="s">
        <v>3380</v>
      </c>
      <c r="B866" t="s">
        <v>16</v>
      </c>
      <c r="C866" t="s">
        <v>41</v>
      </c>
      <c r="D866">
        <v>1989</v>
      </c>
      <c r="E866" t="s">
        <v>2670</v>
      </c>
      <c r="F866">
        <v>6.1</v>
      </c>
      <c r="G866">
        <v>6800</v>
      </c>
      <c r="H866" t="s">
        <v>3381</v>
      </c>
      <c r="I866" t="s">
        <v>3382</v>
      </c>
      <c r="J866" t="s">
        <v>3383</v>
      </c>
      <c r="K866" t="s">
        <v>173</v>
      </c>
      <c r="L866">
        <v>3000000</v>
      </c>
      <c r="M866">
        <v>870532</v>
      </c>
      <c r="N866" t="s">
        <v>2374</v>
      </c>
      <c r="O866">
        <v>81</v>
      </c>
      <c r="P866" t="str">
        <f>SUBSTITUTE(Table1[[#This Row],[released]],"(United States)", "")</f>
        <v xml:space="preserve">January 27, 1989 </v>
      </c>
    </row>
    <row r="867" spans="1:16" x14ac:dyDescent="0.25">
      <c r="A867" t="s">
        <v>3384</v>
      </c>
      <c r="B867" t="s">
        <v>33</v>
      </c>
      <c r="C867" t="s">
        <v>41</v>
      </c>
      <c r="D867">
        <v>1989</v>
      </c>
      <c r="E867" t="s">
        <v>3243</v>
      </c>
      <c r="F867">
        <v>6.3</v>
      </c>
      <c r="G867">
        <v>4700</v>
      </c>
      <c r="H867" t="s">
        <v>3385</v>
      </c>
      <c r="I867" t="s">
        <v>1517</v>
      </c>
      <c r="J867" t="s">
        <v>595</v>
      </c>
      <c r="K867" t="s">
        <v>30</v>
      </c>
      <c r="L867">
        <v>19000000</v>
      </c>
      <c r="M867">
        <v>27503037</v>
      </c>
      <c r="N867" t="s">
        <v>1035</v>
      </c>
      <c r="O867">
        <v>117</v>
      </c>
      <c r="P867" t="str">
        <f>SUBSTITUTE(Table1[[#This Row],[released]],"(United States)", "")</f>
        <v xml:space="preserve">November 10, 1989 </v>
      </c>
    </row>
    <row r="868" spans="1:16" x14ac:dyDescent="0.25">
      <c r="A868" t="s">
        <v>3386</v>
      </c>
      <c r="B868" t="s">
        <v>33</v>
      </c>
      <c r="C868" t="s">
        <v>34</v>
      </c>
      <c r="D868">
        <v>1989</v>
      </c>
      <c r="E868" t="s">
        <v>3038</v>
      </c>
      <c r="F868">
        <v>4.5</v>
      </c>
      <c r="G868">
        <v>3200</v>
      </c>
      <c r="H868" t="s">
        <v>2476</v>
      </c>
      <c r="I868" t="s">
        <v>3387</v>
      </c>
      <c r="J868" t="s">
        <v>217</v>
      </c>
      <c r="K868" t="s">
        <v>173</v>
      </c>
      <c r="L868">
        <v>18000000</v>
      </c>
      <c r="M868">
        <v>3077361</v>
      </c>
      <c r="N868" t="s">
        <v>3388</v>
      </c>
      <c r="O868">
        <v>94</v>
      </c>
      <c r="P868" t="str">
        <f>SUBSTITUTE(Table1[[#This Row],[released]],"(United States)", "")</f>
        <v xml:space="preserve">April 21, 1989 </v>
      </c>
    </row>
    <row r="869" spans="1:16" x14ac:dyDescent="0.25">
      <c r="A869" t="s">
        <v>3390</v>
      </c>
      <c r="B869" t="s">
        <v>16</v>
      </c>
      <c r="C869" t="s">
        <v>17</v>
      </c>
      <c r="D869">
        <v>1989</v>
      </c>
      <c r="E869" t="s">
        <v>3391</v>
      </c>
      <c r="F869">
        <v>7.6</v>
      </c>
      <c r="G869">
        <v>5400</v>
      </c>
      <c r="H869" t="s">
        <v>3392</v>
      </c>
      <c r="I869" t="s">
        <v>3393</v>
      </c>
      <c r="J869" t="s">
        <v>3394</v>
      </c>
      <c r="K869" t="s">
        <v>30</v>
      </c>
      <c r="L869">
        <v>3000000</v>
      </c>
      <c r="M869">
        <v>4609953</v>
      </c>
      <c r="N869" t="s">
        <v>1858</v>
      </c>
      <c r="O869">
        <v>96</v>
      </c>
      <c r="P869" t="str">
        <f>SUBSTITUTE(Table1[[#This Row],[released]],"(United States)", "")</f>
        <v>May 1, 1990 (Portugal)</v>
      </c>
    </row>
    <row r="870" spans="1:16" x14ac:dyDescent="0.25">
      <c r="A870" t="s">
        <v>3397</v>
      </c>
      <c r="B870" t="s">
        <v>33</v>
      </c>
      <c r="C870" t="s">
        <v>17</v>
      </c>
      <c r="D870">
        <v>1989</v>
      </c>
      <c r="E870" t="s">
        <v>2207</v>
      </c>
      <c r="F870">
        <v>5.2</v>
      </c>
      <c r="G870">
        <v>677</v>
      </c>
      <c r="H870" t="s">
        <v>271</v>
      </c>
      <c r="I870" t="s">
        <v>3398</v>
      </c>
      <c r="J870" t="s">
        <v>2087</v>
      </c>
      <c r="K870" t="s">
        <v>30</v>
      </c>
      <c r="L870">
        <v>8000000</v>
      </c>
      <c r="M870">
        <v>1097333</v>
      </c>
      <c r="O870">
        <v>95</v>
      </c>
      <c r="P870" t="str">
        <f>SUBSTITUTE(Table1[[#This Row],[released]],"(United States)", "")</f>
        <v xml:space="preserve">August 25, 1989 </v>
      </c>
    </row>
    <row r="871" spans="1:16" x14ac:dyDescent="0.25">
      <c r="A871" t="s">
        <v>3399</v>
      </c>
      <c r="B871" t="s">
        <v>16</v>
      </c>
      <c r="C871" t="s">
        <v>17</v>
      </c>
      <c r="D871">
        <v>1989</v>
      </c>
      <c r="E871" t="s">
        <v>2615</v>
      </c>
      <c r="F871">
        <v>7</v>
      </c>
      <c r="G871">
        <v>5300</v>
      </c>
      <c r="H871" t="s">
        <v>3400</v>
      </c>
      <c r="I871" t="s">
        <v>3401</v>
      </c>
      <c r="J871" t="s">
        <v>102</v>
      </c>
      <c r="K871" t="s">
        <v>30</v>
      </c>
      <c r="L871">
        <v>9000000</v>
      </c>
      <c r="M871">
        <v>3766879</v>
      </c>
      <c r="N871" t="s">
        <v>3402</v>
      </c>
      <c r="O871">
        <v>106</v>
      </c>
      <c r="P871" t="str">
        <f>SUBSTITUTE(Table1[[#This Row],[released]],"(United States)", "")</f>
        <v xml:space="preserve">September 20, 1989 </v>
      </c>
    </row>
    <row r="872" spans="1:16" x14ac:dyDescent="0.25">
      <c r="A872" t="s">
        <v>3410</v>
      </c>
      <c r="B872" t="s">
        <v>16</v>
      </c>
      <c r="C872" t="s">
        <v>52</v>
      </c>
      <c r="D872">
        <v>1989</v>
      </c>
      <c r="E872" t="s">
        <v>3100</v>
      </c>
      <c r="F872">
        <v>5</v>
      </c>
      <c r="G872">
        <v>3600</v>
      </c>
      <c r="H872" t="s">
        <v>3411</v>
      </c>
      <c r="I872" t="s">
        <v>3412</v>
      </c>
      <c r="J872" t="s">
        <v>2862</v>
      </c>
      <c r="K872" t="s">
        <v>30</v>
      </c>
      <c r="L872">
        <v>3000000</v>
      </c>
      <c r="M872">
        <v>1738897</v>
      </c>
      <c r="N872" t="s">
        <v>3413</v>
      </c>
      <c r="O872">
        <v>95</v>
      </c>
      <c r="P872" t="str">
        <f>SUBSTITUTE(Table1[[#This Row],[released]],"(United States)", "")</f>
        <v xml:space="preserve">April 28, 1989 </v>
      </c>
    </row>
    <row r="873" spans="1:16" x14ac:dyDescent="0.25">
      <c r="A873" t="s">
        <v>3416</v>
      </c>
      <c r="B873" t="s">
        <v>16</v>
      </c>
      <c r="C873" t="s">
        <v>34</v>
      </c>
      <c r="D873">
        <v>1989</v>
      </c>
      <c r="E873" t="s">
        <v>2798</v>
      </c>
      <c r="F873">
        <v>5.0999999999999996</v>
      </c>
      <c r="G873">
        <v>6200</v>
      </c>
      <c r="H873" t="s">
        <v>3417</v>
      </c>
      <c r="I873" t="s">
        <v>3418</v>
      </c>
      <c r="J873" t="s">
        <v>3419</v>
      </c>
      <c r="K873" t="s">
        <v>30</v>
      </c>
      <c r="L873">
        <v>2300000</v>
      </c>
      <c r="M873">
        <v>792966</v>
      </c>
      <c r="N873" t="s">
        <v>134</v>
      </c>
      <c r="O873">
        <v>102</v>
      </c>
      <c r="P873" t="str">
        <f>SUBSTITUTE(Table1[[#This Row],[released]],"(United States)", "")</f>
        <v xml:space="preserve">February 24, 1989 </v>
      </c>
    </row>
    <row r="874" spans="1:16" x14ac:dyDescent="0.25">
      <c r="A874" t="s">
        <v>3420</v>
      </c>
      <c r="B874" t="s">
        <v>16</v>
      </c>
      <c r="C874" t="s">
        <v>34</v>
      </c>
      <c r="D874">
        <v>1989</v>
      </c>
      <c r="E874" t="s">
        <v>3085</v>
      </c>
      <c r="F874">
        <v>6.1</v>
      </c>
      <c r="G874">
        <v>3500</v>
      </c>
      <c r="H874" t="s">
        <v>908</v>
      </c>
      <c r="I874" t="s">
        <v>3421</v>
      </c>
      <c r="J874" t="s">
        <v>3422</v>
      </c>
      <c r="K874" t="s">
        <v>30</v>
      </c>
      <c r="L874">
        <v>14500000</v>
      </c>
      <c r="M874">
        <v>8125592</v>
      </c>
      <c r="N874" t="s">
        <v>134</v>
      </c>
      <c r="O874">
        <v>102</v>
      </c>
      <c r="P874" t="str">
        <f>SUBSTITUTE(Table1[[#This Row],[released]],"(United States)", "")</f>
        <v xml:space="preserve">March 24, 1989 </v>
      </c>
    </row>
    <row r="875" spans="1:16" x14ac:dyDescent="0.25">
      <c r="A875" t="s">
        <v>3424</v>
      </c>
      <c r="B875" t="s">
        <v>1311</v>
      </c>
      <c r="C875" t="s">
        <v>17</v>
      </c>
      <c r="D875">
        <v>1989</v>
      </c>
      <c r="E875" t="s">
        <v>3261</v>
      </c>
      <c r="F875">
        <v>6.1</v>
      </c>
      <c r="G875">
        <v>3600</v>
      </c>
      <c r="H875" t="s">
        <v>1463</v>
      </c>
      <c r="I875" t="s">
        <v>3425</v>
      </c>
      <c r="J875" t="s">
        <v>1518</v>
      </c>
      <c r="K875" t="s">
        <v>30</v>
      </c>
      <c r="L875">
        <v>8500000</v>
      </c>
      <c r="M875">
        <v>11604598</v>
      </c>
      <c r="N875" t="s">
        <v>3426</v>
      </c>
      <c r="O875">
        <v>109</v>
      </c>
      <c r="P875" t="str">
        <f>SUBSTITUTE(Table1[[#This Row],[released]],"(United States)", "")</f>
        <v xml:space="preserve">October 20, 1989 </v>
      </c>
    </row>
    <row r="876" spans="1:16" x14ac:dyDescent="0.25">
      <c r="A876" t="s">
        <v>3429</v>
      </c>
      <c r="B876" t="s">
        <v>16</v>
      </c>
      <c r="C876" t="s">
        <v>34</v>
      </c>
      <c r="D876">
        <v>1989</v>
      </c>
      <c r="E876" t="s">
        <v>3371</v>
      </c>
      <c r="F876">
        <v>5.4</v>
      </c>
      <c r="G876">
        <v>3300</v>
      </c>
      <c r="H876" t="s">
        <v>1764</v>
      </c>
      <c r="I876" t="s">
        <v>3430</v>
      </c>
      <c r="J876" t="s">
        <v>3431</v>
      </c>
      <c r="K876" t="s">
        <v>30</v>
      </c>
      <c r="L876">
        <v>16000000</v>
      </c>
      <c r="M876">
        <v>9015164</v>
      </c>
      <c r="N876" t="s">
        <v>2773</v>
      </c>
      <c r="O876">
        <v>106</v>
      </c>
      <c r="P876" t="str">
        <f>SUBSTITUTE(Table1[[#This Row],[released]],"(United States)", "")</f>
        <v xml:space="preserve">June 2, 1989 </v>
      </c>
    </row>
    <row r="877" spans="1:16" x14ac:dyDescent="0.25">
      <c r="A877" t="s">
        <v>3432</v>
      </c>
      <c r="B877" t="s">
        <v>1311</v>
      </c>
      <c r="C877" t="s">
        <v>17</v>
      </c>
      <c r="D877">
        <v>1989</v>
      </c>
      <c r="E877" t="s">
        <v>2733</v>
      </c>
      <c r="F877">
        <v>6.9</v>
      </c>
      <c r="G877">
        <v>716</v>
      </c>
      <c r="H877" t="s">
        <v>3433</v>
      </c>
      <c r="I877" t="s">
        <v>1357</v>
      </c>
      <c r="J877" t="s">
        <v>3434</v>
      </c>
      <c r="K877" t="s">
        <v>30</v>
      </c>
      <c r="L877">
        <v>11500000</v>
      </c>
      <c r="M877">
        <v>2260616</v>
      </c>
      <c r="N877" t="s">
        <v>1409</v>
      </c>
      <c r="O877">
        <v>98</v>
      </c>
      <c r="P877" t="str">
        <f>SUBSTITUTE(Table1[[#This Row],[released]],"(United States)", "")</f>
        <v xml:space="preserve">March 31, 1989 </v>
      </c>
    </row>
    <row r="878" spans="1:16" x14ac:dyDescent="0.25">
      <c r="A878" t="s">
        <v>3444</v>
      </c>
      <c r="B878" t="s">
        <v>16</v>
      </c>
      <c r="C878" t="s">
        <v>52</v>
      </c>
      <c r="D878">
        <v>1989</v>
      </c>
      <c r="E878" t="s">
        <v>3322</v>
      </c>
      <c r="F878">
        <v>5.5</v>
      </c>
      <c r="G878">
        <v>1700</v>
      </c>
      <c r="H878" t="s">
        <v>3445</v>
      </c>
      <c r="I878" t="s">
        <v>3446</v>
      </c>
      <c r="J878" t="s">
        <v>3447</v>
      </c>
      <c r="K878" t="s">
        <v>30</v>
      </c>
      <c r="L878">
        <v>3000000</v>
      </c>
      <c r="M878">
        <v>76325</v>
      </c>
      <c r="N878" t="s">
        <v>3448</v>
      </c>
      <c r="O878">
        <v>90</v>
      </c>
      <c r="P878" t="str">
        <f>SUBSTITUTE(Table1[[#This Row],[released]],"(United States)", "")</f>
        <v xml:space="preserve">November 3, 1989 </v>
      </c>
    </row>
    <row r="879" spans="1:16" x14ac:dyDescent="0.25">
      <c r="A879" t="s">
        <v>3450</v>
      </c>
      <c r="B879" t="s">
        <v>1311</v>
      </c>
      <c r="C879" t="s">
        <v>34</v>
      </c>
      <c r="D879">
        <v>1989</v>
      </c>
      <c r="E879" t="s">
        <v>3072</v>
      </c>
      <c r="F879">
        <v>6.3</v>
      </c>
      <c r="G879">
        <v>2700</v>
      </c>
      <c r="H879" t="s">
        <v>662</v>
      </c>
      <c r="I879" t="s">
        <v>3451</v>
      </c>
      <c r="J879" t="s">
        <v>690</v>
      </c>
      <c r="K879" t="s">
        <v>30</v>
      </c>
      <c r="L879">
        <v>20000000</v>
      </c>
      <c r="M879">
        <v>2420917</v>
      </c>
      <c r="N879" t="s">
        <v>3452</v>
      </c>
      <c r="O879">
        <v>117</v>
      </c>
      <c r="P879" t="str">
        <f>SUBSTITUTE(Table1[[#This Row],[released]],"(United States)", "")</f>
        <v xml:space="preserve">March 3, 1989 </v>
      </c>
    </row>
    <row r="880" spans="1:16" x14ac:dyDescent="0.25">
      <c r="A880" t="s">
        <v>3453</v>
      </c>
      <c r="B880" t="s">
        <v>1311</v>
      </c>
      <c r="C880" t="s">
        <v>17</v>
      </c>
      <c r="D880">
        <v>1989</v>
      </c>
      <c r="E880" t="s">
        <v>3008</v>
      </c>
      <c r="F880">
        <v>6</v>
      </c>
      <c r="G880">
        <v>1500</v>
      </c>
      <c r="H880" t="s">
        <v>1256</v>
      </c>
      <c r="I880" t="s">
        <v>3454</v>
      </c>
      <c r="J880" t="s">
        <v>1982</v>
      </c>
      <c r="K880" t="s">
        <v>30</v>
      </c>
      <c r="L880">
        <v>14000000</v>
      </c>
      <c r="M880">
        <v>5932613</v>
      </c>
      <c r="N880" t="s">
        <v>31</v>
      </c>
      <c r="O880">
        <v>95</v>
      </c>
      <c r="P880" t="str">
        <f>SUBSTITUTE(Table1[[#This Row],[released]],"(United States)", "")</f>
        <v xml:space="preserve">October 27, 1989 </v>
      </c>
    </row>
    <row r="881" spans="1:16" x14ac:dyDescent="0.25">
      <c r="A881" t="s">
        <v>3455</v>
      </c>
      <c r="B881" t="s">
        <v>16</v>
      </c>
      <c r="C881" t="s">
        <v>17</v>
      </c>
      <c r="D881">
        <v>1989</v>
      </c>
      <c r="E881" t="s">
        <v>3102</v>
      </c>
      <c r="F881">
        <v>5.9</v>
      </c>
      <c r="G881">
        <v>2700</v>
      </c>
      <c r="H881" t="s">
        <v>894</v>
      </c>
      <c r="I881" t="s">
        <v>3456</v>
      </c>
      <c r="J881" t="s">
        <v>2614</v>
      </c>
      <c r="K881" t="s">
        <v>30</v>
      </c>
      <c r="L881">
        <v>18000000</v>
      </c>
      <c r="M881">
        <v>3531971</v>
      </c>
      <c r="N881" t="s">
        <v>23</v>
      </c>
      <c r="O881">
        <v>120</v>
      </c>
      <c r="P881" t="str">
        <f>SUBSTITUTE(Table1[[#This Row],[released]],"(United States)", "")</f>
        <v xml:space="preserve">September 29, 1989 </v>
      </c>
    </row>
    <row r="882" spans="1:16" x14ac:dyDescent="0.25">
      <c r="A882" t="s">
        <v>3457</v>
      </c>
      <c r="B882" t="s">
        <v>16</v>
      </c>
      <c r="C882" t="s">
        <v>41</v>
      </c>
      <c r="D882">
        <v>1989</v>
      </c>
      <c r="E882" t="s">
        <v>3309</v>
      </c>
      <c r="F882">
        <v>6.6</v>
      </c>
      <c r="G882">
        <v>2100</v>
      </c>
      <c r="H882" t="s">
        <v>286</v>
      </c>
      <c r="I882" t="s">
        <v>3458</v>
      </c>
      <c r="J882" t="s">
        <v>3459</v>
      </c>
      <c r="K882" t="s">
        <v>30</v>
      </c>
      <c r="L882">
        <v>9500000</v>
      </c>
      <c r="M882">
        <v>7754571</v>
      </c>
      <c r="N882" t="s">
        <v>2773</v>
      </c>
      <c r="O882">
        <v>119</v>
      </c>
      <c r="P882" t="str">
        <f>SUBSTITUTE(Table1[[#This Row],[released]],"(United States)", "")</f>
        <v xml:space="preserve">December 13, 1989 </v>
      </c>
    </row>
    <row r="883" spans="1:16" x14ac:dyDescent="0.25">
      <c r="A883" t="s">
        <v>3460</v>
      </c>
      <c r="B883" t="s">
        <v>16</v>
      </c>
      <c r="C883" t="s">
        <v>104</v>
      </c>
      <c r="D883">
        <v>1989</v>
      </c>
      <c r="E883" t="s">
        <v>2670</v>
      </c>
      <c r="F883">
        <v>5.0999999999999996</v>
      </c>
      <c r="G883">
        <v>1600</v>
      </c>
      <c r="H883" t="s">
        <v>527</v>
      </c>
      <c r="I883" t="s">
        <v>3461</v>
      </c>
      <c r="J883" t="s">
        <v>176</v>
      </c>
      <c r="K883" t="s">
        <v>30</v>
      </c>
      <c r="L883">
        <v>17000000</v>
      </c>
      <c r="M883">
        <v>3560932</v>
      </c>
      <c r="N883" t="s">
        <v>31</v>
      </c>
      <c r="O883">
        <v>99</v>
      </c>
      <c r="P883" t="str">
        <f>SUBSTITUTE(Table1[[#This Row],[released]],"(United States)", "")</f>
        <v xml:space="preserve">January 27, 1989 </v>
      </c>
    </row>
    <row r="884" spans="1:16" x14ac:dyDescent="0.25">
      <c r="A884" t="s">
        <v>3462</v>
      </c>
      <c r="B884" t="s">
        <v>33</v>
      </c>
      <c r="C884" t="s">
        <v>25</v>
      </c>
      <c r="D884">
        <v>1989</v>
      </c>
      <c r="E884" t="s">
        <v>3463</v>
      </c>
      <c r="F884">
        <v>4.8</v>
      </c>
      <c r="G884">
        <v>1000</v>
      </c>
      <c r="H884" t="s">
        <v>3464</v>
      </c>
      <c r="I884" t="s">
        <v>3465</v>
      </c>
      <c r="J884" t="s">
        <v>29</v>
      </c>
      <c r="K884" t="s">
        <v>30</v>
      </c>
      <c r="L884">
        <v>16000000</v>
      </c>
      <c r="M884">
        <v>67878</v>
      </c>
      <c r="N884" t="s">
        <v>3466</v>
      </c>
      <c r="O884">
        <v>93</v>
      </c>
      <c r="P884" t="str">
        <f>SUBSTITUTE(Table1[[#This Row],[released]],"(United States)", "")</f>
        <v xml:space="preserve">April 15, 1992 </v>
      </c>
    </row>
    <row r="885" spans="1:16" x14ac:dyDescent="0.25">
      <c r="A885" t="s">
        <v>3467</v>
      </c>
      <c r="B885" t="s">
        <v>1311</v>
      </c>
      <c r="C885" t="s">
        <v>41</v>
      </c>
      <c r="D885">
        <v>1989</v>
      </c>
      <c r="E885" t="s">
        <v>2942</v>
      </c>
      <c r="F885">
        <v>5.8</v>
      </c>
      <c r="G885">
        <v>2100</v>
      </c>
      <c r="H885" t="s">
        <v>1730</v>
      </c>
      <c r="I885" t="s">
        <v>3468</v>
      </c>
      <c r="J885" t="s">
        <v>1887</v>
      </c>
      <c r="K885" t="s">
        <v>30</v>
      </c>
      <c r="L885">
        <v>10000000</v>
      </c>
      <c r="M885">
        <v>1642239</v>
      </c>
      <c r="N885" t="s">
        <v>163</v>
      </c>
      <c r="O885">
        <v>86</v>
      </c>
      <c r="P885" t="str">
        <f>SUBSTITUTE(Table1[[#This Row],[released]],"(United States)", "")</f>
        <v xml:space="preserve">May 19, 1989 </v>
      </c>
    </row>
    <row r="886" spans="1:16" x14ac:dyDescent="0.25">
      <c r="A886" t="s">
        <v>3469</v>
      </c>
      <c r="B886" t="s">
        <v>16</v>
      </c>
      <c r="C886" t="s">
        <v>25</v>
      </c>
      <c r="D886">
        <v>1989</v>
      </c>
      <c r="E886" t="s">
        <v>3324</v>
      </c>
      <c r="F886">
        <v>5.8</v>
      </c>
      <c r="G886">
        <v>1800</v>
      </c>
      <c r="H886" t="s">
        <v>1961</v>
      </c>
      <c r="I886" t="s">
        <v>3470</v>
      </c>
      <c r="J886" t="s">
        <v>120</v>
      </c>
      <c r="K886" t="s">
        <v>30</v>
      </c>
      <c r="L886">
        <v>34000000</v>
      </c>
      <c r="M886">
        <v>3574256</v>
      </c>
      <c r="N886" t="s">
        <v>31</v>
      </c>
      <c r="O886">
        <v>119</v>
      </c>
      <c r="P886" t="str">
        <f>SUBSTITUTE(Table1[[#This Row],[released]],"(United States)", "")</f>
        <v xml:space="preserve">October 6, 1989 </v>
      </c>
    </row>
    <row r="887" spans="1:16" x14ac:dyDescent="0.25">
      <c r="A887" t="s">
        <v>3471</v>
      </c>
      <c r="B887" t="s">
        <v>16</v>
      </c>
      <c r="C887" t="s">
        <v>104</v>
      </c>
      <c r="D887">
        <v>1989</v>
      </c>
      <c r="E887" t="s">
        <v>3197</v>
      </c>
      <c r="F887">
        <v>5.9</v>
      </c>
      <c r="G887">
        <v>1400</v>
      </c>
      <c r="H887" t="s">
        <v>2905</v>
      </c>
      <c r="I887" t="s">
        <v>1545</v>
      </c>
      <c r="J887" t="s">
        <v>1617</v>
      </c>
      <c r="K887" t="s">
        <v>30</v>
      </c>
      <c r="L887">
        <v>4000000</v>
      </c>
      <c r="M887">
        <v>6985999</v>
      </c>
      <c r="N887" t="s">
        <v>2351</v>
      </c>
      <c r="O887">
        <v>92</v>
      </c>
      <c r="P887" t="str">
        <f>SUBSTITUTE(Table1[[#This Row],[released]],"(United States)", "")</f>
        <v xml:space="preserve">August 30, 1989 </v>
      </c>
    </row>
    <row r="888" spans="1:16" x14ac:dyDescent="0.25">
      <c r="A888" t="s">
        <v>3472</v>
      </c>
      <c r="B888" t="s">
        <v>256</v>
      </c>
      <c r="C888" t="s">
        <v>25</v>
      </c>
      <c r="D888">
        <v>1989</v>
      </c>
      <c r="E888" t="s">
        <v>3210</v>
      </c>
      <c r="F888">
        <v>6</v>
      </c>
      <c r="G888">
        <v>943</v>
      </c>
      <c r="H888" t="s">
        <v>3473</v>
      </c>
      <c r="I888" t="s">
        <v>3474</v>
      </c>
      <c r="J888" t="s">
        <v>3475</v>
      </c>
      <c r="K888" t="s">
        <v>30</v>
      </c>
      <c r="L888">
        <v>5000000</v>
      </c>
      <c r="M888">
        <v>8153677</v>
      </c>
      <c r="N888" t="s">
        <v>3091</v>
      </c>
      <c r="O888">
        <v>83</v>
      </c>
      <c r="P888" t="str">
        <f>SUBSTITUTE(Table1[[#This Row],[released]],"(United States)", "")</f>
        <v xml:space="preserve">August 18, 1989 </v>
      </c>
    </row>
    <row r="889" spans="1:16" x14ac:dyDescent="0.25">
      <c r="A889" t="s">
        <v>3477</v>
      </c>
      <c r="B889" t="s">
        <v>16</v>
      </c>
      <c r="C889" t="s">
        <v>41</v>
      </c>
      <c r="D889">
        <v>1989</v>
      </c>
      <c r="E889" t="s">
        <v>3171</v>
      </c>
      <c r="F889">
        <v>4.8</v>
      </c>
      <c r="G889">
        <v>1200</v>
      </c>
      <c r="H889" t="s">
        <v>1872</v>
      </c>
      <c r="I889" t="s">
        <v>3478</v>
      </c>
      <c r="J889" t="s">
        <v>219</v>
      </c>
      <c r="K889" t="s">
        <v>30</v>
      </c>
      <c r="L889">
        <v>10000000</v>
      </c>
      <c r="M889">
        <v>3169719</v>
      </c>
      <c r="N889" t="s">
        <v>3479</v>
      </c>
      <c r="O889">
        <v>100</v>
      </c>
      <c r="P889" t="str">
        <f>SUBSTITUTE(Table1[[#This Row],[released]],"(United States)", "")</f>
        <v xml:space="preserve">August 16, 1989 </v>
      </c>
    </row>
    <row r="890" spans="1:16" x14ac:dyDescent="0.25">
      <c r="A890" t="s">
        <v>3480</v>
      </c>
      <c r="B890" t="s">
        <v>33</v>
      </c>
      <c r="C890" t="s">
        <v>41</v>
      </c>
      <c r="D890">
        <v>1989</v>
      </c>
      <c r="E890" t="s">
        <v>3322</v>
      </c>
      <c r="F890">
        <v>5.5</v>
      </c>
      <c r="G890">
        <v>1200</v>
      </c>
      <c r="H890" t="s">
        <v>3481</v>
      </c>
      <c r="I890" t="s">
        <v>3481</v>
      </c>
      <c r="J890" t="s">
        <v>3482</v>
      </c>
      <c r="K890" t="s">
        <v>30</v>
      </c>
      <c r="L890">
        <v>4000000</v>
      </c>
      <c r="M890">
        <v>43671</v>
      </c>
      <c r="N890" t="s">
        <v>3483</v>
      </c>
      <c r="O890">
        <v>93</v>
      </c>
      <c r="P890" t="str">
        <f>SUBSTITUTE(Table1[[#This Row],[released]],"(United States)", "")</f>
        <v xml:space="preserve">November 3, 1989 </v>
      </c>
    </row>
    <row r="891" spans="1:16" x14ac:dyDescent="0.25">
      <c r="A891" t="s">
        <v>3489</v>
      </c>
      <c r="B891" t="s">
        <v>1311</v>
      </c>
      <c r="C891" t="s">
        <v>41</v>
      </c>
      <c r="D891">
        <v>1989</v>
      </c>
      <c r="E891" t="s">
        <v>3490</v>
      </c>
      <c r="F891">
        <v>5</v>
      </c>
      <c r="G891">
        <v>694</v>
      </c>
      <c r="H891" t="s">
        <v>1856</v>
      </c>
      <c r="I891" t="s">
        <v>3491</v>
      </c>
      <c r="J891" t="s">
        <v>1587</v>
      </c>
      <c r="K891" t="s">
        <v>30</v>
      </c>
      <c r="L891">
        <v>9000000</v>
      </c>
      <c r="M891">
        <v>3473905</v>
      </c>
      <c r="N891" t="s">
        <v>2507</v>
      </c>
      <c r="O891">
        <v>93</v>
      </c>
      <c r="P891" t="str">
        <f>SUBSTITUTE(Table1[[#This Row],[released]],"(United States)", "")</f>
        <v xml:space="preserve">August 31, 1990 </v>
      </c>
    </row>
    <row r="892" spans="1:16" x14ac:dyDescent="0.25">
      <c r="A892" t="s">
        <v>3492</v>
      </c>
      <c r="B892" t="s">
        <v>16</v>
      </c>
      <c r="C892" t="s">
        <v>25</v>
      </c>
      <c r="D892">
        <v>1989</v>
      </c>
      <c r="E892" t="s">
        <v>3233</v>
      </c>
      <c r="F892">
        <v>6.1</v>
      </c>
      <c r="G892">
        <v>1400</v>
      </c>
      <c r="H892" t="s">
        <v>1060</v>
      </c>
      <c r="I892" t="s">
        <v>1248</v>
      </c>
      <c r="J892" t="s">
        <v>176</v>
      </c>
      <c r="K892" t="s">
        <v>30</v>
      </c>
      <c r="L892">
        <v>6000000</v>
      </c>
      <c r="M892">
        <v>1877618</v>
      </c>
      <c r="N892" t="s">
        <v>2361</v>
      </c>
      <c r="O892">
        <v>94</v>
      </c>
      <c r="P892" t="str">
        <f>SUBSTITUTE(Table1[[#This Row],[released]],"(United States)", "")</f>
        <v xml:space="preserve">October 13, 1989 </v>
      </c>
    </row>
    <row r="893" spans="1:16" x14ac:dyDescent="0.25">
      <c r="A893" t="s">
        <v>3493</v>
      </c>
      <c r="B893" t="s">
        <v>16</v>
      </c>
      <c r="C893" t="s">
        <v>63</v>
      </c>
      <c r="D893">
        <v>1990</v>
      </c>
      <c r="E893" t="s">
        <v>3414</v>
      </c>
      <c r="F893">
        <v>8.6999999999999993</v>
      </c>
      <c r="G893">
        <v>1100000</v>
      </c>
      <c r="H893" t="s">
        <v>65</v>
      </c>
      <c r="I893" t="s">
        <v>3494</v>
      </c>
      <c r="J893" t="s">
        <v>67</v>
      </c>
      <c r="K893" t="s">
        <v>30</v>
      </c>
      <c r="L893">
        <v>25000000</v>
      </c>
      <c r="M893">
        <v>46963277</v>
      </c>
      <c r="N893" t="s">
        <v>23</v>
      </c>
      <c r="O893">
        <v>146</v>
      </c>
      <c r="P893" t="str">
        <f>SUBSTITUTE(Table1[[#This Row],[released]],"(United States)", "")</f>
        <v xml:space="preserve">September 21, 1990 </v>
      </c>
    </row>
    <row r="894" spans="1:16" x14ac:dyDescent="0.25">
      <c r="A894" t="s">
        <v>3495</v>
      </c>
      <c r="B894" t="s">
        <v>16</v>
      </c>
      <c r="C894" t="s">
        <v>104</v>
      </c>
      <c r="D894">
        <v>1990</v>
      </c>
      <c r="E894" t="s">
        <v>3496</v>
      </c>
      <c r="F894">
        <v>7.6</v>
      </c>
      <c r="G894">
        <v>370000</v>
      </c>
      <c r="H894" t="s">
        <v>516</v>
      </c>
      <c r="I894" t="s">
        <v>2636</v>
      </c>
      <c r="J894" t="s">
        <v>132</v>
      </c>
      <c r="K894" t="s">
        <v>30</v>
      </c>
      <c r="L894">
        <v>54000000</v>
      </c>
      <c r="M894">
        <v>136861392</v>
      </c>
      <c r="N894" t="s">
        <v>44</v>
      </c>
      <c r="O894">
        <v>162</v>
      </c>
      <c r="P894" t="str">
        <f>SUBSTITUTE(Table1[[#This Row],[released]],"(United States)", "")</f>
        <v xml:space="preserve">December 25, 1990 </v>
      </c>
    </row>
    <row r="895" spans="1:16" x14ac:dyDescent="0.25">
      <c r="A895" t="s">
        <v>3497</v>
      </c>
      <c r="B895" t="s">
        <v>16</v>
      </c>
      <c r="C895" t="s">
        <v>34</v>
      </c>
      <c r="D895">
        <v>1990</v>
      </c>
      <c r="E895" t="s">
        <v>3498</v>
      </c>
      <c r="F895">
        <v>7.5</v>
      </c>
      <c r="G895">
        <v>310000</v>
      </c>
      <c r="H895" t="s">
        <v>1751</v>
      </c>
      <c r="I895" t="s">
        <v>3499</v>
      </c>
      <c r="J895" t="s">
        <v>664</v>
      </c>
      <c r="K895" t="s">
        <v>30</v>
      </c>
      <c r="L895">
        <v>65000000</v>
      </c>
      <c r="M895">
        <v>261317921</v>
      </c>
      <c r="N895" t="s">
        <v>2575</v>
      </c>
      <c r="O895">
        <v>113</v>
      </c>
      <c r="P895" t="str">
        <f>SUBSTITUTE(Table1[[#This Row],[released]],"(United States)", "")</f>
        <v xml:space="preserve">June 1, 1990 </v>
      </c>
    </row>
    <row r="896" spans="1:16" x14ac:dyDescent="0.25">
      <c r="A896" t="s">
        <v>3500</v>
      </c>
      <c r="B896" t="s">
        <v>16</v>
      </c>
      <c r="C896" t="s">
        <v>41</v>
      </c>
      <c r="D896">
        <v>1990</v>
      </c>
      <c r="E896" t="s">
        <v>3501</v>
      </c>
      <c r="F896">
        <v>7</v>
      </c>
      <c r="G896">
        <v>299000</v>
      </c>
      <c r="H896" t="s">
        <v>858</v>
      </c>
      <c r="I896" t="s">
        <v>3502</v>
      </c>
      <c r="J896" t="s">
        <v>167</v>
      </c>
      <c r="K896" t="s">
        <v>30</v>
      </c>
      <c r="L896">
        <v>14000000</v>
      </c>
      <c r="M896">
        <v>463406268</v>
      </c>
      <c r="N896" t="s">
        <v>1401</v>
      </c>
      <c r="O896">
        <v>119</v>
      </c>
      <c r="P896" t="str">
        <f>SUBSTITUTE(Table1[[#This Row],[released]],"(United States)", "")</f>
        <v xml:space="preserve">March 23, 1990 </v>
      </c>
    </row>
    <row r="897" spans="1:16" x14ac:dyDescent="0.25">
      <c r="A897" t="s">
        <v>3503</v>
      </c>
      <c r="B897" t="s">
        <v>33</v>
      </c>
      <c r="C897" t="s">
        <v>41</v>
      </c>
      <c r="D897">
        <v>1990</v>
      </c>
      <c r="E897" t="s">
        <v>3504</v>
      </c>
      <c r="F897">
        <v>7.6</v>
      </c>
      <c r="G897">
        <v>501000</v>
      </c>
      <c r="H897" t="s">
        <v>1363</v>
      </c>
      <c r="I897" t="s">
        <v>906</v>
      </c>
      <c r="J897" t="s">
        <v>3505</v>
      </c>
      <c r="K897" t="s">
        <v>30</v>
      </c>
      <c r="L897">
        <v>18000000</v>
      </c>
      <c r="M897">
        <v>476684675</v>
      </c>
      <c r="N897" t="s">
        <v>2417</v>
      </c>
      <c r="O897">
        <v>103</v>
      </c>
      <c r="P897" t="str">
        <f>SUBSTITUTE(Table1[[#This Row],[released]],"(United States)", "")</f>
        <v xml:space="preserve">November 16, 1990 </v>
      </c>
    </row>
    <row r="898" spans="1:16" x14ac:dyDescent="0.25">
      <c r="A898" t="s">
        <v>3506</v>
      </c>
      <c r="B898" t="s">
        <v>1311</v>
      </c>
      <c r="C898" t="s">
        <v>17</v>
      </c>
      <c r="D898">
        <v>1990</v>
      </c>
      <c r="E898" t="s">
        <v>2768</v>
      </c>
      <c r="F898">
        <v>7.1</v>
      </c>
      <c r="G898">
        <v>203000</v>
      </c>
      <c r="H898" t="s">
        <v>2762</v>
      </c>
      <c r="I898" t="s">
        <v>1127</v>
      </c>
      <c r="J898" t="s">
        <v>1351</v>
      </c>
      <c r="K898" t="s">
        <v>30</v>
      </c>
      <c r="L898">
        <v>22000000</v>
      </c>
      <c r="M898">
        <v>505703557</v>
      </c>
      <c r="N898" t="s">
        <v>44</v>
      </c>
      <c r="O898">
        <v>127</v>
      </c>
      <c r="P898" t="str">
        <f>SUBSTITUTE(Table1[[#This Row],[released]],"(United States)", "")</f>
        <v xml:space="preserve">July 13, 1990 </v>
      </c>
    </row>
    <row r="899" spans="1:16" x14ac:dyDescent="0.25">
      <c r="A899" t="s">
        <v>3507</v>
      </c>
      <c r="B899" t="s">
        <v>1311</v>
      </c>
      <c r="C899" t="s">
        <v>25</v>
      </c>
      <c r="D899">
        <v>1990</v>
      </c>
      <c r="E899" t="s">
        <v>3368</v>
      </c>
      <c r="F899">
        <v>8</v>
      </c>
      <c r="G899">
        <v>247000</v>
      </c>
      <c r="H899" t="s">
        <v>1884</v>
      </c>
      <c r="I899" t="s">
        <v>3508</v>
      </c>
      <c r="J899" t="s">
        <v>1884</v>
      </c>
      <c r="K899" t="s">
        <v>30</v>
      </c>
      <c r="L899">
        <v>22000000</v>
      </c>
      <c r="M899">
        <v>424208848</v>
      </c>
      <c r="N899" t="s">
        <v>3509</v>
      </c>
      <c r="O899">
        <v>181</v>
      </c>
      <c r="P899" t="str">
        <f>SUBSTITUTE(Table1[[#This Row],[released]],"(United States)", "")</f>
        <v xml:space="preserve">November 21, 1990 </v>
      </c>
    </row>
    <row r="900" spans="1:16" x14ac:dyDescent="0.25">
      <c r="A900" t="s">
        <v>3510</v>
      </c>
      <c r="B900" t="s">
        <v>1311</v>
      </c>
      <c r="C900" t="s">
        <v>41</v>
      </c>
      <c r="D900">
        <v>1990</v>
      </c>
      <c r="E900" t="s">
        <v>3423</v>
      </c>
      <c r="F900">
        <v>7.1</v>
      </c>
      <c r="G900">
        <v>126000</v>
      </c>
      <c r="H900" t="s">
        <v>3511</v>
      </c>
      <c r="I900" t="s">
        <v>2086</v>
      </c>
      <c r="J900" t="s">
        <v>1358</v>
      </c>
      <c r="K900" t="s">
        <v>30</v>
      </c>
      <c r="L900">
        <v>11000000</v>
      </c>
      <c r="M900">
        <v>16667084</v>
      </c>
      <c r="N900" t="s">
        <v>61</v>
      </c>
      <c r="O900">
        <v>96</v>
      </c>
      <c r="P900" t="str">
        <f>SUBSTITUTE(Table1[[#This Row],[released]],"(United States)", "")</f>
        <v xml:space="preserve">January 19, 1990 </v>
      </c>
    </row>
    <row r="901" spans="1:16" x14ac:dyDescent="0.25">
      <c r="A901" t="s">
        <v>3512</v>
      </c>
      <c r="B901" t="s">
        <v>16</v>
      </c>
      <c r="C901" t="s">
        <v>34</v>
      </c>
      <c r="D901">
        <v>1990</v>
      </c>
      <c r="E901" t="s">
        <v>3513</v>
      </c>
      <c r="F901">
        <v>7.1</v>
      </c>
      <c r="G901">
        <v>344000</v>
      </c>
      <c r="H901" t="s">
        <v>2347</v>
      </c>
      <c r="I901" t="s">
        <v>3514</v>
      </c>
      <c r="J901" t="s">
        <v>2706</v>
      </c>
      <c r="K901" t="s">
        <v>30</v>
      </c>
      <c r="L901">
        <v>70000000</v>
      </c>
      <c r="M901">
        <v>240031274</v>
      </c>
      <c r="N901" t="s">
        <v>163</v>
      </c>
      <c r="O901">
        <v>124</v>
      </c>
      <c r="P901" t="str">
        <f>SUBSTITUTE(Table1[[#This Row],[released]],"(United States)", "")</f>
        <v xml:space="preserve">July 3, 1990 </v>
      </c>
    </row>
    <row r="902" spans="1:16" x14ac:dyDescent="0.25">
      <c r="A902" t="s">
        <v>3515</v>
      </c>
      <c r="B902" t="s">
        <v>16</v>
      </c>
      <c r="C902" t="s">
        <v>17</v>
      </c>
      <c r="D902">
        <v>1990</v>
      </c>
      <c r="E902" t="s">
        <v>3516</v>
      </c>
      <c r="F902">
        <v>7.8</v>
      </c>
      <c r="G902">
        <v>191000</v>
      </c>
      <c r="H902" t="s">
        <v>1378</v>
      </c>
      <c r="I902" t="s">
        <v>20</v>
      </c>
      <c r="J902" t="s">
        <v>372</v>
      </c>
      <c r="K902" t="s">
        <v>30</v>
      </c>
      <c r="L902">
        <v>20000000</v>
      </c>
      <c r="M902">
        <v>61276872</v>
      </c>
      <c r="N902" t="s">
        <v>3163</v>
      </c>
      <c r="O902">
        <v>107</v>
      </c>
      <c r="P902" t="str">
        <f>SUBSTITUTE(Table1[[#This Row],[released]],"(United States)", "")</f>
        <v xml:space="preserve">November 30, 1990 </v>
      </c>
    </row>
    <row r="903" spans="1:16" x14ac:dyDescent="0.25">
      <c r="A903" t="s">
        <v>3517</v>
      </c>
      <c r="B903" t="s">
        <v>1311</v>
      </c>
      <c r="C903" t="s">
        <v>34</v>
      </c>
      <c r="D903">
        <v>1990</v>
      </c>
      <c r="E903" t="s">
        <v>3518</v>
      </c>
      <c r="F903">
        <v>6.2</v>
      </c>
      <c r="G903">
        <v>140000</v>
      </c>
      <c r="H903" t="s">
        <v>359</v>
      </c>
      <c r="I903" t="s">
        <v>3519</v>
      </c>
      <c r="J903" t="s">
        <v>664</v>
      </c>
      <c r="K903" t="s">
        <v>30</v>
      </c>
      <c r="L903">
        <v>15000000</v>
      </c>
      <c r="M903">
        <v>201957688</v>
      </c>
      <c r="N903" t="s">
        <v>61</v>
      </c>
      <c r="O903">
        <v>111</v>
      </c>
      <c r="P903" t="str">
        <f>SUBSTITUTE(Table1[[#This Row],[released]],"(United States)", "")</f>
        <v xml:space="preserve">December 21, 1990 </v>
      </c>
    </row>
    <row r="904" spans="1:16" x14ac:dyDescent="0.25">
      <c r="A904" t="s">
        <v>3520</v>
      </c>
      <c r="B904" t="s">
        <v>16</v>
      </c>
      <c r="C904" t="s">
        <v>41</v>
      </c>
      <c r="D904">
        <v>1990</v>
      </c>
      <c r="E904" t="s">
        <v>3518</v>
      </c>
      <c r="F904">
        <v>5.6</v>
      </c>
      <c r="G904">
        <v>22000</v>
      </c>
      <c r="H904" t="s">
        <v>105</v>
      </c>
      <c r="I904" t="s">
        <v>1512</v>
      </c>
      <c r="J904" t="s">
        <v>1400</v>
      </c>
      <c r="K904" t="s">
        <v>30</v>
      </c>
      <c r="L904">
        <v>47000000</v>
      </c>
      <c r="M904">
        <v>15691192</v>
      </c>
      <c r="N904" t="s">
        <v>23</v>
      </c>
      <c r="O904">
        <v>125</v>
      </c>
      <c r="P904" t="str">
        <f>SUBSTITUTE(Table1[[#This Row],[released]],"(United States)", "")</f>
        <v xml:space="preserve">December 21, 1990 </v>
      </c>
    </row>
    <row r="905" spans="1:16" x14ac:dyDescent="0.25">
      <c r="A905" t="s">
        <v>3521</v>
      </c>
      <c r="B905" t="s">
        <v>33</v>
      </c>
      <c r="C905" t="s">
        <v>34</v>
      </c>
      <c r="D905">
        <v>1990</v>
      </c>
      <c r="E905" t="s">
        <v>3215</v>
      </c>
      <c r="F905">
        <v>6.8</v>
      </c>
      <c r="G905">
        <v>88000</v>
      </c>
      <c r="H905" t="s">
        <v>1526</v>
      </c>
      <c r="I905" t="s">
        <v>3522</v>
      </c>
      <c r="J905" t="s">
        <v>3523</v>
      </c>
      <c r="K905" t="s">
        <v>30</v>
      </c>
      <c r="L905">
        <v>13500000</v>
      </c>
      <c r="M905">
        <v>201965915</v>
      </c>
      <c r="N905" t="s">
        <v>3524</v>
      </c>
      <c r="O905">
        <v>93</v>
      </c>
      <c r="P905" t="str">
        <f>SUBSTITUTE(Table1[[#This Row],[released]],"(United States)", "")</f>
        <v xml:space="preserve">March 30, 1990 </v>
      </c>
    </row>
    <row r="906" spans="1:16" x14ac:dyDescent="0.25">
      <c r="A906" t="s">
        <v>3525</v>
      </c>
      <c r="B906" t="s">
        <v>1311</v>
      </c>
      <c r="C906" t="s">
        <v>17</v>
      </c>
      <c r="D906">
        <v>1990</v>
      </c>
      <c r="E906" t="s">
        <v>3526</v>
      </c>
      <c r="F906">
        <v>7.9</v>
      </c>
      <c r="G906">
        <v>456000</v>
      </c>
      <c r="H906" t="s">
        <v>1771</v>
      </c>
      <c r="I906" t="s">
        <v>1771</v>
      </c>
      <c r="J906" t="s">
        <v>3527</v>
      </c>
      <c r="K906" t="s">
        <v>30</v>
      </c>
      <c r="L906">
        <v>20000000</v>
      </c>
      <c r="M906">
        <v>86024005</v>
      </c>
      <c r="N906" t="s">
        <v>163</v>
      </c>
      <c r="O906">
        <v>105</v>
      </c>
      <c r="P906" t="str">
        <f>SUBSTITUTE(Table1[[#This Row],[released]],"(United States)", "")</f>
        <v xml:space="preserve">December 14, 1990 </v>
      </c>
    </row>
    <row r="907" spans="1:16" x14ac:dyDescent="0.25">
      <c r="A907" t="s">
        <v>3528</v>
      </c>
      <c r="B907" t="s">
        <v>33</v>
      </c>
      <c r="C907" t="s">
        <v>34</v>
      </c>
      <c r="D907">
        <v>1990</v>
      </c>
      <c r="E907" t="s">
        <v>3529</v>
      </c>
      <c r="F907">
        <v>7.6</v>
      </c>
      <c r="G907">
        <v>186000</v>
      </c>
      <c r="H907" t="s">
        <v>1921</v>
      </c>
      <c r="I907" t="s">
        <v>3530</v>
      </c>
      <c r="J907" t="s">
        <v>382</v>
      </c>
      <c r="K907" t="s">
        <v>30</v>
      </c>
      <c r="L907">
        <v>30000000</v>
      </c>
      <c r="M907">
        <v>200512643</v>
      </c>
      <c r="N907" t="s">
        <v>44</v>
      </c>
      <c r="O907">
        <v>135</v>
      </c>
      <c r="P907" t="str">
        <f>SUBSTITUTE(Table1[[#This Row],[released]],"(United States)", "")</f>
        <v xml:space="preserve">March 2, 1990 </v>
      </c>
    </row>
    <row r="908" spans="1:16" x14ac:dyDescent="0.25">
      <c r="A908" t="s">
        <v>3531</v>
      </c>
      <c r="B908" t="s">
        <v>33</v>
      </c>
      <c r="C908" t="s">
        <v>34</v>
      </c>
      <c r="D908">
        <v>1990</v>
      </c>
      <c r="E908" t="s">
        <v>3532</v>
      </c>
      <c r="F908">
        <v>6.1</v>
      </c>
      <c r="G908">
        <v>59000</v>
      </c>
      <c r="H908" t="s">
        <v>407</v>
      </c>
      <c r="I908" t="s">
        <v>3533</v>
      </c>
      <c r="J908" t="s">
        <v>407</v>
      </c>
      <c r="K908" t="s">
        <v>30</v>
      </c>
      <c r="L908">
        <v>47000000</v>
      </c>
      <c r="M908">
        <v>162738726</v>
      </c>
      <c r="N908" t="s">
        <v>1401</v>
      </c>
      <c r="O908">
        <v>105</v>
      </c>
      <c r="P908" t="str">
        <f>SUBSTITUTE(Table1[[#This Row],[released]],"(United States)", "")</f>
        <v xml:space="preserve">June 15, 1990 </v>
      </c>
    </row>
    <row r="909" spans="1:16" x14ac:dyDescent="0.25">
      <c r="A909" t="s">
        <v>3534</v>
      </c>
      <c r="B909" t="s">
        <v>1311</v>
      </c>
      <c r="C909" t="s">
        <v>63</v>
      </c>
      <c r="D909">
        <v>1990</v>
      </c>
      <c r="E909" t="s">
        <v>3205</v>
      </c>
      <c r="F909">
        <v>7.8</v>
      </c>
      <c r="G909">
        <v>130000</v>
      </c>
      <c r="H909" t="s">
        <v>2255</v>
      </c>
      <c r="I909" t="s">
        <v>3535</v>
      </c>
      <c r="J909" t="s">
        <v>67</v>
      </c>
      <c r="K909" t="s">
        <v>30</v>
      </c>
      <c r="L909">
        <v>31000000</v>
      </c>
      <c r="M909">
        <v>52096475</v>
      </c>
      <c r="N909" t="s">
        <v>31</v>
      </c>
      <c r="O909">
        <v>121</v>
      </c>
      <c r="P909" t="str">
        <f>SUBSTITUTE(Table1[[#This Row],[released]],"(United States)", "")</f>
        <v xml:space="preserve">January 11, 1991 </v>
      </c>
    </row>
    <row r="910" spans="1:16" x14ac:dyDescent="0.25">
      <c r="A910" t="s">
        <v>3537</v>
      </c>
      <c r="B910" t="s">
        <v>16</v>
      </c>
      <c r="C910" t="s">
        <v>41</v>
      </c>
      <c r="D910">
        <v>1990</v>
      </c>
      <c r="E910" t="s">
        <v>3538</v>
      </c>
      <c r="F910">
        <v>7.2</v>
      </c>
      <c r="G910">
        <v>86000</v>
      </c>
      <c r="H910" t="s">
        <v>1313</v>
      </c>
      <c r="I910" t="s">
        <v>3539</v>
      </c>
      <c r="J910" t="s">
        <v>1024</v>
      </c>
      <c r="K910" t="s">
        <v>30</v>
      </c>
      <c r="L910">
        <v>9500000</v>
      </c>
      <c r="M910">
        <v>14561425</v>
      </c>
      <c r="N910" t="s">
        <v>193</v>
      </c>
      <c r="O910">
        <v>125</v>
      </c>
      <c r="P910" t="str">
        <f>SUBSTITUTE(Table1[[#This Row],[released]],"(United States)", "")</f>
        <v xml:space="preserve">August 17, 1990 </v>
      </c>
    </row>
    <row r="911" spans="1:16" x14ac:dyDescent="0.25">
      <c r="A911" t="s">
        <v>3540</v>
      </c>
      <c r="B911" t="s">
        <v>16</v>
      </c>
      <c r="C911" t="s">
        <v>34</v>
      </c>
      <c r="D911">
        <v>1990</v>
      </c>
      <c r="E911" t="s">
        <v>3368</v>
      </c>
      <c r="F911">
        <v>6.3</v>
      </c>
      <c r="G911">
        <v>151000</v>
      </c>
      <c r="H911" t="s">
        <v>3266</v>
      </c>
      <c r="I911" t="s">
        <v>2368</v>
      </c>
      <c r="J911" t="s">
        <v>1724</v>
      </c>
      <c r="K911" t="s">
        <v>30</v>
      </c>
      <c r="L911">
        <v>35000000</v>
      </c>
      <c r="M911">
        <v>57120318</v>
      </c>
      <c r="N911" t="s">
        <v>3223</v>
      </c>
      <c r="O911">
        <v>108</v>
      </c>
      <c r="P911" t="str">
        <f>SUBSTITUTE(Table1[[#This Row],[released]],"(United States)", "")</f>
        <v xml:space="preserve">November 21, 1990 </v>
      </c>
    </row>
    <row r="912" spans="1:16" x14ac:dyDescent="0.25">
      <c r="A912" t="s">
        <v>3541</v>
      </c>
      <c r="B912" t="s">
        <v>16</v>
      </c>
      <c r="C912" t="s">
        <v>34</v>
      </c>
      <c r="D912">
        <v>1990</v>
      </c>
      <c r="E912" t="s">
        <v>3542</v>
      </c>
      <c r="F912">
        <v>5.8</v>
      </c>
      <c r="G912">
        <v>83000</v>
      </c>
      <c r="H912" t="s">
        <v>36</v>
      </c>
      <c r="I912" t="s">
        <v>2371</v>
      </c>
      <c r="J912" t="s">
        <v>1210</v>
      </c>
      <c r="K912" t="s">
        <v>30</v>
      </c>
      <c r="L912">
        <v>25000000</v>
      </c>
      <c r="M912">
        <v>45681173</v>
      </c>
      <c r="N912" t="s">
        <v>50</v>
      </c>
      <c r="O912">
        <v>117</v>
      </c>
      <c r="P912" t="str">
        <f>SUBSTITUTE(Table1[[#This Row],[released]],"(United States)", "")</f>
        <v xml:space="preserve">June 22, 1990 </v>
      </c>
    </row>
    <row r="913" spans="1:16" x14ac:dyDescent="0.25">
      <c r="A913" t="s">
        <v>3545</v>
      </c>
      <c r="B913" t="s">
        <v>16</v>
      </c>
      <c r="C913" t="s">
        <v>17</v>
      </c>
      <c r="D913">
        <v>1990</v>
      </c>
      <c r="E913" t="s">
        <v>3546</v>
      </c>
      <c r="F913">
        <v>7.5</v>
      </c>
      <c r="G913">
        <v>101000</v>
      </c>
      <c r="H913" t="s">
        <v>998</v>
      </c>
      <c r="I913" t="s">
        <v>1127</v>
      </c>
      <c r="J913" t="s">
        <v>3320</v>
      </c>
      <c r="K913" t="s">
        <v>30</v>
      </c>
      <c r="L913">
        <v>25000000</v>
      </c>
      <c r="M913">
        <v>26118851</v>
      </c>
      <c r="N913" t="s">
        <v>2575</v>
      </c>
      <c r="O913">
        <v>113</v>
      </c>
      <c r="P913" t="str">
        <f>SUBSTITUTE(Table1[[#This Row],[released]],"(United States)", "")</f>
        <v xml:space="preserve">November 2, 1990 </v>
      </c>
    </row>
    <row r="914" spans="1:16" x14ac:dyDescent="0.25">
      <c r="A914" t="s">
        <v>3547</v>
      </c>
      <c r="B914" t="s">
        <v>33</v>
      </c>
      <c r="C914" t="s">
        <v>25</v>
      </c>
      <c r="D914">
        <v>1990</v>
      </c>
      <c r="E914" t="s">
        <v>3441</v>
      </c>
      <c r="F914">
        <v>7.4</v>
      </c>
      <c r="G914">
        <v>416000</v>
      </c>
      <c r="H914" t="s">
        <v>1367</v>
      </c>
      <c r="I914" t="s">
        <v>1367</v>
      </c>
      <c r="J914" t="s">
        <v>1674</v>
      </c>
      <c r="K914" t="s">
        <v>30</v>
      </c>
      <c r="L914">
        <v>40000000</v>
      </c>
      <c r="M914">
        <v>245077583</v>
      </c>
      <c r="N914" t="s">
        <v>61</v>
      </c>
      <c r="O914">
        <v>118</v>
      </c>
      <c r="P914" t="str">
        <f>SUBSTITUTE(Table1[[#This Row],[released]],"(United States)", "")</f>
        <v xml:space="preserve">May 25, 1990 </v>
      </c>
    </row>
    <row r="915" spans="1:16" x14ac:dyDescent="0.25">
      <c r="A915" t="s">
        <v>3548</v>
      </c>
      <c r="B915" t="s">
        <v>16</v>
      </c>
      <c r="C915" t="s">
        <v>34</v>
      </c>
      <c r="D915">
        <v>1990</v>
      </c>
      <c r="E915" t="s">
        <v>3543</v>
      </c>
      <c r="F915">
        <v>6.4</v>
      </c>
      <c r="G915">
        <v>60000</v>
      </c>
      <c r="H915" t="s">
        <v>329</v>
      </c>
      <c r="I915" t="s">
        <v>329</v>
      </c>
      <c r="J915" t="s">
        <v>3549</v>
      </c>
      <c r="K915" t="s">
        <v>30</v>
      </c>
      <c r="L915">
        <v>14000000</v>
      </c>
      <c r="M915">
        <v>48878502</v>
      </c>
      <c r="N915" t="s">
        <v>331</v>
      </c>
      <c r="O915">
        <v>96</v>
      </c>
      <c r="P915" t="str">
        <f>SUBSTITUTE(Table1[[#This Row],[released]],"(United States)", "")</f>
        <v xml:space="preserve">August 24, 1990 </v>
      </c>
    </row>
    <row r="916" spans="1:16" x14ac:dyDescent="0.25">
      <c r="A916" t="s">
        <v>3550</v>
      </c>
      <c r="B916" t="s">
        <v>16</v>
      </c>
      <c r="C916" t="s">
        <v>104</v>
      </c>
      <c r="D916">
        <v>1990</v>
      </c>
      <c r="E916" t="s">
        <v>3551</v>
      </c>
      <c r="F916">
        <v>6.4</v>
      </c>
      <c r="G916">
        <v>11000</v>
      </c>
      <c r="H916" t="s">
        <v>1297</v>
      </c>
      <c r="I916" t="s">
        <v>3552</v>
      </c>
      <c r="J916" t="s">
        <v>3422</v>
      </c>
      <c r="K916" t="s">
        <v>30</v>
      </c>
      <c r="L916">
        <v>13000000</v>
      </c>
      <c r="M916">
        <v>1293976</v>
      </c>
      <c r="N916" t="s">
        <v>50</v>
      </c>
      <c r="O916">
        <v>130</v>
      </c>
      <c r="P916" t="str">
        <f>SUBSTITUTE(Table1[[#This Row],[released]],"(United States)", "")</f>
        <v xml:space="preserve">October 26, 1990 </v>
      </c>
    </row>
    <row r="917" spans="1:16" x14ac:dyDescent="0.25">
      <c r="A917" t="s">
        <v>3553</v>
      </c>
      <c r="B917" t="s">
        <v>1311</v>
      </c>
      <c r="C917" t="s">
        <v>41</v>
      </c>
      <c r="D917">
        <v>1990</v>
      </c>
      <c r="E917" t="s">
        <v>3203</v>
      </c>
      <c r="F917">
        <v>6.5</v>
      </c>
      <c r="G917">
        <v>57000</v>
      </c>
      <c r="H917" t="s">
        <v>2806</v>
      </c>
      <c r="I917" t="s">
        <v>2806</v>
      </c>
      <c r="J917" t="s">
        <v>3527</v>
      </c>
      <c r="K917" t="s">
        <v>30</v>
      </c>
      <c r="L917">
        <v>11000000</v>
      </c>
      <c r="M917">
        <v>8266343</v>
      </c>
      <c r="N917" t="s">
        <v>61</v>
      </c>
      <c r="O917">
        <v>85</v>
      </c>
      <c r="P917" t="str">
        <f>SUBSTITUTE(Table1[[#This Row],[released]],"(United States)", "")</f>
        <v xml:space="preserve">April 6, 1990 </v>
      </c>
    </row>
    <row r="918" spans="1:16" x14ac:dyDescent="0.25">
      <c r="A918" t="s">
        <v>3554</v>
      </c>
      <c r="B918" t="s">
        <v>16</v>
      </c>
      <c r="C918" t="s">
        <v>3034</v>
      </c>
      <c r="D918">
        <v>1990</v>
      </c>
      <c r="E918" t="s">
        <v>3555</v>
      </c>
      <c r="F918">
        <v>6.9</v>
      </c>
      <c r="G918">
        <v>39000</v>
      </c>
      <c r="H918" t="s">
        <v>635</v>
      </c>
      <c r="I918" t="s">
        <v>3556</v>
      </c>
      <c r="J918" t="s">
        <v>317</v>
      </c>
      <c r="K918" t="s">
        <v>30</v>
      </c>
      <c r="L918">
        <v>22000000</v>
      </c>
      <c r="M918">
        <v>221303188</v>
      </c>
      <c r="N918" t="s">
        <v>23</v>
      </c>
      <c r="O918">
        <v>127</v>
      </c>
      <c r="P918" t="str">
        <f>SUBSTITUTE(Table1[[#This Row],[released]],"(United States)", "")</f>
        <v xml:space="preserve">July 27, 1990 </v>
      </c>
    </row>
    <row r="919" spans="1:16" x14ac:dyDescent="0.25">
      <c r="A919" t="s">
        <v>3557</v>
      </c>
      <c r="B919" t="s">
        <v>1311</v>
      </c>
      <c r="C919" t="s">
        <v>41</v>
      </c>
      <c r="D919">
        <v>1990</v>
      </c>
      <c r="E919" t="s">
        <v>3558</v>
      </c>
      <c r="F919">
        <v>6.4</v>
      </c>
      <c r="G919">
        <v>65000</v>
      </c>
      <c r="H919" t="s">
        <v>3559</v>
      </c>
      <c r="I919" t="s">
        <v>1889</v>
      </c>
      <c r="J919" t="s">
        <v>2179</v>
      </c>
      <c r="K919" t="s">
        <v>30</v>
      </c>
      <c r="L919">
        <v>22000000</v>
      </c>
      <c r="M919">
        <v>53208180</v>
      </c>
      <c r="N919" t="s">
        <v>3560</v>
      </c>
      <c r="O919">
        <v>109</v>
      </c>
      <c r="P919" t="str">
        <f>SUBSTITUTE(Table1[[#This Row],[released]],"(United States)", "")</f>
        <v xml:space="preserve">July 18, 1990 </v>
      </c>
    </row>
    <row r="920" spans="1:16" x14ac:dyDescent="0.25">
      <c r="A920" t="s">
        <v>3561</v>
      </c>
      <c r="B920" t="s">
        <v>1311</v>
      </c>
      <c r="C920" t="s">
        <v>34</v>
      </c>
      <c r="D920">
        <v>1990</v>
      </c>
      <c r="E920" t="s">
        <v>3562</v>
      </c>
      <c r="F920">
        <v>6.1</v>
      </c>
      <c r="G920">
        <v>81000</v>
      </c>
      <c r="H920" t="s">
        <v>1047</v>
      </c>
      <c r="I920" t="s">
        <v>830</v>
      </c>
      <c r="J920" t="s">
        <v>974</v>
      </c>
      <c r="K920" t="s">
        <v>30</v>
      </c>
      <c r="L920">
        <v>60000000</v>
      </c>
      <c r="M920">
        <v>157920733</v>
      </c>
      <c r="N920" t="s">
        <v>1596</v>
      </c>
      <c r="O920">
        <v>107</v>
      </c>
      <c r="P920" t="str">
        <f>SUBSTITUTE(Table1[[#This Row],[released]],"(United States)", "")</f>
        <v xml:space="preserve">June 27, 1990 </v>
      </c>
    </row>
    <row r="921" spans="1:16" x14ac:dyDescent="0.25">
      <c r="A921" t="s">
        <v>3563</v>
      </c>
      <c r="B921" t="s">
        <v>16</v>
      </c>
      <c r="C921" t="s">
        <v>104</v>
      </c>
      <c r="D921">
        <v>1990</v>
      </c>
      <c r="E921" t="s">
        <v>3564</v>
      </c>
      <c r="F921">
        <v>7</v>
      </c>
      <c r="G921">
        <v>34000</v>
      </c>
      <c r="H921" t="s">
        <v>2671</v>
      </c>
      <c r="I921" t="s">
        <v>2672</v>
      </c>
      <c r="J921" t="s">
        <v>1012</v>
      </c>
      <c r="K921" t="s">
        <v>237</v>
      </c>
      <c r="L921">
        <v>5300000</v>
      </c>
      <c r="M921">
        <v>2554476</v>
      </c>
      <c r="N921" t="s">
        <v>3565</v>
      </c>
      <c r="O921">
        <v>103</v>
      </c>
      <c r="P921" t="str">
        <f>SUBSTITUTE(Table1[[#This Row],[released]],"(United States)", "")</f>
        <v xml:space="preserve">January 5, 1991 </v>
      </c>
    </row>
    <row r="922" spans="1:16" x14ac:dyDescent="0.25">
      <c r="A922" t="s">
        <v>3566</v>
      </c>
      <c r="B922" t="s">
        <v>1311</v>
      </c>
      <c r="C922" t="s">
        <v>41</v>
      </c>
      <c r="D922">
        <v>1990</v>
      </c>
      <c r="E922" t="s">
        <v>3532</v>
      </c>
      <c r="F922">
        <v>6.4</v>
      </c>
      <c r="G922">
        <v>95000</v>
      </c>
      <c r="H922" t="s">
        <v>442</v>
      </c>
      <c r="I922" t="s">
        <v>1363</v>
      </c>
      <c r="J922" t="s">
        <v>1364</v>
      </c>
      <c r="K922" t="s">
        <v>30</v>
      </c>
      <c r="L922">
        <v>50000000</v>
      </c>
      <c r="M922">
        <v>41482207</v>
      </c>
      <c r="N922" t="s">
        <v>23</v>
      </c>
      <c r="O922">
        <v>106</v>
      </c>
      <c r="P922" t="str">
        <f>SUBSTITUTE(Table1[[#This Row],[released]],"(United States)", "")</f>
        <v xml:space="preserve">June 15, 1990 </v>
      </c>
    </row>
    <row r="923" spans="1:16" x14ac:dyDescent="0.25">
      <c r="A923" t="s">
        <v>3567</v>
      </c>
      <c r="B923" t="s">
        <v>1311</v>
      </c>
      <c r="C923" t="s">
        <v>17</v>
      </c>
      <c r="D923">
        <v>1990</v>
      </c>
      <c r="E923" t="s">
        <v>3504</v>
      </c>
      <c r="F923">
        <v>5.3</v>
      </c>
      <c r="G923">
        <v>130000</v>
      </c>
      <c r="H923" t="s">
        <v>535</v>
      </c>
      <c r="I923" t="s">
        <v>531</v>
      </c>
      <c r="J923" t="s">
        <v>531</v>
      </c>
      <c r="K923" t="s">
        <v>30</v>
      </c>
      <c r="L923">
        <v>42000000</v>
      </c>
      <c r="M923">
        <v>119946358</v>
      </c>
      <c r="N923" t="s">
        <v>80</v>
      </c>
      <c r="O923">
        <v>104</v>
      </c>
      <c r="P923" t="str">
        <f>SUBSTITUTE(Table1[[#This Row],[released]],"(United States)", "")</f>
        <v xml:space="preserve">November 16, 1990 </v>
      </c>
    </row>
    <row r="924" spans="1:16" x14ac:dyDescent="0.25">
      <c r="A924" t="s">
        <v>3568</v>
      </c>
      <c r="B924" t="s">
        <v>1311</v>
      </c>
      <c r="C924" t="s">
        <v>34</v>
      </c>
      <c r="D924">
        <v>1990</v>
      </c>
      <c r="E924" t="s">
        <v>3569</v>
      </c>
      <c r="F924">
        <v>6.5</v>
      </c>
      <c r="G924">
        <v>32000</v>
      </c>
      <c r="H924" t="s">
        <v>1866</v>
      </c>
      <c r="I924" t="s">
        <v>2183</v>
      </c>
      <c r="J924" t="s">
        <v>1685</v>
      </c>
      <c r="K924" t="s">
        <v>30</v>
      </c>
      <c r="L924">
        <v>20000000</v>
      </c>
      <c r="M924">
        <v>44143410</v>
      </c>
      <c r="N924" t="s">
        <v>2773</v>
      </c>
      <c r="O924">
        <v>104</v>
      </c>
      <c r="P924" t="str">
        <f>SUBSTITUTE(Table1[[#This Row],[released]],"(United States)", "")</f>
        <v xml:space="preserve">August 1, 1990 </v>
      </c>
    </row>
    <row r="925" spans="1:16" x14ac:dyDescent="0.25">
      <c r="A925" t="s">
        <v>3570</v>
      </c>
      <c r="B925" t="s">
        <v>16</v>
      </c>
      <c r="C925" t="s">
        <v>104</v>
      </c>
      <c r="D925">
        <v>1990</v>
      </c>
      <c r="E925" t="s">
        <v>3571</v>
      </c>
      <c r="F925">
        <v>7.7</v>
      </c>
      <c r="G925">
        <v>128000</v>
      </c>
      <c r="H925" t="s">
        <v>1403</v>
      </c>
      <c r="I925" t="s">
        <v>1403</v>
      </c>
      <c r="J925" t="s">
        <v>2003</v>
      </c>
      <c r="K925" t="s">
        <v>30</v>
      </c>
      <c r="L925">
        <v>14000000</v>
      </c>
      <c r="M925">
        <v>5080409</v>
      </c>
      <c r="N925" t="s">
        <v>2385</v>
      </c>
      <c r="O925">
        <v>115</v>
      </c>
      <c r="P925" t="str">
        <f>SUBSTITUTE(Table1[[#This Row],[released]],"(United States)", "")</f>
        <v xml:space="preserve">October 5, 1990 </v>
      </c>
    </row>
    <row r="926" spans="1:16" x14ac:dyDescent="0.25">
      <c r="A926" t="s">
        <v>3572</v>
      </c>
      <c r="B926" t="s">
        <v>16</v>
      </c>
      <c r="C926" t="s">
        <v>34</v>
      </c>
      <c r="D926">
        <v>1990</v>
      </c>
      <c r="E926" t="s">
        <v>3182</v>
      </c>
      <c r="F926">
        <v>6.2</v>
      </c>
      <c r="G926">
        <v>17000</v>
      </c>
      <c r="H926" t="s">
        <v>1047</v>
      </c>
      <c r="I926" t="s">
        <v>3573</v>
      </c>
      <c r="J926" t="s">
        <v>1884</v>
      </c>
      <c r="K926" t="s">
        <v>30</v>
      </c>
      <c r="L926">
        <v>22000000</v>
      </c>
      <c r="M926">
        <v>15645616</v>
      </c>
      <c r="N926" t="s">
        <v>1470</v>
      </c>
      <c r="O926">
        <v>124</v>
      </c>
      <c r="P926" t="str">
        <f>SUBSTITUTE(Table1[[#This Row],[released]],"(United States)", "")</f>
        <v xml:space="preserve">February 16, 1990 </v>
      </c>
    </row>
    <row r="927" spans="1:16" x14ac:dyDescent="0.25">
      <c r="A927" t="s">
        <v>3575</v>
      </c>
      <c r="B927" t="s">
        <v>1311</v>
      </c>
      <c r="C927" t="s">
        <v>41</v>
      </c>
      <c r="D927">
        <v>1990</v>
      </c>
      <c r="E927" t="s">
        <v>3526</v>
      </c>
      <c r="F927">
        <v>6.7</v>
      </c>
      <c r="G927">
        <v>30000</v>
      </c>
      <c r="H927" t="s">
        <v>860</v>
      </c>
      <c r="I927" t="s">
        <v>3576</v>
      </c>
      <c r="J927" t="s">
        <v>877</v>
      </c>
      <c r="K927" t="s">
        <v>30</v>
      </c>
      <c r="L927">
        <v>20000000</v>
      </c>
      <c r="M927">
        <v>35419397</v>
      </c>
      <c r="N927" t="s">
        <v>50</v>
      </c>
      <c r="O927">
        <v>110</v>
      </c>
      <c r="P927" t="str">
        <f>SUBSTITUTE(Table1[[#This Row],[released]],"(United States)", "")</f>
        <v xml:space="preserve">December 14, 1990 </v>
      </c>
    </row>
    <row r="928" spans="1:16" x14ac:dyDescent="0.25">
      <c r="A928" t="s">
        <v>3577</v>
      </c>
      <c r="B928" t="s">
        <v>16</v>
      </c>
      <c r="C928" t="s">
        <v>52</v>
      </c>
      <c r="D928">
        <v>1990</v>
      </c>
      <c r="E928" t="s">
        <v>3578</v>
      </c>
      <c r="F928">
        <v>5.9</v>
      </c>
      <c r="G928">
        <v>47000</v>
      </c>
      <c r="H928" t="s">
        <v>3579</v>
      </c>
      <c r="I928" t="s">
        <v>2754</v>
      </c>
      <c r="J928" t="s">
        <v>3580</v>
      </c>
      <c r="K928" t="s">
        <v>30</v>
      </c>
      <c r="L928">
        <v>13000000</v>
      </c>
      <c r="M928">
        <v>35763605</v>
      </c>
      <c r="N928" t="s">
        <v>61</v>
      </c>
      <c r="O928">
        <v>84</v>
      </c>
      <c r="P928" t="str">
        <f>SUBSTITUTE(Table1[[#This Row],[released]],"(United States)", "")</f>
        <v xml:space="preserve">November 9, 1990 </v>
      </c>
    </row>
    <row r="929" spans="1:16" x14ac:dyDescent="0.25">
      <c r="A929" t="s">
        <v>3581</v>
      </c>
      <c r="B929" t="s">
        <v>33</v>
      </c>
      <c r="C929" t="s">
        <v>41</v>
      </c>
      <c r="D929">
        <v>1990</v>
      </c>
      <c r="E929" t="s">
        <v>3536</v>
      </c>
      <c r="F929">
        <v>5.8</v>
      </c>
      <c r="G929">
        <v>35000</v>
      </c>
      <c r="H929" t="s">
        <v>2427</v>
      </c>
      <c r="I929" t="s">
        <v>2427</v>
      </c>
      <c r="J929" t="s">
        <v>1400</v>
      </c>
      <c r="K929" t="s">
        <v>30</v>
      </c>
      <c r="L929">
        <v>25000000</v>
      </c>
      <c r="M929">
        <v>39404261</v>
      </c>
      <c r="N929" t="s">
        <v>23</v>
      </c>
      <c r="O929">
        <v>102</v>
      </c>
      <c r="P929" t="str">
        <f>SUBSTITUTE(Table1[[#This Row],[released]],"(United States)", "")</f>
        <v xml:space="preserve">March 9, 1990 </v>
      </c>
    </row>
    <row r="930" spans="1:16" x14ac:dyDescent="0.25">
      <c r="A930" t="s">
        <v>3582</v>
      </c>
      <c r="B930" t="s">
        <v>16</v>
      </c>
      <c r="C930" t="s">
        <v>41</v>
      </c>
      <c r="D930">
        <v>1990</v>
      </c>
      <c r="E930" t="s">
        <v>3583</v>
      </c>
      <c r="F930">
        <v>7.1</v>
      </c>
      <c r="G930">
        <v>20000</v>
      </c>
      <c r="H930" t="s">
        <v>3584</v>
      </c>
      <c r="I930" t="s">
        <v>3584</v>
      </c>
      <c r="J930" t="s">
        <v>3584</v>
      </c>
      <c r="K930" t="s">
        <v>30</v>
      </c>
      <c r="L930">
        <v>23000</v>
      </c>
      <c r="M930">
        <v>1228108</v>
      </c>
      <c r="N930" t="s">
        <v>3585</v>
      </c>
      <c r="O930">
        <v>97</v>
      </c>
      <c r="P930" t="str">
        <f>SUBSTITUTE(Table1[[#This Row],[released]],"(United States)", "")</f>
        <v xml:space="preserve">July 5, 1991 </v>
      </c>
    </row>
    <row r="931" spans="1:16" x14ac:dyDescent="0.25">
      <c r="A931" t="s">
        <v>3586</v>
      </c>
      <c r="B931" t="s">
        <v>16</v>
      </c>
      <c r="C931" t="s">
        <v>17</v>
      </c>
      <c r="D931">
        <v>1990</v>
      </c>
      <c r="E931" t="s">
        <v>3587</v>
      </c>
      <c r="F931">
        <v>6.6</v>
      </c>
      <c r="G931">
        <v>82000</v>
      </c>
      <c r="H931" t="s">
        <v>560</v>
      </c>
      <c r="I931" t="s">
        <v>3588</v>
      </c>
      <c r="J931" t="s">
        <v>3431</v>
      </c>
      <c r="K931" t="s">
        <v>30</v>
      </c>
      <c r="L931">
        <v>26000000</v>
      </c>
      <c r="M931">
        <v>61489265</v>
      </c>
      <c r="N931" t="s">
        <v>31</v>
      </c>
      <c r="O931">
        <v>115</v>
      </c>
      <c r="P931" t="str">
        <f>SUBSTITUTE(Table1[[#This Row],[released]],"(United States)", "")</f>
        <v xml:space="preserve">August 10, 1990 </v>
      </c>
    </row>
    <row r="932" spans="1:16" x14ac:dyDescent="0.25">
      <c r="A932" t="s">
        <v>3591</v>
      </c>
      <c r="B932" t="s">
        <v>1311</v>
      </c>
      <c r="C932" t="s">
        <v>34</v>
      </c>
      <c r="D932">
        <v>1990</v>
      </c>
      <c r="E932" t="s">
        <v>3592</v>
      </c>
      <c r="F932">
        <v>6.9</v>
      </c>
      <c r="G932">
        <v>21000</v>
      </c>
      <c r="H932" t="s">
        <v>1874</v>
      </c>
      <c r="I932" t="s">
        <v>604</v>
      </c>
      <c r="J932" t="s">
        <v>1164</v>
      </c>
      <c r="K932" t="s">
        <v>208</v>
      </c>
      <c r="L932">
        <v>20000000</v>
      </c>
      <c r="M932">
        <v>21413105</v>
      </c>
      <c r="N932" t="s">
        <v>3593</v>
      </c>
      <c r="O932">
        <v>119</v>
      </c>
      <c r="P932" t="str">
        <f>SUBSTITUTE(Table1[[#This Row],[released]],"(United States)", "")</f>
        <v xml:space="preserve">October 19, 1990 </v>
      </c>
    </row>
    <row r="933" spans="1:16" x14ac:dyDescent="0.25">
      <c r="A933" t="s">
        <v>3594</v>
      </c>
      <c r="B933" t="s">
        <v>16</v>
      </c>
      <c r="C933" t="s">
        <v>34</v>
      </c>
      <c r="D933">
        <v>1990</v>
      </c>
      <c r="E933" t="s">
        <v>3182</v>
      </c>
      <c r="F933">
        <v>6.5</v>
      </c>
      <c r="G933">
        <v>21000</v>
      </c>
      <c r="H933" t="s">
        <v>2406</v>
      </c>
      <c r="I933" t="s">
        <v>2406</v>
      </c>
      <c r="J933" t="s">
        <v>2259</v>
      </c>
      <c r="K933" t="s">
        <v>30</v>
      </c>
      <c r="L933">
        <v>11000000</v>
      </c>
      <c r="M933">
        <v>8862354</v>
      </c>
      <c r="N933" t="s">
        <v>2773</v>
      </c>
      <c r="O933">
        <v>102</v>
      </c>
      <c r="P933" t="str">
        <f>SUBSTITUTE(Table1[[#This Row],[released]],"(United States)", "")</f>
        <v xml:space="preserve">February 16, 1990 </v>
      </c>
    </row>
    <row r="934" spans="1:16" x14ac:dyDescent="0.25">
      <c r="A934" t="s">
        <v>3595</v>
      </c>
      <c r="B934" t="s">
        <v>16</v>
      </c>
      <c r="C934" t="s">
        <v>104</v>
      </c>
      <c r="D934">
        <v>1990</v>
      </c>
      <c r="E934" t="s">
        <v>3587</v>
      </c>
      <c r="F934">
        <v>6.2</v>
      </c>
      <c r="G934">
        <v>12000</v>
      </c>
      <c r="H934" t="s">
        <v>21</v>
      </c>
      <c r="I934" t="s">
        <v>830</v>
      </c>
      <c r="J934" t="s">
        <v>21</v>
      </c>
      <c r="K934" t="s">
        <v>30</v>
      </c>
      <c r="L934">
        <v>19000000</v>
      </c>
      <c r="M934">
        <v>10005969</v>
      </c>
      <c r="N934" t="s">
        <v>3596</v>
      </c>
      <c r="O934">
        <v>137</v>
      </c>
      <c r="P934" t="str">
        <f>SUBSTITUTE(Table1[[#This Row],[released]],"(United States)", "")</f>
        <v xml:space="preserve">August 10, 1990 </v>
      </c>
    </row>
    <row r="935" spans="1:16" x14ac:dyDescent="0.25">
      <c r="A935" t="s">
        <v>3597</v>
      </c>
      <c r="B935" t="s">
        <v>16</v>
      </c>
      <c r="C935" t="s">
        <v>34</v>
      </c>
      <c r="D935">
        <v>1990</v>
      </c>
      <c r="E935" t="s">
        <v>3205</v>
      </c>
      <c r="F935">
        <v>6.2</v>
      </c>
      <c r="G935">
        <v>34000</v>
      </c>
      <c r="H935" t="s">
        <v>2696</v>
      </c>
      <c r="I935" t="s">
        <v>3598</v>
      </c>
      <c r="J935" t="s">
        <v>2781</v>
      </c>
      <c r="K935" t="s">
        <v>30</v>
      </c>
      <c r="L935">
        <v>6000000</v>
      </c>
      <c r="M935">
        <v>24271196</v>
      </c>
      <c r="N935" t="s">
        <v>3599</v>
      </c>
      <c r="O935">
        <v>108</v>
      </c>
      <c r="P935" t="str">
        <f>SUBSTITUTE(Table1[[#This Row],[released]],"(United States)", "")</f>
        <v xml:space="preserve">January 11, 1991 </v>
      </c>
    </row>
    <row r="936" spans="1:16" x14ac:dyDescent="0.25">
      <c r="A936" t="s">
        <v>3600</v>
      </c>
      <c r="B936" t="s">
        <v>16</v>
      </c>
      <c r="C936" t="s">
        <v>104</v>
      </c>
      <c r="D936">
        <v>1990</v>
      </c>
      <c r="E936" t="s">
        <v>3601</v>
      </c>
      <c r="F936">
        <v>6.5</v>
      </c>
      <c r="G936">
        <v>18000</v>
      </c>
      <c r="H936" t="s">
        <v>3071</v>
      </c>
      <c r="I936" t="s">
        <v>1284</v>
      </c>
      <c r="J936" t="s">
        <v>167</v>
      </c>
      <c r="K936" t="s">
        <v>30</v>
      </c>
      <c r="L936">
        <v>15000000</v>
      </c>
      <c r="M936">
        <v>27734391</v>
      </c>
      <c r="N936" t="s">
        <v>44</v>
      </c>
      <c r="O936">
        <v>115</v>
      </c>
      <c r="P936" t="str">
        <f>SUBSTITUTE(Table1[[#This Row],[released]],"(United States)", "")</f>
        <v xml:space="preserve">January 12, 1990 </v>
      </c>
    </row>
    <row r="937" spans="1:16" x14ac:dyDescent="0.25">
      <c r="A937" t="s">
        <v>3602</v>
      </c>
      <c r="B937" t="s">
        <v>33</v>
      </c>
      <c r="C937" t="s">
        <v>41</v>
      </c>
      <c r="D937">
        <v>1990</v>
      </c>
      <c r="E937" t="s">
        <v>3555</v>
      </c>
      <c r="F937">
        <v>5.4</v>
      </c>
      <c r="G937">
        <v>29000</v>
      </c>
      <c r="H937" t="s">
        <v>3603</v>
      </c>
      <c r="I937" t="s">
        <v>3604</v>
      </c>
      <c r="J937" t="s">
        <v>3605</v>
      </c>
      <c r="K937" t="s">
        <v>30</v>
      </c>
      <c r="L937">
        <v>10000000</v>
      </c>
      <c r="M937">
        <v>72270891</v>
      </c>
      <c r="N937" t="s">
        <v>61</v>
      </c>
      <c r="O937">
        <v>81</v>
      </c>
      <c r="P937" t="str">
        <f>SUBSTITUTE(Table1[[#This Row],[released]],"(United States)", "")</f>
        <v xml:space="preserve">July 27, 1990 </v>
      </c>
    </row>
    <row r="938" spans="1:16" x14ac:dyDescent="0.25">
      <c r="A938" t="s">
        <v>3606</v>
      </c>
      <c r="B938" t="s">
        <v>256</v>
      </c>
      <c r="C938" t="s">
        <v>275</v>
      </c>
      <c r="D938">
        <v>1990</v>
      </c>
      <c r="E938" t="s">
        <v>3504</v>
      </c>
      <c r="F938">
        <v>6.9</v>
      </c>
      <c r="G938">
        <v>40000</v>
      </c>
      <c r="H938" t="s">
        <v>3607</v>
      </c>
      <c r="I938" t="s">
        <v>2823</v>
      </c>
      <c r="J938" t="s">
        <v>310</v>
      </c>
      <c r="K938" t="s">
        <v>30</v>
      </c>
      <c r="L938">
        <v>30000000</v>
      </c>
      <c r="M938">
        <v>27931461</v>
      </c>
      <c r="N938" t="s">
        <v>3608</v>
      </c>
      <c r="O938">
        <v>77</v>
      </c>
      <c r="P938" t="str">
        <f>SUBSTITUTE(Table1[[#This Row],[released]],"(United States)", "")</f>
        <v xml:space="preserve">November 16, 1990 </v>
      </c>
    </row>
    <row r="939" spans="1:16" x14ac:dyDescent="0.25">
      <c r="A939" t="s">
        <v>3609</v>
      </c>
      <c r="B939" t="s">
        <v>16</v>
      </c>
      <c r="C939" t="s">
        <v>41</v>
      </c>
      <c r="D939">
        <v>1990</v>
      </c>
      <c r="E939" t="s">
        <v>3536</v>
      </c>
      <c r="F939">
        <v>6.5</v>
      </c>
      <c r="G939">
        <v>14000</v>
      </c>
      <c r="H939" t="s">
        <v>3610</v>
      </c>
      <c r="I939" t="s">
        <v>3610</v>
      </c>
      <c r="J939" t="s">
        <v>3611</v>
      </c>
      <c r="K939" t="s">
        <v>30</v>
      </c>
      <c r="L939">
        <v>2500000</v>
      </c>
      <c r="M939">
        <v>26385627</v>
      </c>
      <c r="N939" t="s">
        <v>3612</v>
      </c>
      <c r="O939">
        <v>100</v>
      </c>
      <c r="P939" t="str">
        <f>SUBSTITUTE(Table1[[#This Row],[released]],"(United States)", "")</f>
        <v xml:space="preserve">March 9, 1990 </v>
      </c>
    </row>
    <row r="940" spans="1:16" x14ac:dyDescent="0.25">
      <c r="A940" t="s">
        <v>3613</v>
      </c>
      <c r="B940" t="s">
        <v>16</v>
      </c>
      <c r="C940" t="s">
        <v>34</v>
      </c>
      <c r="D940">
        <v>1990</v>
      </c>
      <c r="E940" t="s">
        <v>3614</v>
      </c>
      <c r="F940">
        <v>5.9</v>
      </c>
      <c r="G940">
        <v>40000</v>
      </c>
      <c r="H940" t="s">
        <v>77</v>
      </c>
      <c r="I940" t="s">
        <v>3615</v>
      </c>
      <c r="J940" t="s">
        <v>981</v>
      </c>
      <c r="K940" t="s">
        <v>30</v>
      </c>
      <c r="L940">
        <v>38000000</v>
      </c>
      <c r="M940">
        <v>153518974</v>
      </c>
      <c r="N940" t="s">
        <v>44</v>
      </c>
      <c r="O940">
        <v>93</v>
      </c>
      <c r="P940" t="str">
        <f>SUBSTITUTE(Table1[[#This Row],[released]],"(United States)", "")</f>
        <v xml:space="preserve">June 8, 1990 </v>
      </c>
    </row>
    <row r="941" spans="1:16" x14ac:dyDescent="0.25">
      <c r="A941" t="s">
        <v>3616</v>
      </c>
      <c r="B941" t="s">
        <v>16</v>
      </c>
      <c r="C941" t="s">
        <v>52</v>
      </c>
      <c r="D941">
        <v>1990</v>
      </c>
      <c r="E941" t="s">
        <v>3592</v>
      </c>
      <c r="F941">
        <v>6.9</v>
      </c>
      <c r="G941">
        <v>40000</v>
      </c>
      <c r="H941" t="s">
        <v>3617</v>
      </c>
      <c r="I941" t="s">
        <v>3618</v>
      </c>
      <c r="J941" t="s">
        <v>3619</v>
      </c>
      <c r="K941" t="s">
        <v>30</v>
      </c>
      <c r="L941">
        <v>4200000</v>
      </c>
      <c r="M941">
        <v>5835247</v>
      </c>
      <c r="N941" t="s">
        <v>3405</v>
      </c>
      <c r="O941">
        <v>92</v>
      </c>
      <c r="P941" t="str">
        <f>SUBSTITUTE(Table1[[#This Row],[released]],"(United States)", "")</f>
        <v xml:space="preserve">October 19, 1990 </v>
      </c>
    </row>
    <row r="942" spans="1:16" x14ac:dyDescent="0.25">
      <c r="A942" t="s">
        <v>3620</v>
      </c>
      <c r="B942" t="s">
        <v>16</v>
      </c>
      <c r="C942" t="s">
        <v>846</v>
      </c>
      <c r="D942">
        <v>1990</v>
      </c>
      <c r="E942" t="s">
        <v>3621</v>
      </c>
      <c r="F942">
        <v>6.4</v>
      </c>
      <c r="G942">
        <v>19000</v>
      </c>
      <c r="H942" t="s">
        <v>638</v>
      </c>
      <c r="I942" t="s">
        <v>3622</v>
      </c>
      <c r="J942" t="s">
        <v>2510</v>
      </c>
      <c r="K942" t="s">
        <v>30</v>
      </c>
      <c r="L942">
        <v>18000000</v>
      </c>
      <c r="M942">
        <v>44926706</v>
      </c>
      <c r="N942" t="s">
        <v>2773</v>
      </c>
      <c r="O942">
        <v>102</v>
      </c>
      <c r="P942" t="str">
        <f>SUBSTITUTE(Table1[[#This Row],[released]],"(United States)", "")</f>
        <v xml:space="preserve">September 28, 1990 </v>
      </c>
    </row>
    <row r="943" spans="1:16" x14ac:dyDescent="0.25">
      <c r="A943" t="s">
        <v>3623</v>
      </c>
      <c r="B943" t="s">
        <v>16</v>
      </c>
      <c r="C943" t="s">
        <v>41</v>
      </c>
      <c r="D943">
        <v>1990</v>
      </c>
      <c r="E943" t="s">
        <v>3624</v>
      </c>
      <c r="F943">
        <v>6.7</v>
      </c>
      <c r="G943">
        <v>16000</v>
      </c>
      <c r="H943" t="s">
        <v>307</v>
      </c>
      <c r="I943" t="s">
        <v>3625</v>
      </c>
      <c r="J943" t="s">
        <v>521</v>
      </c>
      <c r="K943" t="s">
        <v>30</v>
      </c>
      <c r="L943">
        <v>22000000</v>
      </c>
      <c r="M943">
        <v>39071603</v>
      </c>
      <c r="N943" t="s">
        <v>31</v>
      </c>
      <c r="O943">
        <v>101</v>
      </c>
      <c r="P943" t="str">
        <f>SUBSTITUTE(Table1[[#This Row],[released]],"(United States)", "")</f>
        <v xml:space="preserve">September 14, 1990 </v>
      </c>
    </row>
    <row r="944" spans="1:16" x14ac:dyDescent="0.25">
      <c r="A944" t="s">
        <v>3626</v>
      </c>
      <c r="B944" t="s">
        <v>16</v>
      </c>
      <c r="C944" t="s">
        <v>34</v>
      </c>
      <c r="D944">
        <v>1990</v>
      </c>
      <c r="E944" t="s">
        <v>2964</v>
      </c>
      <c r="F944">
        <v>5.8</v>
      </c>
      <c r="G944">
        <v>28000</v>
      </c>
      <c r="H944" t="s">
        <v>530</v>
      </c>
      <c r="I944" t="s">
        <v>3627</v>
      </c>
      <c r="J944" t="s">
        <v>2849</v>
      </c>
      <c r="K944" t="s">
        <v>30</v>
      </c>
      <c r="L944">
        <v>10000000</v>
      </c>
      <c r="M944">
        <v>47410827</v>
      </c>
      <c r="N944" t="s">
        <v>23</v>
      </c>
      <c r="O944">
        <v>96</v>
      </c>
      <c r="P944" t="str">
        <f>SUBSTITUTE(Table1[[#This Row],[released]],"(United States)", "")</f>
        <v xml:space="preserve">February 9, 1990 </v>
      </c>
    </row>
    <row r="945" spans="1:16" x14ac:dyDescent="0.25">
      <c r="A945" t="s">
        <v>3632</v>
      </c>
      <c r="B945" t="s">
        <v>33</v>
      </c>
      <c r="C945" t="s">
        <v>25</v>
      </c>
      <c r="D945">
        <v>1990</v>
      </c>
      <c r="E945" t="s">
        <v>3633</v>
      </c>
      <c r="F945">
        <v>5.2</v>
      </c>
      <c r="G945">
        <v>25000</v>
      </c>
      <c r="H945" t="s">
        <v>351</v>
      </c>
      <c r="I945" t="s">
        <v>3634</v>
      </c>
      <c r="J945" t="s">
        <v>3635</v>
      </c>
      <c r="K945" t="s">
        <v>3636</v>
      </c>
      <c r="L945">
        <v>36000000</v>
      </c>
      <c r="M945">
        <v>17373527</v>
      </c>
      <c r="N945" t="s">
        <v>23</v>
      </c>
      <c r="O945">
        <v>89</v>
      </c>
      <c r="P945" t="str">
        <f>SUBSTITUTE(Table1[[#This Row],[released]],"(United States)", "")</f>
        <v xml:space="preserve">February 8, 1991 </v>
      </c>
    </row>
    <row r="946" spans="1:16" x14ac:dyDescent="0.25">
      <c r="A946" t="s">
        <v>3637</v>
      </c>
      <c r="B946" t="s">
        <v>16</v>
      </c>
      <c r="C946" t="s">
        <v>52</v>
      </c>
      <c r="D946">
        <v>1990</v>
      </c>
      <c r="E946" t="s">
        <v>3601</v>
      </c>
      <c r="F946">
        <v>5.0999999999999996</v>
      </c>
      <c r="G946">
        <v>15000</v>
      </c>
      <c r="H946" t="s">
        <v>3376</v>
      </c>
      <c r="I946" t="s">
        <v>3638</v>
      </c>
      <c r="J946" t="s">
        <v>3639</v>
      </c>
      <c r="K946" t="s">
        <v>30</v>
      </c>
      <c r="L946">
        <v>2000000</v>
      </c>
      <c r="M946">
        <v>5765562</v>
      </c>
      <c r="N946" t="s">
        <v>3640</v>
      </c>
      <c r="O946">
        <v>85</v>
      </c>
      <c r="P946" t="str">
        <f>SUBSTITUTE(Table1[[#This Row],[released]],"(United States)", "")</f>
        <v xml:space="preserve">January 12, 1990 </v>
      </c>
    </row>
    <row r="947" spans="1:16" x14ac:dyDescent="0.25">
      <c r="A947" t="s">
        <v>3641</v>
      </c>
      <c r="B947" t="s">
        <v>16</v>
      </c>
      <c r="C947" t="s">
        <v>41</v>
      </c>
      <c r="D947">
        <v>1990</v>
      </c>
      <c r="E947" t="s">
        <v>3498</v>
      </c>
      <c r="F947">
        <v>6.2</v>
      </c>
      <c r="G947">
        <v>9400</v>
      </c>
      <c r="H947" t="s">
        <v>3642</v>
      </c>
      <c r="I947" t="s">
        <v>3643</v>
      </c>
      <c r="J947" t="s">
        <v>3644</v>
      </c>
      <c r="K947" t="s">
        <v>30</v>
      </c>
      <c r="L947">
        <v>2500000</v>
      </c>
      <c r="M947">
        <v>205068</v>
      </c>
      <c r="N947" t="s">
        <v>3645</v>
      </c>
      <c r="O947">
        <v>85</v>
      </c>
      <c r="P947" t="str">
        <f>SUBSTITUTE(Table1[[#This Row],[released]],"(United States)", "")</f>
        <v xml:space="preserve">June 1, 1990 </v>
      </c>
    </row>
    <row r="948" spans="1:16" x14ac:dyDescent="0.25">
      <c r="A948" t="s">
        <v>3646</v>
      </c>
      <c r="B948" t="s">
        <v>16</v>
      </c>
      <c r="C948" t="s">
        <v>34</v>
      </c>
      <c r="D948">
        <v>1990</v>
      </c>
      <c r="E948" t="s">
        <v>3624</v>
      </c>
      <c r="F948">
        <v>7.2</v>
      </c>
      <c r="G948">
        <v>21000</v>
      </c>
      <c r="H948" t="s">
        <v>2543</v>
      </c>
      <c r="I948" t="s">
        <v>3647</v>
      </c>
      <c r="J948" t="s">
        <v>653</v>
      </c>
      <c r="K948" t="s">
        <v>22</v>
      </c>
      <c r="L948">
        <v>18000000</v>
      </c>
      <c r="M948">
        <v>1911542</v>
      </c>
      <c r="N948" t="s">
        <v>3648</v>
      </c>
      <c r="O948">
        <v>134</v>
      </c>
      <c r="P948" t="str">
        <f>SUBSTITUTE(Table1[[#This Row],[released]],"(United States)", "")</f>
        <v xml:space="preserve">September 14, 1990 </v>
      </c>
    </row>
    <row r="949" spans="1:16" x14ac:dyDescent="0.25">
      <c r="A949" t="s">
        <v>3649</v>
      </c>
      <c r="B949" t="s">
        <v>1311</v>
      </c>
      <c r="C949" t="s">
        <v>34</v>
      </c>
      <c r="D949">
        <v>1990</v>
      </c>
      <c r="E949" t="s">
        <v>3650</v>
      </c>
      <c r="F949">
        <v>6</v>
      </c>
      <c r="G949">
        <v>42000</v>
      </c>
      <c r="H949" t="s">
        <v>617</v>
      </c>
      <c r="I949" t="s">
        <v>1814</v>
      </c>
      <c r="J949" t="s">
        <v>353</v>
      </c>
      <c r="K949" t="s">
        <v>30</v>
      </c>
      <c r="L949">
        <v>20000000</v>
      </c>
      <c r="M949">
        <v>138697012</v>
      </c>
      <c r="N949" t="s">
        <v>61</v>
      </c>
      <c r="O949">
        <v>110</v>
      </c>
      <c r="P949" t="str">
        <f>SUBSTITUTE(Table1[[#This Row],[released]],"(United States)", "")</f>
        <v xml:space="preserve">May 18, 1990 </v>
      </c>
    </row>
    <row r="950" spans="1:16" x14ac:dyDescent="0.25">
      <c r="A950" t="s">
        <v>3651</v>
      </c>
      <c r="B950" t="s">
        <v>1311</v>
      </c>
      <c r="C950" t="s">
        <v>34</v>
      </c>
      <c r="D950">
        <v>1990</v>
      </c>
      <c r="E950" t="s">
        <v>3652</v>
      </c>
      <c r="F950">
        <v>6.9</v>
      </c>
      <c r="G950">
        <v>27000</v>
      </c>
      <c r="H950" t="s">
        <v>3297</v>
      </c>
      <c r="I950" t="s">
        <v>3484</v>
      </c>
      <c r="J950" t="s">
        <v>1518</v>
      </c>
      <c r="K950" t="s">
        <v>22</v>
      </c>
      <c r="L950">
        <v>23000000</v>
      </c>
      <c r="M950">
        <v>27441977</v>
      </c>
      <c r="N950" t="s">
        <v>422</v>
      </c>
      <c r="O950">
        <v>107</v>
      </c>
      <c r="P950" t="str">
        <f>SUBSTITUTE(Table1[[#This Row],[released]],"(United States)", "")</f>
        <v xml:space="preserve">October 12, 1990 </v>
      </c>
    </row>
    <row r="951" spans="1:16" x14ac:dyDescent="0.25">
      <c r="A951" t="s">
        <v>3653</v>
      </c>
      <c r="B951" t="s">
        <v>16</v>
      </c>
      <c r="C951" t="s">
        <v>34</v>
      </c>
      <c r="D951">
        <v>1990</v>
      </c>
      <c r="E951" t="s">
        <v>3654</v>
      </c>
      <c r="F951">
        <v>6.4</v>
      </c>
      <c r="G951">
        <v>17000</v>
      </c>
      <c r="H951" t="s">
        <v>2347</v>
      </c>
      <c r="I951" t="s">
        <v>2735</v>
      </c>
      <c r="J951" t="s">
        <v>3655</v>
      </c>
      <c r="K951" t="s">
        <v>30</v>
      </c>
      <c r="L951">
        <v>20000000</v>
      </c>
      <c r="M951">
        <v>21413502</v>
      </c>
      <c r="N951" t="s">
        <v>163</v>
      </c>
      <c r="O951">
        <v>104</v>
      </c>
      <c r="P951" t="str">
        <f>SUBSTITUTE(Table1[[#This Row],[released]],"(United States)", "")</f>
        <v xml:space="preserve">July 11, 1990 </v>
      </c>
    </row>
    <row r="952" spans="1:16" x14ac:dyDescent="0.25">
      <c r="A952" t="s">
        <v>3656</v>
      </c>
      <c r="B952" t="s">
        <v>16</v>
      </c>
      <c r="C952" t="s">
        <v>34</v>
      </c>
      <c r="D952">
        <v>1990</v>
      </c>
      <c r="E952" t="s">
        <v>3571</v>
      </c>
      <c r="F952">
        <v>6</v>
      </c>
      <c r="G952">
        <v>21000</v>
      </c>
      <c r="H952" t="s">
        <v>2837</v>
      </c>
      <c r="I952" t="s">
        <v>3657</v>
      </c>
      <c r="J952" t="s">
        <v>2849</v>
      </c>
      <c r="K952" t="s">
        <v>30</v>
      </c>
      <c r="L952">
        <v>12000000</v>
      </c>
      <c r="M952">
        <v>57968936</v>
      </c>
      <c r="N952" t="s">
        <v>3658</v>
      </c>
      <c r="O952">
        <v>93</v>
      </c>
      <c r="P952" t="str">
        <f>SUBSTITUTE(Table1[[#This Row],[released]],"(United States)", "")</f>
        <v xml:space="preserve">October 5, 1990 </v>
      </c>
    </row>
    <row r="953" spans="1:16" x14ac:dyDescent="0.25">
      <c r="A953" t="s">
        <v>3659</v>
      </c>
      <c r="B953" t="s">
        <v>16</v>
      </c>
      <c r="C953" t="s">
        <v>41</v>
      </c>
      <c r="D953">
        <v>1990</v>
      </c>
      <c r="E953" t="s">
        <v>2144</v>
      </c>
      <c r="F953">
        <v>4.5999999999999996</v>
      </c>
      <c r="G953">
        <v>2500</v>
      </c>
      <c r="H953" t="s">
        <v>3660</v>
      </c>
      <c r="I953" t="s">
        <v>3661</v>
      </c>
      <c r="J953" t="s">
        <v>3662</v>
      </c>
      <c r="K953" t="s">
        <v>30</v>
      </c>
      <c r="L953">
        <v>350000</v>
      </c>
      <c r="M953">
        <v>1242995</v>
      </c>
      <c r="N953" t="s">
        <v>3042</v>
      </c>
      <c r="O953">
        <v>87</v>
      </c>
      <c r="P953" t="str">
        <f>SUBSTITUTE(Table1[[#This Row],[released]],"(United States)", "")</f>
        <v xml:space="preserve">September 7, 1990 </v>
      </c>
    </row>
    <row r="954" spans="1:16" x14ac:dyDescent="0.25">
      <c r="A954" t="s">
        <v>3663</v>
      </c>
      <c r="B954" t="s">
        <v>33</v>
      </c>
      <c r="C954" t="s">
        <v>17</v>
      </c>
      <c r="D954">
        <v>1990</v>
      </c>
      <c r="E954" t="s">
        <v>3543</v>
      </c>
      <c r="F954">
        <v>7.8</v>
      </c>
      <c r="G954">
        <v>25000</v>
      </c>
      <c r="H954" t="s">
        <v>1734</v>
      </c>
      <c r="I954" t="s">
        <v>1734</v>
      </c>
      <c r="J954" t="s">
        <v>3664</v>
      </c>
      <c r="K954" t="s">
        <v>1417</v>
      </c>
      <c r="L954">
        <v>12000000</v>
      </c>
      <c r="M954">
        <v>2970161</v>
      </c>
      <c r="N954" t="s">
        <v>23</v>
      </c>
      <c r="O954">
        <v>119</v>
      </c>
      <c r="P954" t="str">
        <f>SUBSTITUTE(Table1[[#This Row],[released]],"(United States)", "")</f>
        <v xml:space="preserve">August 24, 1990 </v>
      </c>
    </row>
    <row r="955" spans="1:16" x14ac:dyDescent="0.25">
      <c r="A955" t="s">
        <v>3665</v>
      </c>
      <c r="B955" t="s">
        <v>16</v>
      </c>
      <c r="C955" t="s">
        <v>34</v>
      </c>
      <c r="D955">
        <v>1990</v>
      </c>
      <c r="E955" t="s">
        <v>3587</v>
      </c>
      <c r="F955">
        <v>5.8</v>
      </c>
      <c r="G955">
        <v>27000</v>
      </c>
      <c r="H955" t="s">
        <v>630</v>
      </c>
      <c r="I955" t="s">
        <v>3666</v>
      </c>
      <c r="J955" t="s">
        <v>353</v>
      </c>
      <c r="K955" t="s">
        <v>30</v>
      </c>
      <c r="L955">
        <v>35000000</v>
      </c>
      <c r="M955">
        <v>33461269</v>
      </c>
      <c r="N955" t="s">
        <v>2575</v>
      </c>
      <c r="O955">
        <v>113</v>
      </c>
      <c r="P955" t="str">
        <f>SUBSTITUTE(Table1[[#This Row],[released]],"(United States)", "")</f>
        <v xml:space="preserve">August 10, 1990 </v>
      </c>
    </row>
    <row r="956" spans="1:16" x14ac:dyDescent="0.25">
      <c r="A956" t="s">
        <v>3667</v>
      </c>
      <c r="B956" t="s">
        <v>16</v>
      </c>
      <c r="C956" t="s">
        <v>34</v>
      </c>
      <c r="D956">
        <v>1990</v>
      </c>
      <c r="E956" t="s">
        <v>3668</v>
      </c>
      <c r="F956">
        <v>5.9</v>
      </c>
      <c r="G956">
        <v>7000</v>
      </c>
      <c r="H956" t="s">
        <v>1434</v>
      </c>
      <c r="I956" t="s">
        <v>1434</v>
      </c>
      <c r="J956" t="s">
        <v>3669</v>
      </c>
      <c r="K956" t="s">
        <v>30</v>
      </c>
      <c r="L956">
        <v>5200000</v>
      </c>
      <c r="M956">
        <v>2459895</v>
      </c>
      <c r="N956" t="s">
        <v>3268</v>
      </c>
      <c r="O956">
        <v>99</v>
      </c>
      <c r="P956" t="str">
        <f>SUBSTITUTE(Table1[[#This Row],[released]],"(United States)", "")</f>
        <v xml:space="preserve">May 11, 1990 </v>
      </c>
    </row>
    <row r="957" spans="1:16" x14ac:dyDescent="0.25">
      <c r="A957" t="s">
        <v>3670</v>
      </c>
      <c r="B957" t="s">
        <v>16</v>
      </c>
      <c r="C957" t="s">
        <v>34</v>
      </c>
      <c r="D957">
        <v>1990</v>
      </c>
      <c r="E957" t="s">
        <v>3624</v>
      </c>
      <c r="F957">
        <v>5.7</v>
      </c>
      <c r="G957">
        <v>18000</v>
      </c>
      <c r="H957" t="s">
        <v>2357</v>
      </c>
      <c r="I957" t="s">
        <v>3671</v>
      </c>
      <c r="J957" t="s">
        <v>2781</v>
      </c>
      <c r="K957" t="s">
        <v>30</v>
      </c>
      <c r="L957">
        <v>4000000</v>
      </c>
      <c r="M957">
        <v>16853487</v>
      </c>
      <c r="N957" t="s">
        <v>1136</v>
      </c>
      <c r="O957">
        <v>89</v>
      </c>
      <c r="P957" t="str">
        <f>SUBSTITUTE(Table1[[#This Row],[released]],"(United States)", "")</f>
        <v xml:space="preserve">September 14, 1990 </v>
      </c>
    </row>
    <row r="958" spans="1:16" x14ac:dyDescent="0.25">
      <c r="A958" t="s">
        <v>3676</v>
      </c>
      <c r="B958" t="s">
        <v>16</v>
      </c>
      <c r="C958" t="s">
        <v>41</v>
      </c>
      <c r="D958">
        <v>1990</v>
      </c>
      <c r="E958" t="s">
        <v>2768</v>
      </c>
      <c r="F958">
        <v>6.8</v>
      </c>
      <c r="G958">
        <v>20000</v>
      </c>
      <c r="H958" t="s">
        <v>2566</v>
      </c>
      <c r="I958" t="s">
        <v>2936</v>
      </c>
      <c r="J958" t="s">
        <v>361</v>
      </c>
      <c r="K958" t="s">
        <v>30</v>
      </c>
      <c r="L958">
        <v>15000000</v>
      </c>
      <c r="M958">
        <v>15260154</v>
      </c>
      <c r="N958" t="s">
        <v>3677</v>
      </c>
      <c r="O958">
        <v>89</v>
      </c>
      <c r="P958" t="str">
        <f>SUBSTITUTE(Table1[[#This Row],[released]],"(United States)", "")</f>
        <v xml:space="preserve">July 13, 1990 </v>
      </c>
    </row>
    <row r="959" spans="1:16" x14ac:dyDescent="0.25">
      <c r="A959" t="s">
        <v>3678</v>
      </c>
      <c r="B959" t="s">
        <v>16</v>
      </c>
      <c r="C959" t="s">
        <v>254</v>
      </c>
      <c r="D959">
        <v>1990</v>
      </c>
      <c r="E959" t="s">
        <v>3624</v>
      </c>
      <c r="F959">
        <v>6</v>
      </c>
      <c r="G959">
        <v>13000</v>
      </c>
      <c r="H959" t="s">
        <v>3679</v>
      </c>
      <c r="I959" t="s">
        <v>3680</v>
      </c>
      <c r="J959" t="s">
        <v>3681</v>
      </c>
      <c r="K959" t="s">
        <v>22</v>
      </c>
      <c r="L959">
        <v>1500000</v>
      </c>
      <c r="M959">
        <v>5728953</v>
      </c>
      <c r="N959" t="s">
        <v>2925</v>
      </c>
      <c r="O959">
        <v>94</v>
      </c>
      <c r="P959" t="str">
        <f>SUBSTITUTE(Table1[[#This Row],[released]],"(United States)", "")</f>
        <v xml:space="preserve">September 14, 1990 </v>
      </c>
    </row>
    <row r="960" spans="1:16" x14ac:dyDescent="0.25">
      <c r="A960" t="s">
        <v>3682</v>
      </c>
      <c r="B960" t="s">
        <v>1311</v>
      </c>
      <c r="C960" t="s">
        <v>41</v>
      </c>
      <c r="D960">
        <v>1990</v>
      </c>
      <c r="E960" t="s">
        <v>3652</v>
      </c>
      <c r="F960">
        <v>6.4</v>
      </c>
      <c r="G960">
        <v>12000</v>
      </c>
      <c r="H960" t="s">
        <v>2278</v>
      </c>
      <c r="I960" t="s">
        <v>2278</v>
      </c>
      <c r="J960" t="s">
        <v>2594</v>
      </c>
      <c r="K960" t="s">
        <v>30</v>
      </c>
      <c r="L960">
        <v>20000000</v>
      </c>
      <c r="M960">
        <v>15379253</v>
      </c>
      <c r="N960" t="s">
        <v>3683</v>
      </c>
      <c r="O960">
        <v>110</v>
      </c>
      <c r="P960" t="str">
        <f>SUBSTITUTE(Table1[[#This Row],[released]],"(United States)", "")</f>
        <v xml:space="preserve">October 12, 1990 </v>
      </c>
    </row>
    <row r="961" spans="1:16" x14ac:dyDescent="0.25">
      <c r="A961" t="s">
        <v>3684</v>
      </c>
      <c r="B961" t="s">
        <v>33</v>
      </c>
      <c r="C961" t="s">
        <v>41</v>
      </c>
      <c r="D961">
        <v>1990</v>
      </c>
      <c r="E961" t="s">
        <v>3555</v>
      </c>
      <c r="F961">
        <v>6.5</v>
      </c>
      <c r="G961">
        <v>19000</v>
      </c>
      <c r="H961" t="s">
        <v>1649</v>
      </c>
      <c r="I961" t="s">
        <v>1649</v>
      </c>
      <c r="J961" t="s">
        <v>3685</v>
      </c>
      <c r="K961" t="s">
        <v>30</v>
      </c>
      <c r="L961">
        <v>12000000</v>
      </c>
      <c r="M961">
        <v>21460601</v>
      </c>
      <c r="N961" t="s">
        <v>1409</v>
      </c>
      <c r="O961">
        <v>102</v>
      </c>
      <c r="P961" t="str">
        <f>SUBSTITUTE(Table1[[#This Row],[released]],"(United States)", "")</f>
        <v xml:space="preserve">July 27, 1990 </v>
      </c>
    </row>
    <row r="962" spans="1:16" x14ac:dyDescent="0.25">
      <c r="A962" t="s">
        <v>3686</v>
      </c>
      <c r="B962" t="s">
        <v>16</v>
      </c>
      <c r="C962" t="s">
        <v>34</v>
      </c>
      <c r="D962">
        <v>1990</v>
      </c>
      <c r="E962" t="s">
        <v>3687</v>
      </c>
      <c r="F962">
        <v>5.6</v>
      </c>
      <c r="G962">
        <v>16000</v>
      </c>
      <c r="H962" t="s">
        <v>957</v>
      </c>
      <c r="I962" t="s">
        <v>3688</v>
      </c>
      <c r="J962" t="s">
        <v>2053</v>
      </c>
      <c r="K962" t="s">
        <v>30</v>
      </c>
      <c r="L962">
        <v>20000000</v>
      </c>
      <c r="M962">
        <v>25069101</v>
      </c>
      <c r="N962" t="s">
        <v>50</v>
      </c>
      <c r="O962">
        <v>113</v>
      </c>
      <c r="P962" t="str">
        <f>SUBSTITUTE(Table1[[#This Row],[released]],"(United States)", "")</f>
        <v xml:space="preserve">July 20, 1990 </v>
      </c>
    </row>
    <row r="963" spans="1:16" x14ac:dyDescent="0.25">
      <c r="A963" t="s">
        <v>3689</v>
      </c>
      <c r="B963" t="s">
        <v>16</v>
      </c>
      <c r="C963" t="s">
        <v>52</v>
      </c>
      <c r="D963">
        <v>1990</v>
      </c>
      <c r="E963" t="s">
        <v>3551</v>
      </c>
      <c r="F963">
        <v>4.9000000000000004</v>
      </c>
      <c r="G963">
        <v>10000</v>
      </c>
      <c r="H963" t="s">
        <v>3690</v>
      </c>
      <c r="I963" t="s">
        <v>20</v>
      </c>
      <c r="J963" t="s">
        <v>3691</v>
      </c>
      <c r="K963" t="s">
        <v>30</v>
      </c>
      <c r="L963">
        <v>10500000</v>
      </c>
      <c r="M963">
        <v>11582891</v>
      </c>
      <c r="N963" t="s">
        <v>44</v>
      </c>
      <c r="O963">
        <v>89</v>
      </c>
      <c r="P963" t="str">
        <f>SUBSTITUTE(Table1[[#This Row],[released]],"(United States)", "")</f>
        <v xml:space="preserve">October 26, 1990 </v>
      </c>
    </row>
    <row r="964" spans="1:16" x14ac:dyDescent="0.25">
      <c r="A964" t="s">
        <v>3692</v>
      </c>
      <c r="B964" t="s">
        <v>16</v>
      </c>
      <c r="C964" t="s">
        <v>25</v>
      </c>
      <c r="D964">
        <v>1990</v>
      </c>
      <c r="E964" t="s">
        <v>3693</v>
      </c>
      <c r="F964">
        <v>6.8</v>
      </c>
      <c r="G964">
        <v>12000</v>
      </c>
      <c r="H964" t="s">
        <v>2455</v>
      </c>
      <c r="I964" t="s">
        <v>3694</v>
      </c>
      <c r="J964" t="s">
        <v>1643</v>
      </c>
      <c r="K964" t="s">
        <v>22</v>
      </c>
      <c r="L964">
        <v>25000000</v>
      </c>
      <c r="M964">
        <v>2075084</v>
      </c>
      <c r="N964" t="s">
        <v>1203</v>
      </c>
      <c r="O964">
        <v>138</v>
      </c>
      <c r="P964" t="str">
        <f>SUBSTITUTE(Table1[[#This Row],[released]],"(United States)", "")</f>
        <v xml:space="preserve">December 12, 1990 </v>
      </c>
    </row>
    <row r="965" spans="1:16" x14ac:dyDescent="0.25">
      <c r="A965" t="s">
        <v>3695</v>
      </c>
      <c r="B965" t="s">
        <v>16</v>
      </c>
      <c r="C965" t="s">
        <v>34</v>
      </c>
      <c r="D965">
        <v>1990</v>
      </c>
      <c r="E965" t="s">
        <v>3621</v>
      </c>
      <c r="F965">
        <v>6.1</v>
      </c>
      <c r="G965">
        <v>11000</v>
      </c>
      <c r="H965" t="s">
        <v>2972</v>
      </c>
      <c r="I965" t="s">
        <v>3696</v>
      </c>
      <c r="J965" t="s">
        <v>2402</v>
      </c>
      <c r="K965" t="s">
        <v>30</v>
      </c>
      <c r="L965">
        <v>7000000</v>
      </c>
      <c r="M965">
        <v>4348368</v>
      </c>
      <c r="N965" t="s">
        <v>2890</v>
      </c>
      <c r="O965">
        <v>91</v>
      </c>
      <c r="P965" t="str">
        <f>SUBSTITUTE(Table1[[#This Row],[released]],"(United States)", "")</f>
        <v xml:space="preserve">September 28, 1990 </v>
      </c>
    </row>
    <row r="966" spans="1:16" x14ac:dyDescent="0.25">
      <c r="A966" t="s">
        <v>3698</v>
      </c>
      <c r="B966" t="s">
        <v>16</v>
      </c>
      <c r="C966" t="s">
        <v>17</v>
      </c>
      <c r="D966">
        <v>1990</v>
      </c>
      <c r="E966" t="s">
        <v>3699</v>
      </c>
      <c r="F966">
        <v>6.6</v>
      </c>
      <c r="G966">
        <v>12000</v>
      </c>
      <c r="H966" t="s">
        <v>2188</v>
      </c>
      <c r="I966" t="s">
        <v>2188</v>
      </c>
      <c r="J966" t="s">
        <v>2556</v>
      </c>
      <c r="K966" t="s">
        <v>30</v>
      </c>
      <c r="L966">
        <v>10000000</v>
      </c>
      <c r="M966">
        <v>16153593</v>
      </c>
      <c r="N966" t="s">
        <v>61</v>
      </c>
      <c r="O966">
        <v>130</v>
      </c>
      <c r="P966" t="str">
        <f>SUBSTITUTE(Table1[[#This Row],[released]],"(United States)", "")</f>
        <v xml:space="preserve">August 3, 1990 </v>
      </c>
    </row>
    <row r="967" spans="1:16" x14ac:dyDescent="0.25">
      <c r="A967" t="s">
        <v>3700</v>
      </c>
      <c r="B967" t="s">
        <v>16</v>
      </c>
      <c r="C967" t="s">
        <v>17</v>
      </c>
      <c r="D967">
        <v>1990</v>
      </c>
      <c r="E967" t="s">
        <v>3536</v>
      </c>
      <c r="F967">
        <v>6.3</v>
      </c>
      <c r="G967">
        <v>7700</v>
      </c>
      <c r="H967" t="s">
        <v>1116</v>
      </c>
      <c r="I967" t="s">
        <v>3701</v>
      </c>
      <c r="J967" t="s">
        <v>1495</v>
      </c>
      <c r="K967" t="s">
        <v>30</v>
      </c>
      <c r="L967">
        <v>7000000</v>
      </c>
      <c r="M967">
        <v>12626043</v>
      </c>
      <c r="N967" t="s">
        <v>3485</v>
      </c>
      <c r="O967">
        <v>99</v>
      </c>
      <c r="P967" t="str">
        <f>SUBSTITUTE(Table1[[#This Row],[released]],"(United States)", "")</f>
        <v xml:space="preserve">March 9, 1990 </v>
      </c>
    </row>
    <row r="968" spans="1:16" x14ac:dyDescent="0.25">
      <c r="A968" t="s">
        <v>3702</v>
      </c>
      <c r="B968" t="s">
        <v>16</v>
      </c>
      <c r="C968" t="s">
        <v>41</v>
      </c>
      <c r="D968">
        <v>1990</v>
      </c>
      <c r="E968" t="s">
        <v>3335</v>
      </c>
      <c r="F968">
        <v>6.3</v>
      </c>
      <c r="G968">
        <v>16000</v>
      </c>
      <c r="H968" t="s">
        <v>3703</v>
      </c>
      <c r="I968" t="s">
        <v>2710</v>
      </c>
      <c r="J968" t="s">
        <v>3704</v>
      </c>
      <c r="K968" t="s">
        <v>30</v>
      </c>
      <c r="L968">
        <v>3500000</v>
      </c>
      <c r="M968">
        <v>16324573</v>
      </c>
      <c r="N968" t="s">
        <v>44</v>
      </c>
      <c r="O968">
        <v>93</v>
      </c>
      <c r="P968" t="str">
        <f>SUBSTITUTE(Table1[[#This Row],[released]],"(United States)", "")</f>
        <v xml:space="preserve">May 4, 1990 </v>
      </c>
    </row>
    <row r="969" spans="1:16" x14ac:dyDescent="0.25">
      <c r="A969" t="s">
        <v>3705</v>
      </c>
      <c r="B969" t="s">
        <v>16</v>
      </c>
      <c r="C969" t="s">
        <v>34</v>
      </c>
      <c r="D969">
        <v>1990</v>
      </c>
      <c r="E969" t="s">
        <v>3706</v>
      </c>
      <c r="F969">
        <v>5.9</v>
      </c>
      <c r="G969">
        <v>26000</v>
      </c>
      <c r="H969" t="s">
        <v>85</v>
      </c>
      <c r="I969" t="s">
        <v>3707</v>
      </c>
      <c r="J969" t="s">
        <v>85</v>
      </c>
      <c r="K969" t="s">
        <v>30</v>
      </c>
      <c r="L969">
        <v>10000000</v>
      </c>
      <c r="M969">
        <v>21633874</v>
      </c>
      <c r="N969" t="s">
        <v>23</v>
      </c>
      <c r="O969">
        <v>120</v>
      </c>
      <c r="P969" t="str">
        <f>SUBSTITUTE(Table1[[#This Row],[released]],"(United States)", "")</f>
        <v xml:space="preserve">December 7, 1990 </v>
      </c>
    </row>
    <row r="970" spans="1:16" x14ac:dyDescent="0.25">
      <c r="A970" t="s">
        <v>3708</v>
      </c>
      <c r="B970" t="s">
        <v>1311</v>
      </c>
      <c r="C970" t="s">
        <v>41</v>
      </c>
      <c r="D970">
        <v>1990</v>
      </c>
      <c r="E970" t="s">
        <v>3709</v>
      </c>
      <c r="F970">
        <v>6.2</v>
      </c>
      <c r="G970">
        <v>23000</v>
      </c>
      <c r="H970" t="s">
        <v>492</v>
      </c>
      <c r="I970" t="s">
        <v>492</v>
      </c>
      <c r="J970" t="s">
        <v>942</v>
      </c>
      <c r="K970" t="s">
        <v>300</v>
      </c>
      <c r="L970">
        <v>12500000</v>
      </c>
      <c r="M970">
        <v>29888235</v>
      </c>
      <c r="N970" t="s">
        <v>1401</v>
      </c>
      <c r="O970">
        <v>107</v>
      </c>
      <c r="P970" t="str">
        <f>SUBSTITUTE(Table1[[#This Row],[released]],"(United States)", "")</f>
        <v xml:space="preserve">February 1, 1991 </v>
      </c>
    </row>
    <row r="971" spans="1:16" x14ac:dyDescent="0.25">
      <c r="A971" t="s">
        <v>3710</v>
      </c>
      <c r="B971" t="s">
        <v>1311</v>
      </c>
      <c r="C971" t="s">
        <v>41</v>
      </c>
      <c r="D971">
        <v>1990</v>
      </c>
      <c r="E971" t="s">
        <v>3699</v>
      </c>
      <c r="F971">
        <v>7.4</v>
      </c>
      <c r="G971">
        <v>10000</v>
      </c>
      <c r="H971" t="s">
        <v>3711</v>
      </c>
      <c r="I971" t="s">
        <v>3711</v>
      </c>
      <c r="J971" t="s">
        <v>3712</v>
      </c>
      <c r="K971" t="s">
        <v>30</v>
      </c>
      <c r="L971">
        <v>230000</v>
      </c>
      <c r="M971">
        <v>2960492</v>
      </c>
      <c r="N971" t="s">
        <v>3713</v>
      </c>
      <c r="O971">
        <v>98</v>
      </c>
      <c r="P971" t="str">
        <f>SUBSTITUTE(Table1[[#This Row],[released]],"(United States)", "")</f>
        <v xml:space="preserve">August 3, 1990 </v>
      </c>
    </row>
    <row r="972" spans="1:16" x14ac:dyDescent="0.25">
      <c r="A972" t="s">
        <v>3715</v>
      </c>
      <c r="B972" t="s">
        <v>33</v>
      </c>
      <c r="C972" t="s">
        <v>41</v>
      </c>
      <c r="D972">
        <v>1990</v>
      </c>
      <c r="E972" t="s">
        <v>3716</v>
      </c>
      <c r="F972">
        <v>5.6</v>
      </c>
      <c r="G972">
        <v>4200</v>
      </c>
      <c r="H972" t="s">
        <v>2731</v>
      </c>
      <c r="I972" t="s">
        <v>2039</v>
      </c>
      <c r="J972" t="s">
        <v>2039</v>
      </c>
      <c r="K972" t="s">
        <v>30</v>
      </c>
      <c r="L972">
        <v>25000000</v>
      </c>
      <c r="M972">
        <v>6939946</v>
      </c>
      <c r="N972" t="s">
        <v>3717</v>
      </c>
      <c r="O972">
        <v>95</v>
      </c>
      <c r="P972" t="str">
        <f>SUBSTITUTE(Table1[[#This Row],[released]],"(United States)", "")</f>
        <v xml:space="preserve">December 19, 1990 </v>
      </c>
    </row>
    <row r="973" spans="1:16" x14ac:dyDescent="0.25">
      <c r="A973" t="s">
        <v>3718</v>
      </c>
      <c r="B973" t="s">
        <v>16</v>
      </c>
      <c r="C973" t="s">
        <v>17</v>
      </c>
      <c r="D973">
        <v>1990</v>
      </c>
      <c r="E973" t="s">
        <v>3423</v>
      </c>
      <c r="F973">
        <v>5.0999999999999996</v>
      </c>
      <c r="G973">
        <v>1100</v>
      </c>
      <c r="H973" t="s">
        <v>520</v>
      </c>
      <c r="I973" t="s">
        <v>3719</v>
      </c>
      <c r="J973" t="s">
        <v>1643</v>
      </c>
      <c r="K973" t="s">
        <v>22</v>
      </c>
      <c r="L973">
        <v>19000000</v>
      </c>
      <c r="M973">
        <v>1372350</v>
      </c>
      <c r="N973" t="s">
        <v>1203</v>
      </c>
      <c r="O973">
        <v>97</v>
      </c>
      <c r="P973" t="str">
        <f>SUBSTITUTE(Table1[[#This Row],[released]],"(United States)", "")</f>
        <v xml:space="preserve">January 19, 1990 </v>
      </c>
    </row>
    <row r="974" spans="1:16" x14ac:dyDescent="0.25">
      <c r="A974" t="s">
        <v>3723</v>
      </c>
      <c r="B974" t="s">
        <v>16</v>
      </c>
      <c r="C974" t="s">
        <v>17</v>
      </c>
      <c r="D974">
        <v>1990</v>
      </c>
      <c r="E974" t="s">
        <v>3526</v>
      </c>
      <c r="F974">
        <v>6.1</v>
      </c>
      <c r="G974">
        <v>7400</v>
      </c>
      <c r="H974" t="s">
        <v>425</v>
      </c>
      <c r="I974" t="s">
        <v>3724</v>
      </c>
      <c r="J974" t="s">
        <v>100</v>
      </c>
      <c r="K974" t="s">
        <v>30</v>
      </c>
      <c r="L974">
        <v>40000000</v>
      </c>
      <c r="M974">
        <v>9645440</v>
      </c>
      <c r="N974" t="s">
        <v>1777</v>
      </c>
      <c r="O974">
        <v>144</v>
      </c>
      <c r="P974" t="str">
        <f>SUBSTITUTE(Table1[[#This Row],[released]],"(United States)", "")</f>
        <v xml:space="preserve">December 14, 1990 </v>
      </c>
    </row>
    <row r="975" spans="1:16" x14ac:dyDescent="0.25">
      <c r="A975" t="s">
        <v>3727</v>
      </c>
      <c r="B975" t="s">
        <v>16</v>
      </c>
      <c r="C975" t="s">
        <v>17</v>
      </c>
      <c r="D975">
        <v>1990</v>
      </c>
      <c r="E975" t="s">
        <v>3518</v>
      </c>
      <c r="F975">
        <v>6.1</v>
      </c>
      <c r="G975">
        <v>15000</v>
      </c>
      <c r="H975" t="s">
        <v>903</v>
      </c>
      <c r="I975" t="s">
        <v>3728</v>
      </c>
      <c r="J975" t="s">
        <v>382</v>
      </c>
      <c r="K975" t="s">
        <v>30</v>
      </c>
      <c r="L975">
        <v>21800000</v>
      </c>
      <c r="M975">
        <v>22997992</v>
      </c>
      <c r="N975" t="s">
        <v>3593</v>
      </c>
      <c r="O975">
        <v>123</v>
      </c>
      <c r="P975" t="str">
        <f>SUBSTITUTE(Table1[[#This Row],[released]],"(United States)", "")</f>
        <v xml:space="preserve">December 21, 1990 </v>
      </c>
    </row>
    <row r="976" spans="1:16" x14ac:dyDescent="0.25">
      <c r="A976" t="s">
        <v>3730</v>
      </c>
      <c r="B976" t="s">
        <v>33</v>
      </c>
      <c r="C976" t="s">
        <v>25</v>
      </c>
      <c r="D976">
        <v>1990</v>
      </c>
      <c r="E976" t="s">
        <v>3624</v>
      </c>
      <c r="F976">
        <v>6.6</v>
      </c>
      <c r="G976">
        <v>11000</v>
      </c>
      <c r="H976" t="s">
        <v>85</v>
      </c>
      <c r="I976" t="s">
        <v>3731</v>
      </c>
      <c r="J976" t="s">
        <v>85</v>
      </c>
      <c r="K976" t="s">
        <v>30</v>
      </c>
      <c r="L976">
        <v>24000000</v>
      </c>
      <c r="M976">
        <v>2319124</v>
      </c>
      <c r="N976" t="s">
        <v>3365</v>
      </c>
      <c r="O976">
        <v>112</v>
      </c>
      <c r="P976" t="str">
        <f>SUBSTITUTE(Table1[[#This Row],[released]],"(United States)", "")</f>
        <v xml:space="preserve">September 14, 1990 </v>
      </c>
    </row>
    <row r="977" spans="1:16" x14ac:dyDescent="0.25">
      <c r="A977" t="s">
        <v>3732</v>
      </c>
      <c r="B977" t="s">
        <v>33</v>
      </c>
      <c r="C977" t="s">
        <v>17</v>
      </c>
      <c r="D977">
        <v>1990</v>
      </c>
      <c r="E977" t="s">
        <v>3592</v>
      </c>
      <c r="F977">
        <v>7.2</v>
      </c>
      <c r="G977">
        <v>5900</v>
      </c>
      <c r="H977" t="s">
        <v>780</v>
      </c>
      <c r="I977" t="s">
        <v>780</v>
      </c>
      <c r="J977" t="s">
        <v>1542</v>
      </c>
      <c r="K977" t="s">
        <v>30</v>
      </c>
      <c r="L977">
        <v>20000000</v>
      </c>
      <c r="M977">
        <v>15779578</v>
      </c>
      <c r="N977" t="s">
        <v>1409</v>
      </c>
      <c r="O977">
        <v>128</v>
      </c>
      <c r="P977" t="str">
        <f>SUBSTITUTE(Table1[[#This Row],[released]],"(United States)", "")</f>
        <v xml:space="preserve">October 19, 1990 </v>
      </c>
    </row>
    <row r="978" spans="1:16" x14ac:dyDescent="0.25">
      <c r="A978" t="s">
        <v>3736</v>
      </c>
      <c r="B978" t="s">
        <v>1311</v>
      </c>
      <c r="C978" t="s">
        <v>34</v>
      </c>
      <c r="D978">
        <v>1990</v>
      </c>
      <c r="E978" t="s">
        <v>3441</v>
      </c>
      <c r="F978">
        <v>4.8</v>
      </c>
      <c r="G978">
        <v>6000</v>
      </c>
      <c r="H978" t="s">
        <v>2994</v>
      </c>
      <c r="I978" t="s">
        <v>3737</v>
      </c>
      <c r="J978" t="s">
        <v>1024</v>
      </c>
      <c r="K978" t="s">
        <v>30</v>
      </c>
      <c r="L978">
        <v>22000000</v>
      </c>
      <c r="M978">
        <v>14760451</v>
      </c>
      <c r="N978" t="s">
        <v>3406</v>
      </c>
      <c r="O978">
        <v>85</v>
      </c>
      <c r="P978" t="str">
        <f>SUBSTITUTE(Table1[[#This Row],[released]],"(United States)", "")</f>
        <v xml:space="preserve">May 25, 1990 </v>
      </c>
    </row>
    <row r="979" spans="1:16" x14ac:dyDescent="0.25">
      <c r="A979" t="s">
        <v>3739</v>
      </c>
      <c r="B979" t="s">
        <v>1311</v>
      </c>
      <c r="C979" t="s">
        <v>41</v>
      </c>
      <c r="D979">
        <v>1990</v>
      </c>
      <c r="E979" t="s">
        <v>3740</v>
      </c>
      <c r="F979">
        <v>6.6</v>
      </c>
      <c r="G979">
        <v>14000</v>
      </c>
      <c r="H979" t="s">
        <v>228</v>
      </c>
      <c r="I979" t="s">
        <v>228</v>
      </c>
      <c r="J979" t="s">
        <v>1910</v>
      </c>
      <c r="K979" t="s">
        <v>30</v>
      </c>
      <c r="L979">
        <v>12000000</v>
      </c>
      <c r="M979">
        <v>7331647</v>
      </c>
      <c r="N979" t="s">
        <v>229</v>
      </c>
      <c r="O979">
        <v>106</v>
      </c>
      <c r="P979" t="str">
        <f>SUBSTITUTE(Table1[[#This Row],[released]],"(United States)", "")</f>
        <v>January 10, 1991 (Argentina)</v>
      </c>
    </row>
    <row r="980" spans="1:16" x14ac:dyDescent="0.25">
      <c r="A980" t="s">
        <v>3741</v>
      </c>
      <c r="B980" t="s">
        <v>16</v>
      </c>
      <c r="C980" t="s">
        <v>104</v>
      </c>
      <c r="D980">
        <v>1990</v>
      </c>
      <c r="E980" t="s">
        <v>3203</v>
      </c>
      <c r="F980">
        <v>5.7</v>
      </c>
      <c r="G980">
        <v>3800</v>
      </c>
      <c r="H980" t="s">
        <v>3742</v>
      </c>
      <c r="I980" t="s">
        <v>3742</v>
      </c>
      <c r="J980" t="s">
        <v>2460</v>
      </c>
      <c r="K980" t="s">
        <v>30</v>
      </c>
      <c r="L980">
        <v>10000000</v>
      </c>
      <c r="M980">
        <v>22424195</v>
      </c>
      <c r="N980" t="s">
        <v>1960</v>
      </c>
      <c r="O980">
        <v>98</v>
      </c>
      <c r="P980" t="str">
        <f>SUBSTITUTE(Table1[[#This Row],[released]],"(United States)", "")</f>
        <v xml:space="preserve">April 6, 1990 </v>
      </c>
    </row>
    <row r="981" spans="1:16" x14ac:dyDescent="0.25">
      <c r="A981" t="s">
        <v>3743</v>
      </c>
      <c r="B981" t="s">
        <v>16</v>
      </c>
      <c r="C981" t="s">
        <v>34</v>
      </c>
      <c r="D981">
        <v>1990</v>
      </c>
      <c r="E981" t="s">
        <v>3571</v>
      </c>
      <c r="F981">
        <v>5.4</v>
      </c>
      <c r="G981">
        <v>7200</v>
      </c>
      <c r="H981" t="s">
        <v>137</v>
      </c>
      <c r="I981" t="s">
        <v>3744</v>
      </c>
      <c r="J981" t="s">
        <v>1863</v>
      </c>
      <c r="K981" t="s">
        <v>30</v>
      </c>
      <c r="L981">
        <v>18000000</v>
      </c>
      <c r="M981">
        <v>2742912</v>
      </c>
      <c r="N981" t="s">
        <v>400</v>
      </c>
      <c r="O981">
        <v>105</v>
      </c>
      <c r="P981" t="str">
        <f>SUBSTITUTE(Table1[[#This Row],[released]],"(United States)", "")</f>
        <v xml:space="preserve">October 5, 1990 </v>
      </c>
    </row>
    <row r="982" spans="1:16" x14ac:dyDescent="0.25">
      <c r="A982" t="s">
        <v>3749</v>
      </c>
      <c r="B982" t="s">
        <v>1311</v>
      </c>
      <c r="C982" t="s">
        <v>17</v>
      </c>
      <c r="D982">
        <v>1990</v>
      </c>
      <c r="E982" t="s">
        <v>3750</v>
      </c>
      <c r="F982">
        <v>6.5</v>
      </c>
      <c r="G982">
        <v>5300</v>
      </c>
      <c r="H982" t="s">
        <v>1295</v>
      </c>
      <c r="I982" t="s">
        <v>3157</v>
      </c>
      <c r="J982" t="s">
        <v>2053</v>
      </c>
      <c r="K982" t="s">
        <v>30</v>
      </c>
      <c r="L982">
        <v>4000000</v>
      </c>
      <c r="M982">
        <v>2070871</v>
      </c>
      <c r="N982" t="s">
        <v>2995</v>
      </c>
      <c r="O982">
        <v>97</v>
      </c>
      <c r="P982" t="str">
        <f>SUBSTITUTE(Table1[[#This Row],[released]],"(United States)", "")</f>
        <v xml:space="preserve">February 15, 1991 </v>
      </c>
    </row>
    <row r="983" spans="1:16" x14ac:dyDescent="0.25">
      <c r="A983" t="s">
        <v>3751</v>
      </c>
      <c r="B983" t="s">
        <v>16</v>
      </c>
      <c r="C983" t="s">
        <v>52</v>
      </c>
      <c r="D983">
        <v>1990</v>
      </c>
      <c r="E983" t="s">
        <v>3423</v>
      </c>
      <c r="F983">
        <v>6</v>
      </c>
      <c r="G983">
        <v>4100</v>
      </c>
      <c r="H983" t="s">
        <v>3752</v>
      </c>
      <c r="I983" t="s">
        <v>3753</v>
      </c>
      <c r="J983" t="s">
        <v>2958</v>
      </c>
      <c r="K983" t="s">
        <v>30</v>
      </c>
      <c r="L983">
        <v>2000000</v>
      </c>
      <c r="M983">
        <v>1627955</v>
      </c>
      <c r="N983" t="s">
        <v>3042</v>
      </c>
      <c r="O983">
        <v>85</v>
      </c>
      <c r="P983" t="str">
        <f>SUBSTITUTE(Table1[[#This Row],[released]],"(United States)", "")</f>
        <v xml:space="preserve">January 19, 1990 </v>
      </c>
    </row>
    <row r="984" spans="1:16" x14ac:dyDescent="0.25">
      <c r="A984" t="s">
        <v>3754</v>
      </c>
      <c r="B984" t="s">
        <v>33</v>
      </c>
      <c r="C984" t="s">
        <v>41</v>
      </c>
      <c r="D984">
        <v>1990</v>
      </c>
      <c r="E984" t="s">
        <v>3203</v>
      </c>
      <c r="F984">
        <v>5.4</v>
      </c>
      <c r="G984">
        <v>9000</v>
      </c>
      <c r="H984" t="s">
        <v>2504</v>
      </c>
      <c r="I984" t="s">
        <v>3755</v>
      </c>
      <c r="J984" t="s">
        <v>2505</v>
      </c>
      <c r="K984" t="s">
        <v>30</v>
      </c>
      <c r="L984">
        <v>9000000</v>
      </c>
      <c r="M984">
        <v>25029569</v>
      </c>
      <c r="N984" t="s">
        <v>3608</v>
      </c>
      <c r="O984">
        <v>81</v>
      </c>
      <c r="P984" t="str">
        <f>SUBSTITUTE(Table1[[#This Row],[released]],"(United States)", "")</f>
        <v xml:space="preserve">April 6, 1990 </v>
      </c>
    </row>
    <row r="985" spans="1:16" x14ac:dyDescent="0.25">
      <c r="A985" t="s">
        <v>3756</v>
      </c>
      <c r="B985" t="s">
        <v>16</v>
      </c>
      <c r="C985" t="s">
        <v>25</v>
      </c>
      <c r="D985">
        <v>1990</v>
      </c>
      <c r="E985" t="s">
        <v>2746</v>
      </c>
      <c r="F985">
        <v>7.2</v>
      </c>
      <c r="G985">
        <v>3500</v>
      </c>
      <c r="H985" t="s">
        <v>478</v>
      </c>
      <c r="I985" t="s">
        <v>3757</v>
      </c>
      <c r="J985" t="s">
        <v>3758</v>
      </c>
      <c r="K985" t="s">
        <v>30</v>
      </c>
      <c r="L985">
        <v>19000000</v>
      </c>
      <c r="M985">
        <v>4011793</v>
      </c>
      <c r="N985" t="s">
        <v>2575</v>
      </c>
      <c r="O985">
        <v>136</v>
      </c>
      <c r="P985" t="str">
        <f>SUBSTITUTE(Table1[[#This Row],[released]],"(United States)", "")</f>
        <v xml:space="preserve">February 23, 1990 </v>
      </c>
    </row>
    <row r="986" spans="1:16" x14ac:dyDescent="0.25">
      <c r="A986" t="s">
        <v>3759</v>
      </c>
      <c r="B986" t="s">
        <v>16</v>
      </c>
      <c r="C986" t="s">
        <v>52</v>
      </c>
      <c r="D986">
        <v>1990</v>
      </c>
      <c r="E986" t="s">
        <v>3760</v>
      </c>
      <c r="F986">
        <v>6.1</v>
      </c>
      <c r="G986">
        <v>6400</v>
      </c>
      <c r="H986" t="s">
        <v>3761</v>
      </c>
      <c r="I986" t="s">
        <v>3762</v>
      </c>
      <c r="J986" t="s">
        <v>125</v>
      </c>
      <c r="K986" t="s">
        <v>237</v>
      </c>
      <c r="L986">
        <v>9000000</v>
      </c>
      <c r="M986">
        <v>349618</v>
      </c>
      <c r="N986" t="s">
        <v>3763</v>
      </c>
      <c r="O986">
        <v>120</v>
      </c>
      <c r="P986" t="str">
        <f>SUBSTITUTE(Table1[[#This Row],[released]],"(United States)", "")</f>
        <v xml:space="preserve">October 25, 1991 </v>
      </c>
    </row>
    <row r="987" spans="1:16" x14ac:dyDescent="0.25">
      <c r="A987" t="s">
        <v>3764</v>
      </c>
      <c r="B987" t="s">
        <v>16</v>
      </c>
      <c r="C987" t="s">
        <v>41</v>
      </c>
      <c r="D987">
        <v>1990</v>
      </c>
      <c r="E987" t="s">
        <v>3765</v>
      </c>
      <c r="F987">
        <v>7.4</v>
      </c>
      <c r="G987">
        <v>9400</v>
      </c>
      <c r="H987" t="s">
        <v>3407</v>
      </c>
      <c r="I987" t="s">
        <v>3407</v>
      </c>
      <c r="J987" t="s">
        <v>3408</v>
      </c>
      <c r="K987" t="s">
        <v>22</v>
      </c>
      <c r="L987">
        <v>700000</v>
      </c>
      <c r="M987">
        <v>357400</v>
      </c>
      <c r="N987" t="s">
        <v>1305</v>
      </c>
      <c r="O987">
        <v>107</v>
      </c>
      <c r="P987" t="str">
        <f>SUBSTITUTE(Table1[[#This Row],[released]],"(United States)", "")</f>
        <v>September 20, 1991 (United Kingdom)</v>
      </c>
    </row>
    <row r="988" spans="1:16" x14ac:dyDescent="0.25">
      <c r="A988" t="s">
        <v>3766</v>
      </c>
      <c r="B988" t="s">
        <v>16</v>
      </c>
      <c r="C988" t="s">
        <v>41</v>
      </c>
      <c r="D988">
        <v>1990</v>
      </c>
      <c r="E988" t="s">
        <v>3501</v>
      </c>
      <c r="F988">
        <v>6.7</v>
      </c>
      <c r="G988">
        <v>4500</v>
      </c>
      <c r="H988" t="s">
        <v>3767</v>
      </c>
      <c r="I988" t="s">
        <v>3768</v>
      </c>
      <c r="J988" t="s">
        <v>106</v>
      </c>
      <c r="K988" t="s">
        <v>30</v>
      </c>
      <c r="L988">
        <v>12000000</v>
      </c>
      <c r="M988">
        <v>3417056</v>
      </c>
      <c r="N988" t="s">
        <v>3769</v>
      </c>
      <c r="O988">
        <v>88</v>
      </c>
      <c r="P988" t="str">
        <f>SUBSTITUTE(Table1[[#This Row],[released]],"(United States)", "")</f>
        <v xml:space="preserve">March 23, 1990 </v>
      </c>
    </row>
    <row r="989" spans="1:16" x14ac:dyDescent="0.25">
      <c r="A989" t="s">
        <v>3770</v>
      </c>
      <c r="B989" t="s">
        <v>1311</v>
      </c>
      <c r="C989" t="s">
        <v>41</v>
      </c>
      <c r="D989">
        <v>1990</v>
      </c>
      <c r="E989" t="s">
        <v>3414</v>
      </c>
      <c r="F989">
        <v>5.8</v>
      </c>
      <c r="G989">
        <v>2600</v>
      </c>
      <c r="H989" t="s">
        <v>1645</v>
      </c>
      <c r="I989" t="s">
        <v>3771</v>
      </c>
      <c r="J989" t="s">
        <v>781</v>
      </c>
      <c r="K989" t="s">
        <v>22</v>
      </c>
      <c r="L989">
        <v>6700000</v>
      </c>
      <c r="M989">
        <v>1171762</v>
      </c>
      <c r="N989" t="s">
        <v>1580</v>
      </c>
      <c r="O989">
        <v>101</v>
      </c>
      <c r="P989" t="str">
        <f>SUBSTITUTE(Table1[[#This Row],[released]],"(United States)", "")</f>
        <v xml:space="preserve">September 21, 1990 </v>
      </c>
    </row>
    <row r="990" spans="1:16" x14ac:dyDescent="0.25">
      <c r="A990" t="s">
        <v>3772</v>
      </c>
      <c r="B990" t="s">
        <v>16</v>
      </c>
      <c r="C990" t="s">
        <v>17</v>
      </c>
      <c r="D990">
        <v>1990</v>
      </c>
      <c r="E990" t="s">
        <v>3546</v>
      </c>
      <c r="F990">
        <v>5.5</v>
      </c>
      <c r="G990">
        <v>3600</v>
      </c>
      <c r="H990" t="s">
        <v>3773</v>
      </c>
      <c r="I990" t="s">
        <v>3774</v>
      </c>
      <c r="J990" t="s">
        <v>930</v>
      </c>
      <c r="K990" t="s">
        <v>30</v>
      </c>
      <c r="L990">
        <v>11500000</v>
      </c>
      <c r="M990">
        <v>334748</v>
      </c>
      <c r="N990" t="s">
        <v>2813</v>
      </c>
      <c r="O990">
        <v>85</v>
      </c>
      <c r="P990" t="str">
        <f>SUBSTITUTE(Table1[[#This Row],[released]],"(United States)", "")</f>
        <v xml:space="preserve">November 2, 1990 </v>
      </c>
    </row>
    <row r="991" spans="1:16" x14ac:dyDescent="0.25">
      <c r="A991" t="s">
        <v>3777</v>
      </c>
      <c r="B991" t="s">
        <v>1311</v>
      </c>
      <c r="C991" t="s">
        <v>17</v>
      </c>
      <c r="D991">
        <v>1990</v>
      </c>
      <c r="E991" t="s">
        <v>2964</v>
      </c>
      <c r="F991">
        <v>6.4</v>
      </c>
      <c r="G991">
        <v>7300</v>
      </c>
      <c r="H991" t="s">
        <v>606</v>
      </c>
      <c r="I991" t="s">
        <v>3778</v>
      </c>
      <c r="J991" t="s">
        <v>120</v>
      </c>
      <c r="K991" t="s">
        <v>30</v>
      </c>
      <c r="L991">
        <v>23000000</v>
      </c>
      <c r="M991">
        <v>5820015</v>
      </c>
      <c r="N991" t="s">
        <v>116</v>
      </c>
      <c r="O991">
        <v>104</v>
      </c>
      <c r="P991" t="str">
        <f>SUBSTITUTE(Table1[[#This Row],[released]],"(United States)", "")</f>
        <v xml:space="preserve">February 9, 1990 </v>
      </c>
    </row>
    <row r="992" spans="1:16" x14ac:dyDescent="0.25">
      <c r="A992" t="s">
        <v>3783</v>
      </c>
      <c r="B992" t="s">
        <v>33</v>
      </c>
      <c r="C992" t="s">
        <v>25</v>
      </c>
      <c r="D992">
        <v>1990</v>
      </c>
      <c r="E992" t="s">
        <v>3220</v>
      </c>
      <c r="F992">
        <v>5.3</v>
      </c>
      <c r="G992">
        <v>3300</v>
      </c>
      <c r="H992" t="s">
        <v>3784</v>
      </c>
      <c r="I992" t="s">
        <v>3784</v>
      </c>
      <c r="J992" t="s">
        <v>3785</v>
      </c>
      <c r="K992" t="s">
        <v>30</v>
      </c>
      <c r="L992">
        <v>3000000</v>
      </c>
      <c r="M992">
        <v>15369573</v>
      </c>
      <c r="N992" t="s">
        <v>3608</v>
      </c>
      <c r="O992">
        <v>100</v>
      </c>
      <c r="P992" t="str">
        <f>SUBSTITUTE(Table1[[#This Row],[released]],"(United States)", "")</f>
        <v xml:space="preserve">April 27, 1990 </v>
      </c>
    </row>
    <row r="993" spans="1:16" x14ac:dyDescent="0.25">
      <c r="A993" t="s">
        <v>3786</v>
      </c>
      <c r="B993" t="s">
        <v>16</v>
      </c>
      <c r="C993" t="s">
        <v>41</v>
      </c>
      <c r="D993">
        <v>1990</v>
      </c>
      <c r="E993" t="s">
        <v>3709</v>
      </c>
      <c r="F993">
        <v>5.5</v>
      </c>
      <c r="G993">
        <v>2200</v>
      </c>
      <c r="H993" t="s">
        <v>2734</v>
      </c>
      <c r="I993" t="s">
        <v>2734</v>
      </c>
      <c r="J993" t="s">
        <v>3787</v>
      </c>
      <c r="K993" t="s">
        <v>30</v>
      </c>
      <c r="L993">
        <v>5000000</v>
      </c>
      <c r="M993">
        <v>485772</v>
      </c>
      <c r="N993" t="s">
        <v>3788</v>
      </c>
      <c r="O993">
        <v>90</v>
      </c>
      <c r="P993" t="str">
        <f>SUBSTITUTE(Table1[[#This Row],[released]],"(United States)", "")</f>
        <v xml:space="preserve">February 1, 1991 </v>
      </c>
    </row>
    <row r="994" spans="1:16" x14ac:dyDescent="0.25">
      <c r="A994" t="s">
        <v>3792</v>
      </c>
      <c r="B994" t="s">
        <v>16</v>
      </c>
      <c r="C994" t="s">
        <v>34</v>
      </c>
      <c r="D994">
        <v>1990</v>
      </c>
      <c r="E994" t="s">
        <v>2964</v>
      </c>
      <c r="F994">
        <v>4.9000000000000004</v>
      </c>
      <c r="G994">
        <v>4500</v>
      </c>
      <c r="H994" t="s">
        <v>334</v>
      </c>
      <c r="I994" t="s">
        <v>2544</v>
      </c>
      <c r="J994" t="s">
        <v>73</v>
      </c>
      <c r="K994" t="s">
        <v>30</v>
      </c>
      <c r="L994">
        <v>15000000</v>
      </c>
      <c r="M994">
        <v>5585154</v>
      </c>
      <c r="N994" t="s">
        <v>1409</v>
      </c>
      <c r="O994">
        <v>94</v>
      </c>
      <c r="P994" t="str">
        <f>SUBSTITUTE(Table1[[#This Row],[released]],"(United States)", "")</f>
        <v xml:space="preserve">February 9, 1990 </v>
      </c>
    </row>
    <row r="995" spans="1:16" x14ac:dyDescent="0.25">
      <c r="A995" t="s">
        <v>3793</v>
      </c>
      <c r="B995" t="s">
        <v>16</v>
      </c>
      <c r="C995" t="s">
        <v>41</v>
      </c>
      <c r="D995">
        <v>1990</v>
      </c>
      <c r="E995" t="s">
        <v>2746</v>
      </c>
      <c r="F995">
        <v>6</v>
      </c>
      <c r="G995">
        <v>1500</v>
      </c>
      <c r="H995" t="s">
        <v>345</v>
      </c>
      <c r="I995" t="s">
        <v>3794</v>
      </c>
      <c r="J995" t="s">
        <v>3795</v>
      </c>
      <c r="K995" t="s">
        <v>30</v>
      </c>
      <c r="L995">
        <v>15000000</v>
      </c>
      <c r="M995">
        <v>1106475</v>
      </c>
      <c r="N995" t="s">
        <v>1401</v>
      </c>
      <c r="O995">
        <v>107</v>
      </c>
      <c r="P995" t="str">
        <f>SUBSTITUTE(Table1[[#This Row],[released]],"(United States)", "")</f>
        <v xml:space="preserve">February 23, 1990 </v>
      </c>
    </row>
    <row r="996" spans="1:16" x14ac:dyDescent="0.25">
      <c r="A996" t="s">
        <v>3799</v>
      </c>
      <c r="B996" t="s">
        <v>16</v>
      </c>
      <c r="C996" t="s">
        <v>34</v>
      </c>
      <c r="D996">
        <v>1990</v>
      </c>
      <c r="E996" t="s">
        <v>3601</v>
      </c>
      <c r="F996">
        <v>5.7</v>
      </c>
      <c r="G996">
        <v>1800</v>
      </c>
      <c r="H996" t="s">
        <v>860</v>
      </c>
      <c r="I996" t="s">
        <v>3800</v>
      </c>
      <c r="J996" t="s">
        <v>1887</v>
      </c>
      <c r="K996" t="s">
        <v>30</v>
      </c>
      <c r="L996">
        <v>10000000</v>
      </c>
      <c r="M996">
        <v>2346150</v>
      </c>
      <c r="N996" t="s">
        <v>3801</v>
      </c>
      <c r="O996">
        <v>96</v>
      </c>
      <c r="P996" t="str">
        <f>SUBSTITUTE(Table1[[#This Row],[released]],"(United States)", "")</f>
        <v xml:space="preserve">January 12, 1990 </v>
      </c>
    </row>
    <row r="997" spans="1:16" x14ac:dyDescent="0.25">
      <c r="A997" t="s">
        <v>3804</v>
      </c>
      <c r="B997" t="s">
        <v>16</v>
      </c>
      <c r="C997" t="s">
        <v>147</v>
      </c>
      <c r="D997">
        <v>1990</v>
      </c>
      <c r="E997" t="s">
        <v>3805</v>
      </c>
      <c r="F997">
        <v>4.8</v>
      </c>
      <c r="G997">
        <v>2000</v>
      </c>
      <c r="H997" t="s">
        <v>2500</v>
      </c>
      <c r="I997" t="s">
        <v>2501</v>
      </c>
      <c r="J997" t="s">
        <v>3806</v>
      </c>
      <c r="K997" t="s">
        <v>173</v>
      </c>
      <c r="L997">
        <v>6500000</v>
      </c>
      <c r="M997">
        <v>2032973</v>
      </c>
      <c r="N997" t="s">
        <v>2890</v>
      </c>
      <c r="O997">
        <v>93</v>
      </c>
      <c r="P997" t="str">
        <f>SUBSTITUTE(Table1[[#This Row],[released]],"(United States)", "")</f>
        <v xml:space="preserve">February 28, 1992 </v>
      </c>
    </row>
    <row r="998" spans="1:16" x14ac:dyDescent="0.25">
      <c r="A998" t="s">
        <v>3807</v>
      </c>
      <c r="B998" t="s">
        <v>16</v>
      </c>
      <c r="C998" t="s">
        <v>17</v>
      </c>
      <c r="D998">
        <v>1990</v>
      </c>
      <c r="E998" t="s">
        <v>3779</v>
      </c>
      <c r="F998">
        <v>6.7</v>
      </c>
      <c r="G998">
        <v>2600</v>
      </c>
      <c r="H998" t="s">
        <v>115</v>
      </c>
      <c r="I998" t="s">
        <v>115</v>
      </c>
      <c r="J998" t="s">
        <v>993</v>
      </c>
      <c r="K998" t="s">
        <v>30</v>
      </c>
      <c r="L998">
        <v>17500000</v>
      </c>
      <c r="M998">
        <v>947306</v>
      </c>
      <c r="N998" t="s">
        <v>163</v>
      </c>
      <c r="O998">
        <v>138</v>
      </c>
      <c r="P998" t="str">
        <f>SUBSTITUTE(Table1[[#This Row],[released]],"(United States)", "")</f>
        <v xml:space="preserve">January 1991 </v>
      </c>
    </row>
    <row r="999" spans="1:16" x14ac:dyDescent="0.25">
      <c r="A999" t="s">
        <v>3809</v>
      </c>
      <c r="B999" t="s">
        <v>16</v>
      </c>
      <c r="C999" t="s">
        <v>34</v>
      </c>
      <c r="D999">
        <v>1990</v>
      </c>
      <c r="E999" t="s">
        <v>3536</v>
      </c>
      <c r="F999">
        <v>5.8</v>
      </c>
      <c r="G999">
        <v>1200</v>
      </c>
      <c r="H999" t="s">
        <v>1217</v>
      </c>
      <c r="I999" t="s">
        <v>3810</v>
      </c>
      <c r="J999" t="s">
        <v>2684</v>
      </c>
      <c r="K999" t="s">
        <v>30</v>
      </c>
      <c r="L999">
        <v>12000000</v>
      </c>
      <c r="M999">
        <v>1531489</v>
      </c>
      <c r="N999" t="s">
        <v>50</v>
      </c>
      <c r="O999">
        <v>106</v>
      </c>
      <c r="P999" t="str">
        <f>SUBSTITUTE(Table1[[#This Row],[released]],"(United States)", "")</f>
        <v xml:space="preserve">March 9, 1990 </v>
      </c>
    </row>
    <row r="1000" spans="1:16" x14ac:dyDescent="0.25">
      <c r="A1000" t="s">
        <v>3812</v>
      </c>
      <c r="B1000" t="s">
        <v>1311</v>
      </c>
      <c r="C1000" t="s">
        <v>17</v>
      </c>
      <c r="D1000">
        <v>1990</v>
      </c>
      <c r="E1000" t="s">
        <v>3546</v>
      </c>
      <c r="F1000">
        <v>4.5</v>
      </c>
      <c r="G1000">
        <v>1800</v>
      </c>
      <c r="H1000" t="s">
        <v>1493</v>
      </c>
      <c r="I1000" t="s">
        <v>1493</v>
      </c>
      <c r="J1000" t="s">
        <v>1493</v>
      </c>
      <c r="K1000" t="s">
        <v>30</v>
      </c>
      <c r="L1000">
        <v>7500000</v>
      </c>
      <c r="M1000">
        <v>4562778</v>
      </c>
      <c r="N1000" t="s">
        <v>3813</v>
      </c>
      <c r="O1000">
        <v>90</v>
      </c>
      <c r="P1000" t="str">
        <f>SUBSTITUTE(Table1[[#This Row],[released]],"(United States)", "")</f>
        <v xml:space="preserve">November 2, 1990 </v>
      </c>
    </row>
    <row r="1001" spans="1:16" x14ac:dyDescent="0.25">
      <c r="A1001" t="s">
        <v>3815</v>
      </c>
      <c r="B1001" t="s">
        <v>1311</v>
      </c>
      <c r="C1001" t="s">
        <v>41</v>
      </c>
      <c r="D1001">
        <v>1990</v>
      </c>
      <c r="E1001" t="s">
        <v>3551</v>
      </c>
      <c r="F1001">
        <v>5.4</v>
      </c>
      <c r="G1001">
        <v>2500</v>
      </c>
      <c r="H1001" t="s">
        <v>834</v>
      </c>
      <c r="I1001" t="s">
        <v>3816</v>
      </c>
      <c r="J1001" t="s">
        <v>3817</v>
      </c>
      <c r="K1001" t="s">
        <v>30</v>
      </c>
      <c r="L1001">
        <v>16000000</v>
      </c>
      <c r="M1001">
        <v>17854933</v>
      </c>
      <c r="N1001" t="s">
        <v>3163</v>
      </c>
      <c r="O1001">
        <v>87</v>
      </c>
      <c r="P1001" t="str">
        <f>SUBSTITUTE(Table1[[#This Row],[released]],"(United States)", "")</f>
        <v xml:space="preserve">October 26, 1990 </v>
      </c>
    </row>
    <row r="1002" spans="1:16" x14ac:dyDescent="0.25">
      <c r="A1002" t="s">
        <v>3819</v>
      </c>
      <c r="B1002" t="s">
        <v>1311</v>
      </c>
      <c r="C1002" t="s">
        <v>41</v>
      </c>
      <c r="D1002">
        <v>1990</v>
      </c>
      <c r="E1002" t="s">
        <v>3546</v>
      </c>
      <c r="F1002">
        <v>6.2</v>
      </c>
      <c r="G1002">
        <v>1700</v>
      </c>
      <c r="H1002" t="s">
        <v>3820</v>
      </c>
      <c r="I1002" t="s">
        <v>3821</v>
      </c>
      <c r="J1002" t="s">
        <v>799</v>
      </c>
      <c r="K1002" t="s">
        <v>30</v>
      </c>
      <c r="L1002">
        <v>11000000</v>
      </c>
      <c r="M1002">
        <v>1794001</v>
      </c>
      <c r="N1002" t="s">
        <v>3822</v>
      </c>
      <c r="O1002">
        <v>107</v>
      </c>
      <c r="P1002" t="str">
        <f>SUBSTITUTE(Table1[[#This Row],[released]],"(United States)", "")</f>
        <v xml:space="preserve">November 2, 1990 </v>
      </c>
    </row>
    <row r="1003" spans="1:16" x14ac:dyDescent="0.25">
      <c r="A1003" t="s">
        <v>1621</v>
      </c>
      <c r="B1003" t="s">
        <v>16</v>
      </c>
      <c r="C1003" t="s">
        <v>104</v>
      </c>
      <c r="D1003">
        <v>1990</v>
      </c>
      <c r="E1003" t="s">
        <v>3203</v>
      </c>
      <c r="F1003">
        <v>5.7</v>
      </c>
      <c r="G1003">
        <v>1200</v>
      </c>
      <c r="H1003" t="s">
        <v>3823</v>
      </c>
      <c r="I1003" t="s">
        <v>3824</v>
      </c>
      <c r="J1003" t="s">
        <v>3112</v>
      </c>
      <c r="K1003" t="s">
        <v>30</v>
      </c>
      <c r="L1003">
        <v>9000000</v>
      </c>
      <c r="M1003">
        <v>2544504</v>
      </c>
      <c r="N1003" t="s">
        <v>23</v>
      </c>
      <c r="O1003">
        <v>109</v>
      </c>
      <c r="P1003" t="str">
        <f>SUBSTITUTE(Table1[[#This Row],[released]],"(United States)", "")</f>
        <v xml:space="preserve">April 6, 1990 </v>
      </c>
    </row>
    <row r="1004" spans="1:16" x14ac:dyDescent="0.25">
      <c r="A1004" t="s">
        <v>3826</v>
      </c>
      <c r="B1004" t="s">
        <v>16</v>
      </c>
      <c r="C1004" t="s">
        <v>34</v>
      </c>
      <c r="D1004">
        <v>1991</v>
      </c>
      <c r="E1004" t="s">
        <v>3827</v>
      </c>
      <c r="F1004">
        <v>8.5</v>
      </c>
      <c r="G1004">
        <v>1000000</v>
      </c>
      <c r="H1004" t="s">
        <v>1309</v>
      </c>
      <c r="I1004" t="s">
        <v>1309</v>
      </c>
      <c r="J1004" t="s">
        <v>664</v>
      </c>
      <c r="K1004" t="s">
        <v>30</v>
      </c>
      <c r="L1004">
        <v>102000000</v>
      </c>
      <c r="M1004">
        <v>520881154</v>
      </c>
      <c r="N1004" t="s">
        <v>2575</v>
      </c>
      <c r="O1004">
        <v>137</v>
      </c>
      <c r="P1004" t="str">
        <f>SUBSTITUTE(Table1[[#This Row],[released]],"(United States)", "")</f>
        <v xml:space="preserve">July 3, 1991 </v>
      </c>
    </row>
    <row r="1005" spans="1:16" x14ac:dyDescent="0.25">
      <c r="A1005" t="s">
        <v>3828</v>
      </c>
      <c r="B1005" t="s">
        <v>16</v>
      </c>
      <c r="C1005" t="s">
        <v>34</v>
      </c>
      <c r="D1005">
        <v>1991</v>
      </c>
      <c r="E1005" t="s">
        <v>3829</v>
      </c>
      <c r="F1005">
        <v>7.3</v>
      </c>
      <c r="G1005">
        <v>166000</v>
      </c>
      <c r="H1005" t="s">
        <v>2391</v>
      </c>
      <c r="I1005" t="s">
        <v>3830</v>
      </c>
      <c r="J1005" t="s">
        <v>1351</v>
      </c>
      <c r="K1005" t="s">
        <v>30</v>
      </c>
      <c r="L1005">
        <v>24000000</v>
      </c>
      <c r="M1005">
        <v>83531958</v>
      </c>
      <c r="N1005" t="s">
        <v>3831</v>
      </c>
      <c r="O1005">
        <v>122</v>
      </c>
      <c r="P1005" t="str">
        <f>SUBSTITUTE(Table1[[#This Row],[released]],"(United States)", "")</f>
        <v xml:space="preserve">July 12, 1991 </v>
      </c>
    </row>
    <row r="1006" spans="1:16" x14ac:dyDescent="0.25">
      <c r="A1006" t="s">
        <v>3832</v>
      </c>
      <c r="B1006" t="s">
        <v>16</v>
      </c>
      <c r="C1006" t="s">
        <v>104</v>
      </c>
      <c r="D1006">
        <v>1991</v>
      </c>
      <c r="E1006" t="s">
        <v>3833</v>
      </c>
      <c r="F1006">
        <v>8.6</v>
      </c>
      <c r="G1006">
        <v>1300000</v>
      </c>
      <c r="H1006" t="s">
        <v>231</v>
      </c>
      <c r="I1006" t="s">
        <v>2059</v>
      </c>
      <c r="J1006" t="s">
        <v>2675</v>
      </c>
      <c r="K1006" t="s">
        <v>30</v>
      </c>
      <c r="L1006">
        <v>19000000</v>
      </c>
      <c r="M1006">
        <v>272742922</v>
      </c>
      <c r="N1006" t="s">
        <v>3834</v>
      </c>
      <c r="O1006">
        <v>118</v>
      </c>
      <c r="P1006" t="str">
        <f>SUBSTITUTE(Table1[[#This Row],[released]],"(United States)", "")</f>
        <v xml:space="preserve">February 14, 1991 </v>
      </c>
    </row>
    <row r="1007" spans="1:16" x14ac:dyDescent="0.25">
      <c r="A1007" t="s">
        <v>3835</v>
      </c>
      <c r="B1007" t="s">
        <v>33</v>
      </c>
      <c r="C1007" t="s">
        <v>25</v>
      </c>
      <c r="D1007">
        <v>1991</v>
      </c>
      <c r="E1007" t="s">
        <v>3836</v>
      </c>
      <c r="F1007">
        <v>6.8</v>
      </c>
      <c r="G1007">
        <v>240000</v>
      </c>
      <c r="H1007" t="s">
        <v>315</v>
      </c>
      <c r="I1007" t="s">
        <v>3837</v>
      </c>
      <c r="J1007" t="s">
        <v>711</v>
      </c>
      <c r="K1007" t="s">
        <v>30</v>
      </c>
      <c r="L1007">
        <v>70000000</v>
      </c>
      <c r="M1007">
        <v>300854823</v>
      </c>
      <c r="N1007" t="s">
        <v>1035</v>
      </c>
      <c r="O1007">
        <v>142</v>
      </c>
      <c r="P1007" t="str">
        <f>SUBSTITUTE(Table1[[#This Row],[released]],"(United States)", "")</f>
        <v xml:space="preserve">December 11, 1991 </v>
      </c>
    </row>
    <row r="1008" spans="1:16" x14ac:dyDescent="0.25">
      <c r="A1008" t="s">
        <v>3838</v>
      </c>
      <c r="B1008" t="s">
        <v>16</v>
      </c>
      <c r="C1008" t="s">
        <v>104</v>
      </c>
      <c r="D1008">
        <v>1991</v>
      </c>
      <c r="E1008" t="s">
        <v>3829</v>
      </c>
      <c r="F1008">
        <v>7.8</v>
      </c>
      <c r="G1008">
        <v>130000</v>
      </c>
      <c r="H1008" t="s">
        <v>3839</v>
      </c>
      <c r="I1008" t="s">
        <v>3839</v>
      </c>
      <c r="J1008" t="s">
        <v>3840</v>
      </c>
      <c r="K1008" t="s">
        <v>30</v>
      </c>
      <c r="L1008">
        <v>6500000</v>
      </c>
      <c r="M1008">
        <v>57529070</v>
      </c>
      <c r="N1008" t="s">
        <v>31</v>
      </c>
      <c r="O1008">
        <v>112</v>
      </c>
      <c r="P1008" t="str">
        <f>SUBSTITUTE(Table1[[#This Row],[released]],"(United States)", "")</f>
        <v xml:space="preserve">July 12, 1991 </v>
      </c>
    </row>
    <row r="1009" spans="1:16" x14ac:dyDescent="0.25">
      <c r="A1009" t="s">
        <v>3841</v>
      </c>
      <c r="B1009" t="s">
        <v>16</v>
      </c>
      <c r="C1009" t="s">
        <v>104</v>
      </c>
      <c r="D1009">
        <v>1991</v>
      </c>
      <c r="E1009" t="s">
        <v>3842</v>
      </c>
      <c r="F1009">
        <v>7.3</v>
      </c>
      <c r="G1009">
        <v>180000</v>
      </c>
      <c r="H1009" t="s">
        <v>65</v>
      </c>
      <c r="I1009" t="s">
        <v>3843</v>
      </c>
      <c r="J1009" t="s">
        <v>67</v>
      </c>
      <c r="K1009" t="s">
        <v>30</v>
      </c>
      <c r="L1009">
        <v>35000000</v>
      </c>
      <c r="M1009">
        <v>182291969</v>
      </c>
      <c r="N1009" t="s">
        <v>1035</v>
      </c>
      <c r="O1009">
        <v>128</v>
      </c>
      <c r="P1009" t="str">
        <f>SUBSTITUTE(Table1[[#This Row],[released]],"(United States)", "")</f>
        <v xml:space="preserve">November 15, 1991 </v>
      </c>
    </row>
    <row r="1010" spans="1:16" x14ac:dyDescent="0.25">
      <c r="A1010" t="s">
        <v>3844</v>
      </c>
      <c r="B1010" t="s">
        <v>1311</v>
      </c>
      <c r="C1010" t="s">
        <v>41</v>
      </c>
      <c r="D1010">
        <v>1991</v>
      </c>
      <c r="E1010" t="s">
        <v>3845</v>
      </c>
      <c r="F1010">
        <v>6.9</v>
      </c>
      <c r="G1010">
        <v>140000</v>
      </c>
      <c r="H1010" t="s">
        <v>3846</v>
      </c>
      <c r="I1010" t="s">
        <v>3847</v>
      </c>
      <c r="J1010" t="s">
        <v>2655</v>
      </c>
      <c r="K1010" t="s">
        <v>30</v>
      </c>
      <c r="L1010">
        <v>30000000</v>
      </c>
      <c r="M1010">
        <v>191502426</v>
      </c>
      <c r="N1010" t="s">
        <v>50</v>
      </c>
      <c r="O1010">
        <v>99</v>
      </c>
      <c r="P1010" t="str">
        <f>SUBSTITUTE(Table1[[#This Row],[released]],"(United States)", "")</f>
        <v xml:space="preserve">November 22, 1991 </v>
      </c>
    </row>
    <row r="1011" spans="1:16" x14ac:dyDescent="0.25">
      <c r="A1011" t="s">
        <v>3848</v>
      </c>
      <c r="B1011" t="s">
        <v>16</v>
      </c>
      <c r="C1011" t="s">
        <v>25</v>
      </c>
      <c r="D1011">
        <v>1991</v>
      </c>
      <c r="E1011" t="s">
        <v>3720</v>
      </c>
      <c r="F1011">
        <v>7.5</v>
      </c>
      <c r="G1011">
        <v>142000</v>
      </c>
      <c r="H1011" t="s">
        <v>656</v>
      </c>
      <c r="I1011" t="s">
        <v>3849</v>
      </c>
      <c r="J1011" t="s">
        <v>2005</v>
      </c>
      <c r="K1011" t="s">
        <v>30</v>
      </c>
      <c r="L1011">
        <v>16500000</v>
      </c>
      <c r="M1011">
        <v>45456285</v>
      </c>
      <c r="N1011" t="s">
        <v>3593</v>
      </c>
      <c r="O1011">
        <v>130</v>
      </c>
      <c r="P1011" t="str">
        <f>SUBSTITUTE(Table1[[#This Row],[released]],"(United States)", "")</f>
        <v xml:space="preserve">May 24, 1991 </v>
      </c>
    </row>
    <row r="1012" spans="1:16" x14ac:dyDescent="0.25">
      <c r="A1012" t="s">
        <v>3850</v>
      </c>
      <c r="C1012" t="s">
        <v>17</v>
      </c>
      <c r="D1012">
        <v>1991</v>
      </c>
      <c r="E1012" t="s">
        <v>3851</v>
      </c>
      <c r="F1012">
        <v>7.6</v>
      </c>
      <c r="G1012">
        <v>118000</v>
      </c>
      <c r="H1012" t="s">
        <v>3852</v>
      </c>
      <c r="I1012" t="s">
        <v>3853</v>
      </c>
      <c r="J1012" t="s">
        <v>3854</v>
      </c>
      <c r="K1012" t="s">
        <v>840</v>
      </c>
      <c r="L1012">
        <v>2000000</v>
      </c>
      <c r="M1012">
        <v>33616692</v>
      </c>
      <c r="N1012" t="s">
        <v>3855</v>
      </c>
      <c r="O1012">
        <v>106</v>
      </c>
      <c r="P1012" t="str">
        <f>SUBSTITUTE(Table1[[#This Row],[released]],"(United States)", "")</f>
        <v>June 8, 2001 (Mexico)</v>
      </c>
    </row>
    <row r="1013" spans="1:16" x14ac:dyDescent="0.25">
      <c r="A1013" t="s">
        <v>3856</v>
      </c>
      <c r="B1013" t="s">
        <v>1311</v>
      </c>
      <c r="C1013" t="s">
        <v>34</v>
      </c>
      <c r="D1013">
        <v>1991</v>
      </c>
      <c r="E1013" t="s">
        <v>3857</v>
      </c>
      <c r="F1013">
        <v>6.9</v>
      </c>
      <c r="G1013">
        <v>182000</v>
      </c>
      <c r="H1013" t="s">
        <v>1350</v>
      </c>
      <c r="I1013" t="s">
        <v>3093</v>
      </c>
      <c r="J1013" t="s">
        <v>1884</v>
      </c>
      <c r="K1013" t="s">
        <v>30</v>
      </c>
      <c r="L1013">
        <v>48000000</v>
      </c>
      <c r="M1013">
        <v>390493908</v>
      </c>
      <c r="N1013" t="s">
        <v>23</v>
      </c>
      <c r="O1013">
        <v>143</v>
      </c>
      <c r="P1013" t="str">
        <f>SUBSTITUTE(Table1[[#This Row],[released]],"(United States)", "")</f>
        <v xml:space="preserve">June 14, 1991 </v>
      </c>
    </row>
    <row r="1014" spans="1:16" x14ac:dyDescent="0.25">
      <c r="A1014" t="s">
        <v>3858</v>
      </c>
      <c r="B1014" t="s">
        <v>16</v>
      </c>
      <c r="C1014" t="s">
        <v>63</v>
      </c>
      <c r="D1014">
        <v>1991</v>
      </c>
      <c r="E1014" t="s">
        <v>3859</v>
      </c>
      <c r="F1014">
        <v>7.2</v>
      </c>
      <c r="G1014">
        <v>86000</v>
      </c>
      <c r="H1014" t="s">
        <v>544</v>
      </c>
      <c r="I1014" t="s">
        <v>3860</v>
      </c>
      <c r="J1014" t="s">
        <v>1384</v>
      </c>
      <c r="K1014" t="s">
        <v>30</v>
      </c>
      <c r="L1014">
        <v>38000000</v>
      </c>
      <c r="M1014">
        <v>34416893</v>
      </c>
      <c r="N1014" t="s">
        <v>3861</v>
      </c>
      <c r="O1014">
        <v>140</v>
      </c>
      <c r="P1014" t="str">
        <f>SUBSTITUTE(Table1[[#This Row],[released]],"(United States)", "")</f>
        <v xml:space="preserve">March 1, 1991 </v>
      </c>
    </row>
    <row r="1015" spans="1:16" x14ac:dyDescent="0.25">
      <c r="A1015" t="s">
        <v>3862</v>
      </c>
      <c r="B1015" t="s">
        <v>256</v>
      </c>
      <c r="C1015" t="s">
        <v>275</v>
      </c>
      <c r="D1015">
        <v>1991</v>
      </c>
      <c r="E1015" t="s">
        <v>3845</v>
      </c>
      <c r="F1015">
        <v>8</v>
      </c>
      <c r="G1015">
        <v>424000</v>
      </c>
      <c r="H1015" t="s">
        <v>3863</v>
      </c>
      <c r="I1015" t="s">
        <v>3864</v>
      </c>
      <c r="J1015" t="s">
        <v>3865</v>
      </c>
      <c r="K1015" t="s">
        <v>30</v>
      </c>
      <c r="L1015">
        <v>25000000</v>
      </c>
      <c r="M1015">
        <v>424967620</v>
      </c>
      <c r="N1015" t="s">
        <v>1167</v>
      </c>
      <c r="O1015">
        <v>84</v>
      </c>
      <c r="P1015" t="str">
        <f>SUBSTITUTE(Table1[[#This Row],[released]],"(United States)", "")</f>
        <v xml:space="preserve">November 22, 1991 </v>
      </c>
    </row>
    <row r="1016" spans="1:16" x14ac:dyDescent="0.25">
      <c r="A1016" t="s">
        <v>3866</v>
      </c>
      <c r="B1016" t="s">
        <v>1311</v>
      </c>
      <c r="C1016" t="s">
        <v>17</v>
      </c>
      <c r="D1016">
        <v>1991</v>
      </c>
      <c r="E1016" t="s">
        <v>3867</v>
      </c>
      <c r="F1016">
        <v>7.7</v>
      </c>
      <c r="G1016">
        <v>69000</v>
      </c>
      <c r="H1016" t="s">
        <v>3868</v>
      </c>
      <c r="I1016" t="s">
        <v>3869</v>
      </c>
      <c r="J1016" t="s">
        <v>3870</v>
      </c>
      <c r="K1016" t="s">
        <v>30</v>
      </c>
      <c r="L1016">
        <v>11000000</v>
      </c>
      <c r="M1016">
        <v>119418501</v>
      </c>
      <c r="N1016" t="s">
        <v>61</v>
      </c>
      <c r="O1016">
        <v>130</v>
      </c>
      <c r="P1016" t="str">
        <f>SUBSTITUTE(Table1[[#This Row],[released]],"(United States)", "")</f>
        <v xml:space="preserve">January 24, 1992 </v>
      </c>
    </row>
    <row r="1017" spans="1:16" x14ac:dyDescent="0.25">
      <c r="A1017" t="s">
        <v>3871</v>
      </c>
      <c r="B1017" t="s">
        <v>16</v>
      </c>
      <c r="C1017" t="s">
        <v>17</v>
      </c>
      <c r="D1017">
        <v>1991</v>
      </c>
      <c r="E1017" t="s">
        <v>3825</v>
      </c>
      <c r="F1017">
        <v>8</v>
      </c>
      <c r="G1017">
        <v>146000</v>
      </c>
      <c r="H1017" t="s">
        <v>544</v>
      </c>
      <c r="I1017" t="s">
        <v>3872</v>
      </c>
      <c r="J1017" t="s">
        <v>1884</v>
      </c>
      <c r="K1017" t="s">
        <v>30</v>
      </c>
      <c r="L1017">
        <v>40000000</v>
      </c>
      <c r="M1017">
        <v>205405498</v>
      </c>
      <c r="N1017" t="s">
        <v>23</v>
      </c>
      <c r="O1017">
        <v>189</v>
      </c>
      <c r="P1017" t="str">
        <f>SUBSTITUTE(Table1[[#This Row],[released]],"(United States)", "")</f>
        <v xml:space="preserve">December 20, 1991 </v>
      </c>
    </row>
    <row r="1018" spans="1:16" x14ac:dyDescent="0.25">
      <c r="A1018" t="s">
        <v>3873</v>
      </c>
      <c r="B1018" t="s">
        <v>33</v>
      </c>
      <c r="C1018" t="s">
        <v>34</v>
      </c>
      <c r="D1018">
        <v>1991</v>
      </c>
      <c r="E1018" t="s">
        <v>3874</v>
      </c>
      <c r="F1018">
        <v>6.5</v>
      </c>
      <c r="G1018">
        <v>55000</v>
      </c>
      <c r="H1018" t="s">
        <v>3154</v>
      </c>
      <c r="I1018" t="s">
        <v>3875</v>
      </c>
      <c r="J1018" t="s">
        <v>3876</v>
      </c>
      <c r="K1018" t="s">
        <v>30</v>
      </c>
      <c r="L1018">
        <v>35000000</v>
      </c>
      <c r="M1018">
        <v>46704056</v>
      </c>
      <c r="N1018" t="s">
        <v>1167</v>
      </c>
      <c r="O1018">
        <v>108</v>
      </c>
      <c r="P1018" t="str">
        <f>SUBSTITUTE(Table1[[#This Row],[released]],"(United States)", "")</f>
        <v xml:space="preserve">June 21, 1991 </v>
      </c>
    </row>
    <row r="1019" spans="1:16" x14ac:dyDescent="0.25">
      <c r="A1019" t="s">
        <v>3877</v>
      </c>
      <c r="B1019" t="s">
        <v>33</v>
      </c>
      <c r="C1019" t="s">
        <v>41</v>
      </c>
      <c r="D1019">
        <v>1991</v>
      </c>
      <c r="E1019" t="s">
        <v>3878</v>
      </c>
      <c r="F1019">
        <v>6.9</v>
      </c>
      <c r="G1019">
        <v>75000</v>
      </c>
      <c r="H1019" t="s">
        <v>187</v>
      </c>
      <c r="I1019" t="s">
        <v>3879</v>
      </c>
      <c r="J1019" t="s">
        <v>3880</v>
      </c>
      <c r="K1019" t="s">
        <v>30</v>
      </c>
      <c r="L1019">
        <v>17000000</v>
      </c>
      <c r="M1019">
        <v>59489799</v>
      </c>
      <c r="N1019" t="s">
        <v>31</v>
      </c>
      <c r="O1019">
        <v>102</v>
      </c>
      <c r="P1019" t="str">
        <f>SUBSTITUTE(Table1[[#This Row],[released]],"(United States)", "")</f>
        <v xml:space="preserve">November 27, 1991 </v>
      </c>
    </row>
    <row r="1020" spans="1:16" x14ac:dyDescent="0.25">
      <c r="A1020" t="s">
        <v>3881</v>
      </c>
      <c r="B1020" t="s">
        <v>16</v>
      </c>
      <c r="C1020" t="s">
        <v>34</v>
      </c>
      <c r="D1020">
        <v>1991</v>
      </c>
      <c r="E1020" t="s">
        <v>3720</v>
      </c>
      <c r="F1020">
        <v>6.7</v>
      </c>
      <c r="G1020">
        <v>74000</v>
      </c>
      <c r="H1020" t="s">
        <v>786</v>
      </c>
      <c r="I1020" t="s">
        <v>2045</v>
      </c>
      <c r="J1020" t="s">
        <v>325</v>
      </c>
      <c r="K1020" t="s">
        <v>30</v>
      </c>
      <c r="L1020">
        <v>40000000</v>
      </c>
      <c r="M1020">
        <v>152368585</v>
      </c>
      <c r="N1020" t="s">
        <v>2603</v>
      </c>
      <c r="O1020">
        <v>137</v>
      </c>
      <c r="P1020" t="str">
        <f>SUBSTITUTE(Table1[[#This Row],[released]],"(United States)", "")</f>
        <v xml:space="preserve">May 24, 1991 </v>
      </c>
    </row>
    <row r="1021" spans="1:16" x14ac:dyDescent="0.25">
      <c r="A1021" t="s">
        <v>3882</v>
      </c>
      <c r="B1021" t="s">
        <v>33</v>
      </c>
      <c r="C1021" t="s">
        <v>25</v>
      </c>
      <c r="D1021">
        <v>1991</v>
      </c>
      <c r="E1021" t="s">
        <v>3883</v>
      </c>
      <c r="F1021">
        <v>6.3</v>
      </c>
      <c r="G1021">
        <v>72000</v>
      </c>
      <c r="H1021" t="s">
        <v>3884</v>
      </c>
      <c r="I1021" t="s">
        <v>3136</v>
      </c>
      <c r="J1021" t="s">
        <v>3137</v>
      </c>
      <c r="K1021" t="s">
        <v>30</v>
      </c>
      <c r="L1021">
        <v>20000000</v>
      </c>
      <c r="M1021">
        <v>38039850</v>
      </c>
      <c r="N1021" t="s">
        <v>3885</v>
      </c>
      <c r="O1021">
        <v>93</v>
      </c>
      <c r="P1021" t="str">
        <f>SUBSTITUTE(Table1[[#This Row],[released]],"(United States)", "")</f>
        <v xml:space="preserve">July 19, 1991 </v>
      </c>
    </row>
    <row r="1022" spans="1:16" x14ac:dyDescent="0.25">
      <c r="A1022" t="s">
        <v>3886</v>
      </c>
      <c r="B1022" t="s">
        <v>1311</v>
      </c>
      <c r="C1022" t="s">
        <v>41</v>
      </c>
      <c r="D1022">
        <v>1991</v>
      </c>
      <c r="E1022" t="s">
        <v>3887</v>
      </c>
      <c r="F1022">
        <v>6.8</v>
      </c>
      <c r="G1022">
        <v>51000</v>
      </c>
      <c r="H1022" t="s">
        <v>3511</v>
      </c>
      <c r="I1022" t="s">
        <v>787</v>
      </c>
      <c r="J1022" t="s">
        <v>3049</v>
      </c>
      <c r="K1022" t="s">
        <v>30</v>
      </c>
      <c r="L1022">
        <v>27000000</v>
      </c>
      <c r="M1022">
        <v>179033791</v>
      </c>
      <c r="N1022" t="s">
        <v>3163</v>
      </c>
      <c r="O1022">
        <v>113</v>
      </c>
      <c r="P1022" t="str">
        <f>SUBSTITUTE(Table1[[#This Row],[released]],"(United States)", "")</f>
        <v xml:space="preserve">June 7, 1991 </v>
      </c>
    </row>
    <row r="1023" spans="1:16" x14ac:dyDescent="0.25">
      <c r="A1023" t="s">
        <v>3888</v>
      </c>
      <c r="B1023" t="s">
        <v>16</v>
      </c>
      <c r="C1023" t="s">
        <v>41</v>
      </c>
      <c r="D1023">
        <v>1991</v>
      </c>
      <c r="E1023" t="s">
        <v>3889</v>
      </c>
      <c r="F1023">
        <v>7.5</v>
      </c>
      <c r="G1023">
        <v>81000</v>
      </c>
      <c r="H1023" t="s">
        <v>380</v>
      </c>
      <c r="I1023" t="s">
        <v>3890</v>
      </c>
      <c r="J1023" t="s">
        <v>454</v>
      </c>
      <c r="K1023" t="s">
        <v>30</v>
      </c>
      <c r="L1023">
        <v>24000000</v>
      </c>
      <c r="M1023">
        <v>41895491</v>
      </c>
      <c r="N1023" t="s">
        <v>1409</v>
      </c>
      <c r="O1023">
        <v>137</v>
      </c>
      <c r="P1023" t="str">
        <f>SUBSTITUTE(Table1[[#This Row],[released]],"(United States)", "")</f>
        <v xml:space="preserve">September 27, 1991 </v>
      </c>
    </row>
    <row r="1024" spans="1:16" x14ac:dyDescent="0.25">
      <c r="A1024" t="s">
        <v>3891</v>
      </c>
      <c r="B1024" t="s">
        <v>16</v>
      </c>
      <c r="C1024" t="s">
        <v>17</v>
      </c>
      <c r="D1024">
        <v>1991</v>
      </c>
      <c r="E1024" t="s">
        <v>3633</v>
      </c>
      <c r="F1024">
        <v>6.3</v>
      </c>
      <c r="G1024">
        <v>52000</v>
      </c>
      <c r="H1024" t="s">
        <v>1466</v>
      </c>
      <c r="I1024" t="s">
        <v>3892</v>
      </c>
      <c r="J1024" t="s">
        <v>3893</v>
      </c>
      <c r="K1024" t="s">
        <v>30</v>
      </c>
      <c r="L1024">
        <v>19000000</v>
      </c>
      <c r="M1024">
        <v>174999005</v>
      </c>
      <c r="N1024" t="s">
        <v>163</v>
      </c>
      <c r="O1024">
        <v>99</v>
      </c>
      <c r="P1024" t="str">
        <f>SUBSTITUTE(Table1[[#This Row],[released]],"(United States)", "")</f>
        <v xml:space="preserve">February 8, 1991 </v>
      </c>
    </row>
    <row r="1025" spans="1:16" x14ac:dyDescent="0.25">
      <c r="A1025" t="s">
        <v>3894</v>
      </c>
      <c r="B1025" t="s">
        <v>1311</v>
      </c>
      <c r="C1025" t="s">
        <v>25</v>
      </c>
      <c r="D1025">
        <v>1991</v>
      </c>
      <c r="E1025" t="s">
        <v>3895</v>
      </c>
      <c r="F1025">
        <v>5.2</v>
      </c>
      <c r="G1025">
        <v>19000</v>
      </c>
      <c r="H1025" t="s">
        <v>3896</v>
      </c>
      <c r="I1025" t="s">
        <v>28</v>
      </c>
      <c r="J1025" t="s">
        <v>3897</v>
      </c>
      <c r="K1025" t="s">
        <v>30</v>
      </c>
      <c r="L1025">
        <v>11000000</v>
      </c>
      <c r="M1025">
        <v>2807854</v>
      </c>
      <c r="N1025" t="s">
        <v>31</v>
      </c>
      <c r="O1025">
        <v>102</v>
      </c>
      <c r="P1025" t="str">
        <f>SUBSTITUTE(Table1[[#This Row],[released]],"(United States)", "")</f>
        <v xml:space="preserve">August 2, 1991 </v>
      </c>
    </row>
    <row r="1026" spans="1:16" x14ac:dyDescent="0.25">
      <c r="A1026" t="s">
        <v>3898</v>
      </c>
      <c r="B1026" t="s">
        <v>16</v>
      </c>
      <c r="C1026" t="s">
        <v>34</v>
      </c>
      <c r="D1026">
        <v>1991</v>
      </c>
      <c r="E1026" t="s">
        <v>3899</v>
      </c>
      <c r="F1026">
        <v>7</v>
      </c>
      <c r="G1026">
        <v>95000</v>
      </c>
      <c r="H1026" t="s">
        <v>1047</v>
      </c>
      <c r="I1026" t="s">
        <v>2388</v>
      </c>
      <c r="J1026" t="s">
        <v>2706</v>
      </c>
      <c r="K1026" t="s">
        <v>30</v>
      </c>
      <c r="L1026">
        <v>43000000</v>
      </c>
      <c r="M1026">
        <v>59509925</v>
      </c>
      <c r="N1026" t="s">
        <v>3900</v>
      </c>
      <c r="O1026">
        <v>105</v>
      </c>
      <c r="P1026" t="str">
        <f>SUBSTITUTE(Table1[[#This Row],[released]],"(United States)", "")</f>
        <v xml:space="preserve">December 13, 1991 </v>
      </c>
    </row>
    <row r="1027" spans="1:16" x14ac:dyDescent="0.25">
      <c r="A1027" t="s">
        <v>3901</v>
      </c>
      <c r="B1027" t="s">
        <v>33</v>
      </c>
      <c r="C1027" t="s">
        <v>34</v>
      </c>
      <c r="D1027">
        <v>1991</v>
      </c>
      <c r="E1027" t="s">
        <v>3902</v>
      </c>
      <c r="F1027">
        <v>7.2</v>
      </c>
      <c r="G1027">
        <v>72000</v>
      </c>
      <c r="H1027" t="s">
        <v>692</v>
      </c>
      <c r="I1027" t="s">
        <v>693</v>
      </c>
      <c r="J1027" t="s">
        <v>694</v>
      </c>
      <c r="K1027" t="s">
        <v>30</v>
      </c>
      <c r="L1027">
        <v>30000000</v>
      </c>
      <c r="M1027">
        <v>96888996</v>
      </c>
      <c r="N1027" t="s">
        <v>44</v>
      </c>
      <c r="O1027">
        <v>110</v>
      </c>
      <c r="P1027" t="str">
        <f>SUBSTITUTE(Table1[[#This Row],[released]],"(United States)", "")</f>
        <v xml:space="preserve">December 6, 1991 </v>
      </c>
    </row>
    <row r="1028" spans="1:16" x14ac:dyDescent="0.25">
      <c r="A1028" t="s">
        <v>3903</v>
      </c>
      <c r="B1028" t="s">
        <v>16</v>
      </c>
      <c r="C1028" t="s">
        <v>17</v>
      </c>
      <c r="D1028">
        <v>1991</v>
      </c>
      <c r="E1028" t="s">
        <v>3904</v>
      </c>
      <c r="F1028">
        <v>7</v>
      </c>
      <c r="G1028">
        <v>53000</v>
      </c>
      <c r="H1028" t="s">
        <v>3262</v>
      </c>
      <c r="I1028" t="s">
        <v>3262</v>
      </c>
      <c r="J1028" t="s">
        <v>2721</v>
      </c>
      <c r="K1028" t="s">
        <v>30</v>
      </c>
      <c r="L1028">
        <v>2500000</v>
      </c>
      <c r="M1028">
        <v>6401336</v>
      </c>
      <c r="N1028" t="s">
        <v>1338</v>
      </c>
      <c r="O1028">
        <v>104</v>
      </c>
      <c r="P1028" t="str">
        <f>SUBSTITUTE(Table1[[#This Row],[released]],"(United States)", "")</f>
        <v>July 20, 1991 (Japan)</v>
      </c>
    </row>
    <row r="1029" spans="1:16" x14ac:dyDescent="0.25">
      <c r="A1029" t="s">
        <v>3905</v>
      </c>
      <c r="B1029" t="s">
        <v>1311</v>
      </c>
      <c r="C1029" t="s">
        <v>41</v>
      </c>
      <c r="D1029">
        <v>1991</v>
      </c>
      <c r="E1029" t="s">
        <v>3720</v>
      </c>
      <c r="F1029">
        <v>5.9</v>
      </c>
      <c r="G1029">
        <v>27000</v>
      </c>
      <c r="H1029" t="s">
        <v>3906</v>
      </c>
      <c r="I1029" t="s">
        <v>3907</v>
      </c>
      <c r="J1029" t="s">
        <v>1018</v>
      </c>
      <c r="K1029" t="s">
        <v>30</v>
      </c>
      <c r="L1029">
        <v>6788000</v>
      </c>
      <c r="M1029">
        <v>13878411</v>
      </c>
      <c r="N1029" t="s">
        <v>193</v>
      </c>
      <c r="O1029">
        <v>103</v>
      </c>
      <c r="P1029" t="str">
        <f>SUBSTITUTE(Table1[[#This Row],[released]],"(United States)", "")</f>
        <v xml:space="preserve">May 24, 1991 </v>
      </c>
    </row>
    <row r="1030" spans="1:16" x14ac:dyDescent="0.25">
      <c r="A1030" t="s">
        <v>3908</v>
      </c>
      <c r="B1030" t="s">
        <v>1311</v>
      </c>
      <c r="C1030" t="s">
        <v>34</v>
      </c>
      <c r="D1030">
        <v>1991</v>
      </c>
      <c r="E1030" t="s">
        <v>3909</v>
      </c>
      <c r="F1030">
        <v>6.8</v>
      </c>
      <c r="G1030">
        <v>102000</v>
      </c>
      <c r="H1030" t="s">
        <v>42</v>
      </c>
      <c r="I1030" t="s">
        <v>42</v>
      </c>
      <c r="J1030" t="s">
        <v>2053</v>
      </c>
      <c r="K1030" t="s">
        <v>30</v>
      </c>
      <c r="L1030">
        <v>26000000</v>
      </c>
      <c r="M1030">
        <v>181096164</v>
      </c>
      <c r="N1030" t="s">
        <v>163</v>
      </c>
      <c r="O1030">
        <v>84</v>
      </c>
      <c r="P1030" t="str">
        <f>SUBSTITUTE(Table1[[#This Row],[released]],"(United States)", "")</f>
        <v xml:space="preserve">July 31, 1991 </v>
      </c>
    </row>
    <row r="1031" spans="1:16" x14ac:dyDescent="0.25">
      <c r="A1031" t="s">
        <v>3910</v>
      </c>
      <c r="B1031" t="s">
        <v>16</v>
      </c>
      <c r="C1031" t="s">
        <v>34</v>
      </c>
      <c r="D1031">
        <v>1991</v>
      </c>
      <c r="E1031" t="s">
        <v>3720</v>
      </c>
      <c r="F1031">
        <v>5.8</v>
      </c>
      <c r="G1031">
        <v>54000</v>
      </c>
      <c r="H1031" t="s">
        <v>2734</v>
      </c>
      <c r="I1031" t="s">
        <v>2706</v>
      </c>
      <c r="J1031" t="s">
        <v>2706</v>
      </c>
      <c r="K1031" t="s">
        <v>30</v>
      </c>
      <c r="L1031">
        <v>65000000</v>
      </c>
      <c r="M1031">
        <v>17218080</v>
      </c>
      <c r="N1031" t="s">
        <v>1409</v>
      </c>
      <c r="O1031">
        <v>100</v>
      </c>
      <c r="P1031" t="str">
        <f>SUBSTITUTE(Table1[[#This Row],[released]],"(United States)", "")</f>
        <v xml:space="preserve">May 24, 1991 </v>
      </c>
    </row>
    <row r="1032" spans="1:16" x14ac:dyDescent="0.25">
      <c r="A1032" t="s">
        <v>3911</v>
      </c>
      <c r="B1032" t="s">
        <v>16</v>
      </c>
      <c r="C1032" t="s">
        <v>17</v>
      </c>
      <c r="D1032">
        <v>1991</v>
      </c>
      <c r="E1032" t="s">
        <v>3912</v>
      </c>
      <c r="F1032">
        <v>6.7</v>
      </c>
      <c r="G1032">
        <v>17000</v>
      </c>
      <c r="H1032" t="s">
        <v>1075</v>
      </c>
      <c r="I1032" t="s">
        <v>1232</v>
      </c>
      <c r="J1032" t="s">
        <v>1075</v>
      </c>
      <c r="K1032" t="s">
        <v>30</v>
      </c>
      <c r="L1032">
        <v>30000000</v>
      </c>
      <c r="M1032">
        <v>74787599</v>
      </c>
      <c r="N1032" t="s">
        <v>31</v>
      </c>
      <c r="O1032">
        <v>132</v>
      </c>
      <c r="P1032" t="str">
        <f>SUBSTITUTE(Table1[[#This Row],[released]],"(United States)", "")</f>
        <v xml:space="preserve">December 25, 1991 </v>
      </c>
    </row>
    <row r="1033" spans="1:16" x14ac:dyDescent="0.25">
      <c r="A1033" t="s">
        <v>3913</v>
      </c>
      <c r="B1033" t="s">
        <v>16</v>
      </c>
      <c r="C1033" t="s">
        <v>41</v>
      </c>
      <c r="D1033">
        <v>1991</v>
      </c>
      <c r="E1033" t="s">
        <v>3914</v>
      </c>
      <c r="F1033">
        <v>7.7</v>
      </c>
      <c r="G1033">
        <v>116000</v>
      </c>
      <c r="H1033" t="s">
        <v>1403</v>
      </c>
      <c r="I1033" t="s">
        <v>1403</v>
      </c>
      <c r="J1033" t="s">
        <v>3915</v>
      </c>
      <c r="K1033" t="s">
        <v>22</v>
      </c>
      <c r="L1033">
        <v>9000000</v>
      </c>
      <c r="M1033">
        <v>6153939</v>
      </c>
      <c r="N1033" t="s">
        <v>2385</v>
      </c>
      <c r="O1033">
        <v>116</v>
      </c>
      <c r="P1033" t="str">
        <f>SUBSTITUTE(Table1[[#This Row],[released]],"(United States)", "")</f>
        <v xml:space="preserve">August 21, 1991 </v>
      </c>
    </row>
    <row r="1034" spans="1:16" x14ac:dyDescent="0.25">
      <c r="A1034" t="s">
        <v>3916</v>
      </c>
      <c r="B1034" t="s">
        <v>1311</v>
      </c>
      <c r="C1034" t="s">
        <v>41</v>
      </c>
      <c r="D1034">
        <v>1991</v>
      </c>
      <c r="E1034" t="s">
        <v>3750</v>
      </c>
      <c r="F1034">
        <v>5.0999999999999996</v>
      </c>
      <c r="G1034">
        <v>23000</v>
      </c>
      <c r="H1034" t="s">
        <v>59</v>
      </c>
      <c r="I1034" t="s">
        <v>3917</v>
      </c>
      <c r="J1034" t="s">
        <v>49</v>
      </c>
      <c r="K1034" t="s">
        <v>30</v>
      </c>
      <c r="L1034">
        <v>40000000</v>
      </c>
      <c r="M1034">
        <v>8479793</v>
      </c>
      <c r="N1034" t="s">
        <v>2492</v>
      </c>
      <c r="O1034">
        <v>94</v>
      </c>
      <c r="P1034" t="str">
        <f>SUBSTITUTE(Table1[[#This Row],[released]],"(United States)", "")</f>
        <v xml:space="preserve">February 15, 1991 </v>
      </c>
    </row>
    <row r="1035" spans="1:16" x14ac:dyDescent="0.25">
      <c r="A1035" t="s">
        <v>3918</v>
      </c>
      <c r="B1035" t="s">
        <v>33</v>
      </c>
      <c r="C1035" t="s">
        <v>41</v>
      </c>
      <c r="D1035">
        <v>1991</v>
      </c>
      <c r="E1035" t="s">
        <v>3919</v>
      </c>
      <c r="F1035">
        <v>7</v>
      </c>
      <c r="G1035">
        <v>65000</v>
      </c>
      <c r="H1035" t="s">
        <v>1509</v>
      </c>
      <c r="I1035" t="s">
        <v>3920</v>
      </c>
      <c r="J1035" t="s">
        <v>361</v>
      </c>
      <c r="K1035" t="s">
        <v>30</v>
      </c>
      <c r="L1035">
        <v>35000000</v>
      </c>
      <c r="M1035">
        <v>63707829</v>
      </c>
      <c r="N1035" t="s">
        <v>1401</v>
      </c>
      <c r="O1035">
        <v>99</v>
      </c>
      <c r="P1035" t="str">
        <f>SUBSTITUTE(Table1[[#This Row],[released]],"(United States)", "")</f>
        <v xml:space="preserve">May 17, 1991 </v>
      </c>
    </row>
    <row r="1036" spans="1:16" x14ac:dyDescent="0.25">
      <c r="A1036" t="s">
        <v>3921</v>
      </c>
      <c r="B1036" t="s">
        <v>16</v>
      </c>
      <c r="C1036" t="s">
        <v>17</v>
      </c>
      <c r="D1036">
        <v>1991</v>
      </c>
      <c r="E1036" t="s">
        <v>3922</v>
      </c>
      <c r="F1036">
        <v>7</v>
      </c>
      <c r="G1036">
        <v>48000</v>
      </c>
      <c r="H1036" t="s">
        <v>390</v>
      </c>
      <c r="I1036" t="s">
        <v>3923</v>
      </c>
      <c r="J1036" t="s">
        <v>1210</v>
      </c>
      <c r="K1036" t="s">
        <v>173</v>
      </c>
      <c r="L1036">
        <v>16000000</v>
      </c>
      <c r="M1036">
        <v>2641357</v>
      </c>
      <c r="N1036" t="s">
        <v>1203</v>
      </c>
      <c r="O1036">
        <v>115</v>
      </c>
      <c r="P1036" t="str">
        <f>SUBSTITUTE(Table1[[#This Row],[released]],"(United States)", "")</f>
        <v>April 24, 1992 (United Kingdom)</v>
      </c>
    </row>
    <row r="1037" spans="1:16" x14ac:dyDescent="0.25">
      <c r="A1037" t="s">
        <v>3924</v>
      </c>
      <c r="B1037" t="s">
        <v>33</v>
      </c>
      <c r="C1037" t="s">
        <v>34</v>
      </c>
      <c r="D1037">
        <v>1991</v>
      </c>
      <c r="E1037" t="s">
        <v>3925</v>
      </c>
      <c r="F1037">
        <v>6</v>
      </c>
      <c r="G1037">
        <v>53000</v>
      </c>
      <c r="H1037" t="s">
        <v>301</v>
      </c>
      <c r="I1037" t="s">
        <v>3522</v>
      </c>
      <c r="J1037" t="s">
        <v>3926</v>
      </c>
      <c r="K1037" t="s">
        <v>30</v>
      </c>
      <c r="L1037">
        <v>25000000</v>
      </c>
      <c r="M1037">
        <v>78656813</v>
      </c>
      <c r="N1037" t="s">
        <v>367</v>
      </c>
      <c r="O1037">
        <v>88</v>
      </c>
      <c r="P1037" t="str">
        <f>SUBSTITUTE(Table1[[#This Row],[released]],"(United States)", "")</f>
        <v xml:space="preserve">March 22, 1991 </v>
      </c>
    </row>
    <row r="1038" spans="1:16" x14ac:dyDescent="0.25">
      <c r="A1038" t="s">
        <v>3927</v>
      </c>
      <c r="B1038" t="s">
        <v>1311</v>
      </c>
      <c r="C1038" t="s">
        <v>41</v>
      </c>
      <c r="D1038">
        <v>1991</v>
      </c>
      <c r="E1038" t="s">
        <v>3928</v>
      </c>
      <c r="F1038">
        <v>6.9</v>
      </c>
      <c r="G1038">
        <v>108000</v>
      </c>
      <c r="H1038" t="s">
        <v>2761</v>
      </c>
      <c r="I1038" t="s">
        <v>42</v>
      </c>
      <c r="J1038" t="s">
        <v>172</v>
      </c>
      <c r="K1038" t="s">
        <v>30</v>
      </c>
      <c r="L1038">
        <v>23000000</v>
      </c>
      <c r="M1038">
        <v>86930411</v>
      </c>
      <c r="N1038" t="s">
        <v>44</v>
      </c>
      <c r="O1038">
        <v>85</v>
      </c>
      <c r="P1038" t="str">
        <f>SUBSTITUTE(Table1[[#This Row],[released]],"(United States)", "")</f>
        <v xml:space="preserve">June 28, 1991 </v>
      </c>
    </row>
    <row r="1039" spans="1:16" x14ac:dyDescent="0.25">
      <c r="A1039" t="s">
        <v>3929</v>
      </c>
      <c r="B1039" t="s">
        <v>16</v>
      </c>
      <c r="C1039" t="s">
        <v>34</v>
      </c>
      <c r="D1039">
        <v>1991</v>
      </c>
      <c r="E1039" t="s">
        <v>3930</v>
      </c>
      <c r="F1039">
        <v>5.6</v>
      </c>
      <c r="G1039">
        <v>39000</v>
      </c>
      <c r="H1039" t="s">
        <v>2696</v>
      </c>
      <c r="I1039" t="s">
        <v>2696</v>
      </c>
      <c r="J1039" t="s">
        <v>2781</v>
      </c>
      <c r="K1039" t="s">
        <v>30</v>
      </c>
      <c r="L1039">
        <v>15000000</v>
      </c>
      <c r="M1039">
        <v>30102717</v>
      </c>
      <c r="N1039" t="s">
        <v>3931</v>
      </c>
      <c r="O1039">
        <v>110</v>
      </c>
      <c r="P1039" t="str">
        <f>SUBSTITUTE(Table1[[#This Row],[released]],"(United States)", "")</f>
        <v xml:space="preserve">August 9, 1991 </v>
      </c>
    </row>
    <row r="1040" spans="1:16" x14ac:dyDescent="0.25">
      <c r="A1040" t="s">
        <v>3932</v>
      </c>
      <c r="B1040" t="s">
        <v>16</v>
      </c>
      <c r="C1040" t="s">
        <v>41</v>
      </c>
      <c r="D1040">
        <v>1991</v>
      </c>
      <c r="E1040" t="s">
        <v>3933</v>
      </c>
      <c r="F1040">
        <v>7.6</v>
      </c>
      <c r="G1040">
        <v>34000</v>
      </c>
      <c r="H1040" t="s">
        <v>115</v>
      </c>
      <c r="I1040" t="s">
        <v>3934</v>
      </c>
      <c r="J1040" t="s">
        <v>3935</v>
      </c>
      <c r="K1040" t="s">
        <v>2017</v>
      </c>
      <c r="L1040">
        <v>12000000</v>
      </c>
      <c r="M1040">
        <v>14919570</v>
      </c>
      <c r="N1040" t="s">
        <v>3936</v>
      </c>
      <c r="O1040">
        <v>118</v>
      </c>
      <c r="P1040" t="str">
        <f>SUBSTITUTE(Table1[[#This Row],[released]],"(United States)", "")</f>
        <v xml:space="preserve">September 13, 1991 </v>
      </c>
    </row>
    <row r="1041" spans="1:16" x14ac:dyDescent="0.25">
      <c r="A1041" t="s">
        <v>3939</v>
      </c>
      <c r="B1041" t="s">
        <v>16</v>
      </c>
      <c r="C1041" t="s">
        <v>34</v>
      </c>
      <c r="D1041">
        <v>1991</v>
      </c>
      <c r="E1041" t="s">
        <v>3803</v>
      </c>
      <c r="F1041">
        <v>6.7</v>
      </c>
      <c r="G1041">
        <v>33000</v>
      </c>
      <c r="H1041" t="s">
        <v>2011</v>
      </c>
      <c r="I1041" t="s">
        <v>3940</v>
      </c>
      <c r="J1041" t="s">
        <v>3941</v>
      </c>
      <c r="K1041" t="s">
        <v>30</v>
      </c>
      <c r="L1041">
        <v>8000000</v>
      </c>
      <c r="M1041">
        <v>47624353</v>
      </c>
      <c r="N1041" t="s">
        <v>23</v>
      </c>
      <c r="O1041">
        <v>97</v>
      </c>
      <c r="P1041" t="str">
        <f>SUBSTITUTE(Table1[[#This Row],[released]],"(United States)", "")</f>
        <v xml:space="preserve">March 8, 1991 </v>
      </c>
    </row>
    <row r="1042" spans="1:16" x14ac:dyDescent="0.25">
      <c r="A1042" t="s">
        <v>3942</v>
      </c>
      <c r="B1042" t="s">
        <v>16</v>
      </c>
      <c r="C1042" t="s">
        <v>34</v>
      </c>
      <c r="D1042">
        <v>1991</v>
      </c>
      <c r="E1042" t="s">
        <v>3943</v>
      </c>
      <c r="F1042">
        <v>6.6</v>
      </c>
      <c r="G1042">
        <v>20000</v>
      </c>
      <c r="H1042" t="s">
        <v>1347</v>
      </c>
      <c r="I1042" t="s">
        <v>3944</v>
      </c>
      <c r="J1042" t="s">
        <v>1671</v>
      </c>
      <c r="K1042" t="s">
        <v>30</v>
      </c>
      <c r="L1042">
        <v>10000000</v>
      </c>
      <c r="M1042">
        <v>15073942</v>
      </c>
      <c r="N1042" t="s">
        <v>1409</v>
      </c>
      <c r="O1042">
        <v>111</v>
      </c>
      <c r="P1042" t="str">
        <f>SUBSTITUTE(Table1[[#This Row],[released]],"(United States)", "")</f>
        <v xml:space="preserve">April 26, 1991 </v>
      </c>
    </row>
    <row r="1043" spans="1:16" x14ac:dyDescent="0.25">
      <c r="A1043" t="s">
        <v>3945</v>
      </c>
      <c r="B1043" t="s">
        <v>16</v>
      </c>
      <c r="C1043" t="s">
        <v>41</v>
      </c>
      <c r="D1043">
        <v>1991</v>
      </c>
      <c r="E1043" t="s">
        <v>3946</v>
      </c>
      <c r="F1043">
        <v>6.4</v>
      </c>
      <c r="G1043">
        <v>32000</v>
      </c>
      <c r="H1043" t="s">
        <v>485</v>
      </c>
      <c r="I1043" t="s">
        <v>485</v>
      </c>
      <c r="J1043" t="s">
        <v>3947</v>
      </c>
      <c r="K1043" t="s">
        <v>30</v>
      </c>
      <c r="L1043">
        <v>6000000</v>
      </c>
      <c r="M1043">
        <v>31347154</v>
      </c>
      <c r="N1043" t="s">
        <v>61</v>
      </c>
      <c r="O1043">
        <v>102</v>
      </c>
      <c r="P1043" t="str">
        <f>SUBSTITUTE(Table1[[#This Row],[released]],"(United States)", "")</f>
        <v xml:space="preserve">November 1, 1991 </v>
      </c>
    </row>
    <row r="1044" spans="1:16" x14ac:dyDescent="0.25">
      <c r="A1044" t="s">
        <v>3948</v>
      </c>
      <c r="B1044" t="s">
        <v>1311</v>
      </c>
      <c r="C1044" t="s">
        <v>17</v>
      </c>
      <c r="D1044">
        <v>1991</v>
      </c>
      <c r="E1044" t="s">
        <v>3949</v>
      </c>
      <c r="F1044">
        <v>6.7</v>
      </c>
      <c r="G1044">
        <v>30000</v>
      </c>
      <c r="H1044" t="s">
        <v>307</v>
      </c>
      <c r="I1044" t="s">
        <v>3950</v>
      </c>
      <c r="J1044" t="s">
        <v>317</v>
      </c>
      <c r="K1044" t="s">
        <v>30</v>
      </c>
      <c r="L1044">
        <v>25000000</v>
      </c>
      <c r="M1044">
        <v>43001500</v>
      </c>
      <c r="N1044" t="s">
        <v>44</v>
      </c>
      <c r="O1044">
        <v>108</v>
      </c>
      <c r="P1044" t="str">
        <f>SUBSTITUTE(Table1[[#This Row],[released]],"(United States)", "")</f>
        <v xml:space="preserve">July 10, 1991 </v>
      </c>
    </row>
    <row r="1045" spans="1:16" x14ac:dyDescent="0.25">
      <c r="A1045" t="s">
        <v>3951</v>
      </c>
      <c r="B1045" t="s">
        <v>16</v>
      </c>
      <c r="C1045" t="s">
        <v>63</v>
      </c>
      <c r="D1045">
        <v>1991</v>
      </c>
      <c r="E1045" t="s">
        <v>3825</v>
      </c>
      <c r="F1045">
        <v>6.8</v>
      </c>
      <c r="G1045">
        <v>27000</v>
      </c>
      <c r="H1045" t="s">
        <v>780</v>
      </c>
      <c r="I1045" t="s">
        <v>1287</v>
      </c>
      <c r="J1045" t="s">
        <v>407</v>
      </c>
      <c r="K1045" t="s">
        <v>30</v>
      </c>
      <c r="L1045">
        <v>30000000</v>
      </c>
      <c r="M1045">
        <v>49114016</v>
      </c>
      <c r="N1045" t="s">
        <v>1409</v>
      </c>
      <c r="O1045">
        <v>136</v>
      </c>
      <c r="P1045" t="str">
        <f>SUBSTITUTE(Table1[[#This Row],[released]],"(United States)", "")</f>
        <v xml:space="preserve">December 20, 1991 </v>
      </c>
    </row>
    <row r="1046" spans="1:16" x14ac:dyDescent="0.25">
      <c r="A1046" t="s">
        <v>3952</v>
      </c>
      <c r="B1046" t="s">
        <v>1311</v>
      </c>
      <c r="C1046" t="s">
        <v>41</v>
      </c>
      <c r="D1046">
        <v>1991</v>
      </c>
      <c r="E1046" t="s">
        <v>3895</v>
      </c>
      <c r="F1046">
        <v>6.2</v>
      </c>
      <c r="G1046">
        <v>34000</v>
      </c>
      <c r="H1046" t="s">
        <v>3297</v>
      </c>
      <c r="I1046" t="s">
        <v>3953</v>
      </c>
      <c r="J1046" t="s">
        <v>1674</v>
      </c>
      <c r="K1046" t="s">
        <v>30</v>
      </c>
      <c r="L1046">
        <v>20000000</v>
      </c>
      <c r="M1046">
        <v>54830779</v>
      </c>
      <c r="N1046" t="s">
        <v>23</v>
      </c>
      <c r="O1046">
        <v>104</v>
      </c>
      <c r="P1046" t="str">
        <f>SUBSTITUTE(Table1[[#This Row],[released]],"(United States)", "")</f>
        <v xml:space="preserve">August 2, 1991 </v>
      </c>
    </row>
    <row r="1047" spans="1:16" x14ac:dyDescent="0.25">
      <c r="A1047" t="s">
        <v>3958</v>
      </c>
      <c r="B1047" t="s">
        <v>16</v>
      </c>
      <c r="C1047" t="s">
        <v>41</v>
      </c>
      <c r="D1047">
        <v>1991</v>
      </c>
      <c r="E1047" t="s">
        <v>3959</v>
      </c>
      <c r="F1047">
        <v>7.7</v>
      </c>
      <c r="G1047">
        <v>57000</v>
      </c>
      <c r="H1047" t="s">
        <v>1481</v>
      </c>
      <c r="I1047" t="s">
        <v>1481</v>
      </c>
      <c r="J1047" t="s">
        <v>2736</v>
      </c>
      <c r="K1047" t="s">
        <v>300</v>
      </c>
      <c r="L1047">
        <v>3500000</v>
      </c>
      <c r="M1047">
        <v>2023808</v>
      </c>
      <c r="N1047" t="s">
        <v>3960</v>
      </c>
      <c r="O1047">
        <v>129</v>
      </c>
      <c r="P1047" t="str">
        <f>SUBSTITUTE(Table1[[#This Row],[released]],"(United States)", "")</f>
        <v>December 12, 1991 (Germany)</v>
      </c>
    </row>
    <row r="1048" spans="1:16" x14ac:dyDescent="0.25">
      <c r="A1048" t="s">
        <v>3961</v>
      </c>
      <c r="B1048" t="s">
        <v>16</v>
      </c>
      <c r="C1048" t="s">
        <v>52</v>
      </c>
      <c r="D1048">
        <v>1991</v>
      </c>
      <c r="E1048" t="s">
        <v>3962</v>
      </c>
      <c r="F1048">
        <v>5.0999999999999996</v>
      </c>
      <c r="G1048">
        <v>37000</v>
      </c>
      <c r="H1048" t="s">
        <v>3963</v>
      </c>
      <c r="I1048" t="s">
        <v>2754</v>
      </c>
      <c r="J1048" t="s">
        <v>3964</v>
      </c>
      <c r="K1048" t="s">
        <v>22</v>
      </c>
      <c r="L1048">
        <v>13000000</v>
      </c>
      <c r="M1048">
        <v>20560255</v>
      </c>
      <c r="N1048" t="s">
        <v>61</v>
      </c>
      <c r="O1048">
        <v>90</v>
      </c>
      <c r="P1048" t="str">
        <f>SUBSTITUTE(Table1[[#This Row],[released]],"(United States)", "")</f>
        <v xml:space="preserve">August 30, 1991 </v>
      </c>
    </row>
    <row r="1049" spans="1:16" x14ac:dyDescent="0.25">
      <c r="A1049" t="s">
        <v>3965</v>
      </c>
      <c r="B1049" t="s">
        <v>16</v>
      </c>
      <c r="C1049" t="s">
        <v>147</v>
      </c>
      <c r="D1049">
        <v>1991</v>
      </c>
      <c r="E1049" t="s">
        <v>3933</v>
      </c>
      <c r="F1049">
        <v>4.9000000000000004</v>
      </c>
      <c r="G1049">
        <v>43000</v>
      </c>
      <c r="H1049" t="s">
        <v>3966</v>
      </c>
      <c r="I1049" t="s">
        <v>485</v>
      </c>
      <c r="J1049" t="s">
        <v>1766</v>
      </c>
      <c r="K1049" t="s">
        <v>30</v>
      </c>
      <c r="L1049">
        <v>11000000</v>
      </c>
      <c r="M1049">
        <v>34872033</v>
      </c>
      <c r="N1049" t="s">
        <v>1338</v>
      </c>
      <c r="O1049">
        <v>89</v>
      </c>
      <c r="P1049" t="str">
        <f>SUBSTITUTE(Table1[[#This Row],[released]],"(United States)", "")</f>
        <v xml:space="preserve">September 13, 1991 </v>
      </c>
    </row>
    <row r="1050" spans="1:16" x14ac:dyDescent="0.25">
      <c r="A1050" t="s">
        <v>3967</v>
      </c>
      <c r="B1050" t="s">
        <v>33</v>
      </c>
      <c r="C1050" t="s">
        <v>41</v>
      </c>
      <c r="D1050">
        <v>1991</v>
      </c>
      <c r="E1050" t="s">
        <v>3943</v>
      </c>
      <c r="F1050">
        <v>6.5</v>
      </c>
      <c r="G1050">
        <v>30000</v>
      </c>
      <c r="H1050" t="s">
        <v>58</v>
      </c>
      <c r="I1050" t="s">
        <v>3968</v>
      </c>
      <c r="J1050" t="s">
        <v>531</v>
      </c>
      <c r="K1050" t="s">
        <v>30</v>
      </c>
      <c r="L1050">
        <v>35000000</v>
      </c>
      <c r="M1050">
        <v>23562716</v>
      </c>
      <c r="N1050" t="s">
        <v>3969</v>
      </c>
      <c r="O1050">
        <v>109</v>
      </c>
      <c r="P1050" t="str">
        <f>SUBSTITUTE(Table1[[#This Row],[released]],"(United States)", "")</f>
        <v xml:space="preserve">April 26, 1991 </v>
      </c>
    </row>
    <row r="1051" spans="1:16" x14ac:dyDescent="0.25">
      <c r="A1051" t="s">
        <v>3970</v>
      </c>
      <c r="B1051" t="s">
        <v>16</v>
      </c>
      <c r="C1051" t="s">
        <v>17</v>
      </c>
      <c r="D1051">
        <v>1991</v>
      </c>
      <c r="E1051" t="s">
        <v>3971</v>
      </c>
      <c r="F1051">
        <v>7.6</v>
      </c>
      <c r="G1051">
        <v>13000</v>
      </c>
      <c r="H1051" t="s">
        <v>2203</v>
      </c>
      <c r="I1051" t="s">
        <v>2203</v>
      </c>
      <c r="J1051" t="s">
        <v>3972</v>
      </c>
      <c r="K1051" t="s">
        <v>300</v>
      </c>
      <c r="L1051">
        <v>28000000</v>
      </c>
      <c r="M1051">
        <v>29679</v>
      </c>
      <c r="N1051" t="s">
        <v>1653</v>
      </c>
      <c r="O1051">
        <v>125</v>
      </c>
      <c r="P1051" t="str">
        <f>SUBSTITUTE(Table1[[#This Row],[released]],"(United States)", "")</f>
        <v xml:space="preserve">July 2, 1999 </v>
      </c>
    </row>
    <row r="1052" spans="1:16" x14ac:dyDescent="0.25">
      <c r="A1052" t="s">
        <v>3973</v>
      </c>
      <c r="B1052" t="s">
        <v>16</v>
      </c>
      <c r="C1052" t="s">
        <v>34</v>
      </c>
      <c r="D1052">
        <v>1991</v>
      </c>
      <c r="E1052" t="s">
        <v>3946</v>
      </c>
      <c r="F1052">
        <v>4.2</v>
      </c>
      <c r="G1052">
        <v>44000</v>
      </c>
      <c r="H1052" t="s">
        <v>1572</v>
      </c>
      <c r="I1052" t="s">
        <v>2045</v>
      </c>
      <c r="J1052" t="s">
        <v>1508</v>
      </c>
      <c r="K1052" t="s">
        <v>22</v>
      </c>
      <c r="L1052">
        <v>30000000</v>
      </c>
      <c r="M1052">
        <v>15556340</v>
      </c>
      <c r="N1052" t="s">
        <v>3974</v>
      </c>
      <c r="O1052">
        <v>91</v>
      </c>
      <c r="P1052" t="str">
        <f>SUBSTITUTE(Table1[[#This Row],[released]],"(United States)", "")</f>
        <v xml:space="preserve">November 1, 1991 </v>
      </c>
    </row>
    <row r="1053" spans="1:16" x14ac:dyDescent="0.25">
      <c r="A1053" t="s">
        <v>3975</v>
      </c>
      <c r="B1053" t="s">
        <v>16</v>
      </c>
      <c r="C1053" t="s">
        <v>34</v>
      </c>
      <c r="D1053">
        <v>1991</v>
      </c>
      <c r="E1053" t="s">
        <v>3919</v>
      </c>
      <c r="F1053">
        <v>6</v>
      </c>
      <c r="G1053">
        <v>7300</v>
      </c>
      <c r="H1053" t="s">
        <v>2972</v>
      </c>
      <c r="I1053" t="s">
        <v>3976</v>
      </c>
      <c r="J1053" t="s">
        <v>3977</v>
      </c>
      <c r="K1053" t="s">
        <v>30</v>
      </c>
      <c r="L1053">
        <v>17000000</v>
      </c>
      <c r="M1053">
        <v>9151887</v>
      </c>
      <c r="N1053" t="s">
        <v>3931</v>
      </c>
      <c r="O1053">
        <v>92</v>
      </c>
      <c r="P1053" t="str">
        <f>SUBSTITUTE(Table1[[#This Row],[released]],"(United States)", "")</f>
        <v xml:space="preserve">May 17, 1991 </v>
      </c>
    </row>
    <row r="1054" spans="1:16" x14ac:dyDescent="0.25">
      <c r="A1054" t="s">
        <v>3980</v>
      </c>
      <c r="B1054" t="s">
        <v>16</v>
      </c>
      <c r="C1054" t="s">
        <v>34</v>
      </c>
      <c r="D1054">
        <v>1991</v>
      </c>
      <c r="E1054" t="s">
        <v>3981</v>
      </c>
      <c r="F1054">
        <v>6.1</v>
      </c>
      <c r="G1054">
        <v>17000</v>
      </c>
      <c r="H1054" t="s">
        <v>1434</v>
      </c>
      <c r="I1054" t="s">
        <v>3982</v>
      </c>
      <c r="J1054" t="s">
        <v>2402</v>
      </c>
      <c r="K1054" t="s">
        <v>30</v>
      </c>
      <c r="L1054">
        <v>8000000</v>
      </c>
      <c r="M1054">
        <v>2275557</v>
      </c>
      <c r="N1054" t="s">
        <v>3983</v>
      </c>
      <c r="O1054">
        <v>79</v>
      </c>
      <c r="P1054" t="str">
        <f>SUBSTITUTE(Table1[[#This Row],[released]],"(United States)", "")</f>
        <v xml:space="preserve">August 23, 1991 </v>
      </c>
    </row>
    <row r="1055" spans="1:16" x14ac:dyDescent="0.25">
      <c r="A1055" t="s">
        <v>3984</v>
      </c>
      <c r="B1055" t="s">
        <v>16</v>
      </c>
      <c r="C1055" t="s">
        <v>17</v>
      </c>
      <c r="D1055">
        <v>1991</v>
      </c>
      <c r="E1055" t="s">
        <v>3887</v>
      </c>
      <c r="F1055">
        <v>6.6</v>
      </c>
      <c r="G1055">
        <v>17000</v>
      </c>
      <c r="H1055" t="s">
        <v>2188</v>
      </c>
      <c r="I1055" t="s">
        <v>2188</v>
      </c>
      <c r="J1055" t="s">
        <v>3941</v>
      </c>
      <c r="K1055" t="s">
        <v>30</v>
      </c>
      <c r="L1055">
        <v>14000000</v>
      </c>
      <c r="M1055">
        <v>43882682</v>
      </c>
      <c r="N1055" t="s">
        <v>61</v>
      </c>
      <c r="O1055">
        <v>132</v>
      </c>
      <c r="P1055" t="str">
        <f>SUBSTITUTE(Table1[[#This Row],[released]],"(United States)", "")</f>
        <v xml:space="preserve">June 7, 1991 </v>
      </c>
    </row>
    <row r="1056" spans="1:16" x14ac:dyDescent="0.25">
      <c r="A1056" t="s">
        <v>3985</v>
      </c>
      <c r="B1056" t="s">
        <v>16</v>
      </c>
      <c r="C1056" t="s">
        <v>34</v>
      </c>
      <c r="D1056">
        <v>1991</v>
      </c>
      <c r="E1056" t="s">
        <v>3981</v>
      </c>
      <c r="F1056">
        <v>6.1</v>
      </c>
      <c r="G1056">
        <v>19000</v>
      </c>
      <c r="H1056" t="s">
        <v>1874</v>
      </c>
      <c r="I1056" t="s">
        <v>3986</v>
      </c>
      <c r="J1056" t="s">
        <v>1863</v>
      </c>
      <c r="K1056" t="s">
        <v>30</v>
      </c>
      <c r="L1056">
        <v>23000000</v>
      </c>
      <c r="M1056">
        <v>7434726</v>
      </c>
      <c r="N1056" t="s">
        <v>3987</v>
      </c>
      <c r="O1056">
        <v>98</v>
      </c>
      <c r="P1056" t="str">
        <f>SUBSTITUTE(Table1[[#This Row],[released]],"(United States)", "")</f>
        <v xml:space="preserve">August 23, 1991 </v>
      </c>
    </row>
    <row r="1057" spans="1:16" x14ac:dyDescent="0.25">
      <c r="A1057" t="s">
        <v>3989</v>
      </c>
      <c r="B1057" t="s">
        <v>1311</v>
      </c>
      <c r="C1057" t="s">
        <v>34</v>
      </c>
      <c r="D1057">
        <v>1991</v>
      </c>
      <c r="E1057" t="s">
        <v>3630</v>
      </c>
      <c r="F1057">
        <v>5.8</v>
      </c>
      <c r="G1057">
        <v>6600</v>
      </c>
      <c r="H1057" t="s">
        <v>662</v>
      </c>
      <c r="I1057" t="s">
        <v>3990</v>
      </c>
      <c r="J1057" t="s">
        <v>1724</v>
      </c>
      <c r="K1057" t="s">
        <v>30</v>
      </c>
      <c r="L1057">
        <v>35000000</v>
      </c>
      <c r="M1057">
        <v>14587732</v>
      </c>
      <c r="N1057" t="s">
        <v>44</v>
      </c>
      <c r="O1057">
        <v>115</v>
      </c>
      <c r="P1057" t="str">
        <f>SUBSTITUTE(Table1[[#This Row],[released]],"(United States)", "")</f>
        <v xml:space="preserve">January 18, 1991 </v>
      </c>
    </row>
    <row r="1058" spans="1:16" x14ac:dyDescent="0.25">
      <c r="A1058" t="s">
        <v>3991</v>
      </c>
      <c r="B1058" t="s">
        <v>1311</v>
      </c>
      <c r="C1058" t="s">
        <v>41</v>
      </c>
      <c r="D1058">
        <v>1991</v>
      </c>
      <c r="E1058" t="s">
        <v>3827</v>
      </c>
      <c r="F1058">
        <v>4.9000000000000004</v>
      </c>
      <c r="G1058">
        <v>21000</v>
      </c>
      <c r="H1058" t="s">
        <v>3992</v>
      </c>
      <c r="I1058" t="s">
        <v>3604</v>
      </c>
      <c r="J1058" t="s">
        <v>272</v>
      </c>
      <c r="K1058" t="s">
        <v>30</v>
      </c>
      <c r="L1058">
        <v>15000000</v>
      </c>
      <c r="M1058">
        <v>32704700</v>
      </c>
      <c r="N1058" t="s">
        <v>61</v>
      </c>
      <c r="O1058">
        <v>90</v>
      </c>
      <c r="P1058" t="str">
        <f>SUBSTITUTE(Table1[[#This Row],[released]],"(United States)", "")</f>
        <v xml:space="preserve">July 3, 1991 </v>
      </c>
    </row>
    <row r="1059" spans="1:16" x14ac:dyDescent="0.25">
      <c r="A1059" t="s">
        <v>3993</v>
      </c>
      <c r="B1059" t="s">
        <v>16</v>
      </c>
      <c r="C1059" t="s">
        <v>34</v>
      </c>
      <c r="D1059">
        <v>1991</v>
      </c>
      <c r="E1059" t="s">
        <v>3803</v>
      </c>
      <c r="F1059">
        <v>6.4</v>
      </c>
      <c r="G1059">
        <v>19000</v>
      </c>
      <c r="H1059" t="s">
        <v>617</v>
      </c>
      <c r="I1059" t="s">
        <v>3994</v>
      </c>
      <c r="J1059" t="s">
        <v>1674</v>
      </c>
      <c r="K1059" t="s">
        <v>30</v>
      </c>
      <c r="L1059">
        <v>24000000</v>
      </c>
      <c r="M1059">
        <v>65595485</v>
      </c>
      <c r="N1059" t="s">
        <v>61</v>
      </c>
      <c r="O1059">
        <v>111</v>
      </c>
      <c r="P1059" t="str">
        <f>SUBSTITUTE(Table1[[#This Row],[released]],"(United States)", "")</f>
        <v xml:space="preserve">March 8, 1991 </v>
      </c>
    </row>
    <row r="1060" spans="1:16" x14ac:dyDescent="0.25">
      <c r="A1060" t="s">
        <v>3995</v>
      </c>
      <c r="B1060" t="s">
        <v>16</v>
      </c>
      <c r="C1060" t="s">
        <v>34</v>
      </c>
      <c r="D1060">
        <v>1991</v>
      </c>
      <c r="E1060" t="s">
        <v>3996</v>
      </c>
      <c r="F1060">
        <v>6.8</v>
      </c>
      <c r="G1060">
        <v>8200</v>
      </c>
      <c r="H1060" t="s">
        <v>3997</v>
      </c>
      <c r="I1060" t="s">
        <v>3998</v>
      </c>
      <c r="J1060" t="s">
        <v>2363</v>
      </c>
      <c r="K1060" t="s">
        <v>30</v>
      </c>
      <c r="L1060">
        <v>17000000</v>
      </c>
      <c r="M1060">
        <v>7241350</v>
      </c>
      <c r="N1060" t="s">
        <v>116</v>
      </c>
      <c r="O1060">
        <v>120</v>
      </c>
      <c r="P1060" t="str">
        <f>SUBSTITUTE(Table1[[#This Row],[released]],"(United States)", "")</f>
        <v xml:space="preserve">January 17, 1992 </v>
      </c>
    </row>
    <row r="1061" spans="1:16" x14ac:dyDescent="0.25">
      <c r="A1061" t="s">
        <v>3999</v>
      </c>
      <c r="B1061" t="s">
        <v>16</v>
      </c>
      <c r="C1061" t="s">
        <v>104</v>
      </c>
      <c r="D1061">
        <v>1991</v>
      </c>
      <c r="E1061" t="s">
        <v>3962</v>
      </c>
      <c r="F1061">
        <v>6.9</v>
      </c>
      <c r="G1061">
        <v>27000</v>
      </c>
      <c r="H1061" t="s">
        <v>3287</v>
      </c>
      <c r="I1061" t="s">
        <v>4000</v>
      </c>
      <c r="J1061" t="s">
        <v>3287</v>
      </c>
      <c r="K1061" t="s">
        <v>30</v>
      </c>
      <c r="L1061">
        <v>15000000</v>
      </c>
      <c r="M1061">
        <v>38016380</v>
      </c>
      <c r="N1061" t="s">
        <v>44</v>
      </c>
      <c r="O1061">
        <v>107</v>
      </c>
      <c r="P1061" t="str">
        <f>SUBSTITUTE(Table1[[#This Row],[released]],"(United States)", "")</f>
        <v xml:space="preserve">August 30, 1991 </v>
      </c>
    </row>
    <row r="1062" spans="1:16" x14ac:dyDescent="0.25">
      <c r="A1062" t="s">
        <v>4001</v>
      </c>
      <c r="B1062" t="s">
        <v>16</v>
      </c>
      <c r="C1062" t="s">
        <v>34</v>
      </c>
      <c r="D1062">
        <v>1991</v>
      </c>
      <c r="E1062" t="s">
        <v>4002</v>
      </c>
      <c r="F1062">
        <v>6.1</v>
      </c>
      <c r="G1062">
        <v>22000</v>
      </c>
      <c r="H1062" t="s">
        <v>2591</v>
      </c>
      <c r="I1062" t="s">
        <v>1560</v>
      </c>
      <c r="J1062" t="s">
        <v>2849</v>
      </c>
      <c r="K1062" t="s">
        <v>30</v>
      </c>
      <c r="L1062">
        <v>14000000</v>
      </c>
      <c r="M1062">
        <v>39673161</v>
      </c>
      <c r="N1062" t="s">
        <v>4003</v>
      </c>
      <c r="O1062">
        <v>91</v>
      </c>
      <c r="P1062" t="str">
        <f>SUBSTITUTE(Table1[[#This Row],[released]],"(United States)", "")</f>
        <v xml:space="preserve">April 12, 1991 </v>
      </c>
    </row>
    <row r="1063" spans="1:16" x14ac:dyDescent="0.25">
      <c r="A1063" t="s">
        <v>4005</v>
      </c>
      <c r="B1063" t="s">
        <v>16</v>
      </c>
      <c r="C1063" t="s">
        <v>17</v>
      </c>
      <c r="D1063">
        <v>1991</v>
      </c>
      <c r="E1063" t="s">
        <v>4006</v>
      </c>
      <c r="F1063">
        <v>7</v>
      </c>
      <c r="G1063">
        <v>8600</v>
      </c>
      <c r="H1063" t="s">
        <v>653</v>
      </c>
      <c r="I1063" t="s">
        <v>653</v>
      </c>
      <c r="J1063" t="s">
        <v>4007</v>
      </c>
      <c r="K1063" t="s">
        <v>30</v>
      </c>
      <c r="L1063">
        <v>7000000</v>
      </c>
      <c r="M1063">
        <v>191125</v>
      </c>
      <c r="N1063" t="s">
        <v>31</v>
      </c>
      <c r="O1063">
        <v>127</v>
      </c>
      <c r="P1063" t="str">
        <f>SUBSTITUTE(Table1[[#This Row],[released]],"(United States)", "")</f>
        <v xml:space="preserve">September 20, 1991 </v>
      </c>
    </row>
    <row r="1064" spans="1:16" x14ac:dyDescent="0.25">
      <c r="A1064" t="s">
        <v>4008</v>
      </c>
      <c r="B1064" t="s">
        <v>1311</v>
      </c>
      <c r="C1064" t="s">
        <v>41</v>
      </c>
      <c r="D1064">
        <v>1991</v>
      </c>
      <c r="E1064" t="s">
        <v>4009</v>
      </c>
      <c r="F1064">
        <v>5.9</v>
      </c>
      <c r="G1064">
        <v>9800</v>
      </c>
      <c r="H1064" t="s">
        <v>225</v>
      </c>
      <c r="I1064" t="s">
        <v>225</v>
      </c>
      <c r="J1064" t="s">
        <v>225</v>
      </c>
      <c r="K1064" t="s">
        <v>30</v>
      </c>
      <c r="L1064">
        <v>13000000</v>
      </c>
      <c r="M1064">
        <v>4102526</v>
      </c>
      <c r="N1064" t="s">
        <v>269</v>
      </c>
      <c r="O1064">
        <v>92</v>
      </c>
      <c r="P1064" t="str">
        <f>SUBSTITUTE(Table1[[#This Row],[released]],"(United States)", "")</f>
        <v xml:space="preserve">July 26, 1991 </v>
      </c>
    </row>
    <row r="1065" spans="1:16" x14ac:dyDescent="0.25">
      <c r="A1065" t="s">
        <v>4010</v>
      </c>
      <c r="B1065" t="s">
        <v>16</v>
      </c>
      <c r="C1065" t="s">
        <v>41</v>
      </c>
      <c r="D1065">
        <v>1991</v>
      </c>
      <c r="E1065" t="s">
        <v>4011</v>
      </c>
      <c r="F1065">
        <v>6.7</v>
      </c>
      <c r="G1065">
        <v>30000</v>
      </c>
      <c r="H1065" t="s">
        <v>858</v>
      </c>
      <c r="I1065" t="s">
        <v>4012</v>
      </c>
      <c r="J1065" t="s">
        <v>132</v>
      </c>
      <c r="K1065" t="s">
        <v>30</v>
      </c>
      <c r="L1065">
        <v>29000000</v>
      </c>
      <c r="M1065">
        <v>22773535</v>
      </c>
      <c r="N1065" t="s">
        <v>44</v>
      </c>
      <c r="O1065">
        <v>118</v>
      </c>
      <c r="P1065" t="str">
        <f>SUBSTITUTE(Table1[[#This Row],[released]],"(United States)", "")</f>
        <v xml:space="preserve">October 11, 1991 </v>
      </c>
    </row>
    <row r="1066" spans="1:16" x14ac:dyDescent="0.25">
      <c r="A1066" t="s">
        <v>4015</v>
      </c>
      <c r="B1066" t="s">
        <v>1311</v>
      </c>
      <c r="C1066" t="s">
        <v>41</v>
      </c>
      <c r="D1066">
        <v>1991</v>
      </c>
      <c r="E1066" t="s">
        <v>3782</v>
      </c>
      <c r="F1066">
        <v>6.6</v>
      </c>
      <c r="G1066">
        <v>15000</v>
      </c>
      <c r="H1066" t="s">
        <v>2669</v>
      </c>
      <c r="I1066" t="s">
        <v>3167</v>
      </c>
      <c r="J1066" t="s">
        <v>607</v>
      </c>
      <c r="K1066" t="s">
        <v>30</v>
      </c>
      <c r="L1066">
        <v>25000000</v>
      </c>
      <c r="M1066">
        <v>36489888</v>
      </c>
      <c r="N1066" t="s">
        <v>44</v>
      </c>
      <c r="O1066">
        <v>97</v>
      </c>
      <c r="P1066" t="str">
        <f>SUBSTITUTE(Table1[[#This Row],[released]],"(United States)", "")</f>
        <v xml:space="preserve">May 31, 1991 </v>
      </c>
    </row>
    <row r="1067" spans="1:16" x14ac:dyDescent="0.25">
      <c r="A1067" t="s">
        <v>4016</v>
      </c>
      <c r="B1067" t="s">
        <v>33</v>
      </c>
      <c r="C1067" t="s">
        <v>41</v>
      </c>
      <c r="D1067">
        <v>1991</v>
      </c>
      <c r="E1067" t="s">
        <v>3760</v>
      </c>
      <c r="F1067">
        <v>5.9</v>
      </c>
      <c r="G1067">
        <v>21000</v>
      </c>
      <c r="H1067" t="s">
        <v>906</v>
      </c>
      <c r="I1067" t="s">
        <v>906</v>
      </c>
      <c r="J1067" t="s">
        <v>2594</v>
      </c>
      <c r="K1067" t="s">
        <v>30</v>
      </c>
      <c r="L1067">
        <v>25000000</v>
      </c>
      <c r="M1067">
        <v>33691313</v>
      </c>
      <c r="N1067" t="s">
        <v>23</v>
      </c>
      <c r="O1067">
        <v>101</v>
      </c>
      <c r="P1067" t="str">
        <f>SUBSTITUTE(Table1[[#This Row],[released]],"(United States)", "")</f>
        <v xml:space="preserve">October 25, 1991 </v>
      </c>
    </row>
    <row r="1068" spans="1:16" x14ac:dyDescent="0.25">
      <c r="A1068" t="s">
        <v>4017</v>
      </c>
      <c r="B1068" t="s">
        <v>33</v>
      </c>
      <c r="C1068" t="s">
        <v>41</v>
      </c>
      <c r="D1068">
        <v>1991</v>
      </c>
      <c r="E1068" t="s">
        <v>3919</v>
      </c>
      <c r="F1068">
        <v>4.4000000000000004</v>
      </c>
      <c r="G1068">
        <v>5800</v>
      </c>
      <c r="H1068" t="s">
        <v>1473</v>
      </c>
      <c r="I1068" t="s">
        <v>2397</v>
      </c>
      <c r="J1068" t="s">
        <v>4018</v>
      </c>
      <c r="K1068" t="s">
        <v>30</v>
      </c>
      <c r="L1068">
        <v>13000000</v>
      </c>
      <c r="M1068">
        <v>3752428</v>
      </c>
      <c r="N1068" t="s">
        <v>2254</v>
      </c>
      <c r="O1068">
        <v>95</v>
      </c>
      <c r="P1068" t="str">
        <f>SUBSTITUTE(Table1[[#This Row],[released]],"(United States)", "")</f>
        <v xml:space="preserve">May 17, 1991 </v>
      </c>
    </row>
    <row r="1069" spans="1:16" x14ac:dyDescent="0.25">
      <c r="A1069" t="s">
        <v>4019</v>
      </c>
      <c r="B1069" t="s">
        <v>256</v>
      </c>
      <c r="C1069" t="s">
        <v>275</v>
      </c>
      <c r="D1069">
        <v>1991</v>
      </c>
      <c r="E1069" t="s">
        <v>3954</v>
      </c>
      <c r="F1069">
        <v>6.1</v>
      </c>
      <c r="G1069">
        <v>8800</v>
      </c>
      <c r="H1069" t="s">
        <v>716</v>
      </c>
      <c r="I1069" t="s">
        <v>716</v>
      </c>
      <c r="J1069" t="s">
        <v>4020</v>
      </c>
      <c r="K1069" t="s">
        <v>2017</v>
      </c>
      <c r="L1069">
        <v>18000000</v>
      </c>
      <c r="M1069">
        <v>11657385</v>
      </c>
      <c r="N1069" t="s">
        <v>743</v>
      </c>
      <c r="O1069">
        <v>77</v>
      </c>
      <c r="P1069" t="str">
        <f>SUBSTITUTE(Table1[[#This Row],[released]],"(United States)", "")</f>
        <v xml:space="preserve">April 3, 1992 </v>
      </c>
    </row>
    <row r="1070" spans="1:16" x14ac:dyDescent="0.25">
      <c r="A1070" t="s">
        <v>4021</v>
      </c>
      <c r="B1070" t="s">
        <v>1311</v>
      </c>
      <c r="C1070" t="s">
        <v>41</v>
      </c>
      <c r="D1070">
        <v>1991</v>
      </c>
      <c r="E1070" t="s">
        <v>3889</v>
      </c>
      <c r="F1070">
        <v>6.2</v>
      </c>
      <c r="G1070">
        <v>11000</v>
      </c>
      <c r="H1070" t="s">
        <v>1048</v>
      </c>
      <c r="I1070" t="s">
        <v>1628</v>
      </c>
      <c r="J1070" t="s">
        <v>4022</v>
      </c>
      <c r="K1070" t="s">
        <v>30</v>
      </c>
      <c r="L1070">
        <v>13500000</v>
      </c>
      <c r="M1070">
        <v>26255594</v>
      </c>
      <c r="N1070" t="s">
        <v>44</v>
      </c>
      <c r="O1070">
        <v>108</v>
      </c>
      <c r="P1070" t="str">
        <f>SUBSTITUTE(Table1[[#This Row],[released]],"(United States)", "")</f>
        <v xml:space="preserve">September 27, 1991 </v>
      </c>
    </row>
    <row r="1071" spans="1:16" x14ac:dyDescent="0.25">
      <c r="A1071" t="s">
        <v>4023</v>
      </c>
      <c r="B1071" t="s">
        <v>33</v>
      </c>
      <c r="C1071" t="s">
        <v>41</v>
      </c>
      <c r="D1071">
        <v>1991</v>
      </c>
      <c r="E1071" t="s">
        <v>4024</v>
      </c>
      <c r="F1071">
        <v>2.9</v>
      </c>
      <c r="G1071">
        <v>9100</v>
      </c>
      <c r="H1071" t="s">
        <v>4025</v>
      </c>
      <c r="I1071" t="s">
        <v>4026</v>
      </c>
      <c r="J1071" t="s">
        <v>4027</v>
      </c>
      <c r="K1071" t="s">
        <v>30</v>
      </c>
      <c r="L1071">
        <v>6000000</v>
      </c>
      <c r="M1071">
        <v>1193062</v>
      </c>
      <c r="N1071" t="s">
        <v>2467</v>
      </c>
      <c r="O1071">
        <v>91</v>
      </c>
      <c r="P1071" t="str">
        <f>SUBSTITUTE(Table1[[#This Row],[released]],"(United States)", "")</f>
        <v xml:space="preserve">October 18, 1991 </v>
      </c>
    </row>
    <row r="1072" spans="1:16" x14ac:dyDescent="0.25">
      <c r="A1072" t="s">
        <v>4029</v>
      </c>
      <c r="B1072" t="s">
        <v>16</v>
      </c>
      <c r="C1072" t="s">
        <v>41</v>
      </c>
      <c r="D1072">
        <v>1991</v>
      </c>
      <c r="E1072" t="s">
        <v>4030</v>
      </c>
      <c r="F1072">
        <v>5.8</v>
      </c>
      <c r="G1072">
        <v>9100</v>
      </c>
      <c r="H1072" t="s">
        <v>500</v>
      </c>
      <c r="I1072" t="s">
        <v>500</v>
      </c>
      <c r="J1072" t="s">
        <v>2644</v>
      </c>
      <c r="K1072" t="s">
        <v>30</v>
      </c>
      <c r="L1072">
        <v>14000000</v>
      </c>
      <c r="M1072">
        <v>15545943</v>
      </c>
      <c r="N1072" t="s">
        <v>3280</v>
      </c>
      <c r="O1072">
        <v>103</v>
      </c>
      <c r="P1072" t="str">
        <f>SUBSTITUTE(Table1[[#This Row],[released]],"(United States)", "")</f>
        <v xml:space="preserve">May 10, 1991 </v>
      </c>
    </row>
    <row r="1073" spans="1:16" x14ac:dyDescent="0.25">
      <c r="A1073" t="s">
        <v>4031</v>
      </c>
      <c r="B1073" t="s">
        <v>33</v>
      </c>
      <c r="C1073" t="s">
        <v>25</v>
      </c>
      <c r="D1073">
        <v>1991</v>
      </c>
      <c r="E1073" t="s">
        <v>3630</v>
      </c>
      <c r="F1073">
        <v>6.7</v>
      </c>
      <c r="G1073">
        <v>20000</v>
      </c>
      <c r="H1073" t="s">
        <v>27</v>
      </c>
      <c r="I1073" t="s">
        <v>4032</v>
      </c>
      <c r="J1073" t="s">
        <v>1749</v>
      </c>
      <c r="K1073" t="s">
        <v>30</v>
      </c>
      <c r="L1073">
        <v>14000000</v>
      </c>
      <c r="M1073">
        <v>34793160</v>
      </c>
      <c r="N1073" t="s">
        <v>1167</v>
      </c>
      <c r="O1073">
        <v>107</v>
      </c>
      <c r="P1073" t="str">
        <f>SUBSTITUTE(Table1[[#This Row],[released]],"(United States)", "")</f>
        <v xml:space="preserve">January 18, 1991 </v>
      </c>
    </row>
    <row r="1074" spans="1:16" x14ac:dyDescent="0.25">
      <c r="A1074" t="s">
        <v>4033</v>
      </c>
      <c r="B1074" t="s">
        <v>16</v>
      </c>
      <c r="C1074" t="s">
        <v>34</v>
      </c>
      <c r="D1074">
        <v>1991</v>
      </c>
      <c r="E1074" t="s">
        <v>3912</v>
      </c>
      <c r="F1074">
        <v>6.8</v>
      </c>
      <c r="G1074">
        <v>9500</v>
      </c>
      <c r="H1074" t="s">
        <v>916</v>
      </c>
      <c r="I1074" t="s">
        <v>4034</v>
      </c>
      <c r="J1074" t="s">
        <v>156</v>
      </c>
      <c r="K1074" t="s">
        <v>3636</v>
      </c>
      <c r="L1074">
        <v>23000000</v>
      </c>
      <c r="M1074">
        <v>829625</v>
      </c>
      <c r="N1074" t="s">
        <v>4035</v>
      </c>
      <c r="O1074">
        <v>158</v>
      </c>
      <c r="P1074" t="str">
        <f>SUBSTITUTE(Table1[[#This Row],[released]],"(United States)", "")</f>
        <v xml:space="preserve">December 25, 1991 </v>
      </c>
    </row>
    <row r="1075" spans="1:16" x14ac:dyDescent="0.25">
      <c r="A1075" t="s">
        <v>4036</v>
      </c>
      <c r="B1075" t="s">
        <v>1311</v>
      </c>
      <c r="C1075" t="s">
        <v>41</v>
      </c>
      <c r="D1075">
        <v>1991</v>
      </c>
      <c r="E1075" t="s">
        <v>3883</v>
      </c>
      <c r="F1075">
        <v>6.5</v>
      </c>
      <c r="G1075">
        <v>12000</v>
      </c>
      <c r="H1075" t="s">
        <v>2038</v>
      </c>
      <c r="I1075" t="s">
        <v>906</v>
      </c>
      <c r="J1075" t="s">
        <v>4037</v>
      </c>
      <c r="K1075" t="s">
        <v>30</v>
      </c>
      <c r="L1075">
        <v>17000000</v>
      </c>
      <c r="M1075">
        <v>4603929</v>
      </c>
      <c r="N1075" t="s">
        <v>163</v>
      </c>
      <c r="O1075">
        <v>107</v>
      </c>
      <c r="P1075" t="str">
        <f>SUBSTITUTE(Table1[[#This Row],[released]],"(United States)", "")</f>
        <v xml:space="preserve">July 19, 1991 </v>
      </c>
    </row>
    <row r="1076" spans="1:16" x14ac:dyDescent="0.25">
      <c r="A1076" t="s">
        <v>4038</v>
      </c>
      <c r="B1076" t="s">
        <v>16</v>
      </c>
      <c r="C1076" t="s">
        <v>104</v>
      </c>
      <c r="D1076">
        <v>1991</v>
      </c>
      <c r="E1076" t="s">
        <v>4011</v>
      </c>
      <c r="F1076">
        <v>6.5</v>
      </c>
      <c r="G1076">
        <v>8900</v>
      </c>
      <c r="H1076" t="s">
        <v>355</v>
      </c>
      <c r="I1076" t="s">
        <v>4039</v>
      </c>
      <c r="J1076" t="s">
        <v>986</v>
      </c>
      <c r="K1076" t="s">
        <v>30</v>
      </c>
      <c r="L1076">
        <v>22000000</v>
      </c>
      <c r="M1076">
        <v>11511031</v>
      </c>
      <c r="N1076" t="s">
        <v>4040</v>
      </c>
      <c r="O1076">
        <v>98</v>
      </c>
      <c r="P1076" t="str">
        <f>SUBSTITUTE(Table1[[#This Row],[released]],"(United States)", "")</f>
        <v xml:space="preserve">October 11, 1991 </v>
      </c>
    </row>
    <row r="1077" spans="1:16" x14ac:dyDescent="0.25">
      <c r="A1077" t="s">
        <v>4041</v>
      </c>
      <c r="B1077" t="s">
        <v>16</v>
      </c>
      <c r="C1077" t="s">
        <v>104</v>
      </c>
      <c r="D1077">
        <v>1991</v>
      </c>
      <c r="E1077" t="s">
        <v>4009</v>
      </c>
      <c r="F1077">
        <v>6</v>
      </c>
      <c r="G1077">
        <v>8600</v>
      </c>
      <c r="H1077" t="s">
        <v>4042</v>
      </c>
      <c r="I1077" t="s">
        <v>4043</v>
      </c>
      <c r="J1077" t="s">
        <v>3316</v>
      </c>
      <c r="K1077" t="s">
        <v>30</v>
      </c>
      <c r="L1077">
        <v>23000000</v>
      </c>
      <c r="M1077">
        <v>20246790</v>
      </c>
      <c r="N1077" t="s">
        <v>61</v>
      </c>
      <c r="O1077">
        <v>104</v>
      </c>
      <c r="P1077" t="str">
        <f>SUBSTITUTE(Table1[[#This Row],[released]],"(United States)", "")</f>
        <v xml:space="preserve">July 26, 1991 </v>
      </c>
    </row>
    <row r="1078" spans="1:16" x14ac:dyDescent="0.25">
      <c r="A1078" t="s">
        <v>4047</v>
      </c>
      <c r="B1078" t="s">
        <v>16</v>
      </c>
      <c r="C1078" t="s">
        <v>17</v>
      </c>
      <c r="D1078">
        <v>1991</v>
      </c>
      <c r="E1078" t="s">
        <v>3874</v>
      </c>
      <c r="F1078">
        <v>6.1</v>
      </c>
      <c r="G1078">
        <v>15000</v>
      </c>
      <c r="H1078" t="s">
        <v>560</v>
      </c>
      <c r="I1078" t="s">
        <v>4048</v>
      </c>
      <c r="J1078" t="s">
        <v>3893</v>
      </c>
      <c r="K1078" t="s">
        <v>30</v>
      </c>
      <c r="L1078">
        <v>18000000</v>
      </c>
      <c r="M1078">
        <v>82264675</v>
      </c>
      <c r="N1078" t="s">
        <v>4049</v>
      </c>
      <c r="O1078">
        <v>111</v>
      </c>
      <c r="P1078" t="str">
        <f>SUBSTITUTE(Table1[[#This Row],[released]],"(United States)", "")</f>
        <v xml:space="preserve">June 21, 1991 </v>
      </c>
    </row>
    <row r="1079" spans="1:16" x14ac:dyDescent="0.25">
      <c r="A1079" t="s">
        <v>4051</v>
      </c>
      <c r="B1079" t="s">
        <v>33</v>
      </c>
      <c r="C1079" t="s">
        <v>41</v>
      </c>
      <c r="D1079">
        <v>1991</v>
      </c>
      <c r="E1079" t="s">
        <v>3930</v>
      </c>
      <c r="F1079">
        <v>5.9</v>
      </c>
      <c r="G1079">
        <v>8000</v>
      </c>
      <c r="H1079" t="s">
        <v>2491</v>
      </c>
      <c r="I1079" t="s">
        <v>4052</v>
      </c>
      <c r="J1079" t="s">
        <v>1254</v>
      </c>
      <c r="K1079" t="s">
        <v>30</v>
      </c>
      <c r="L1079">
        <v>18000000</v>
      </c>
      <c r="M1079">
        <v>5546827</v>
      </c>
      <c r="N1079" t="s">
        <v>116</v>
      </c>
      <c r="O1079">
        <v>96</v>
      </c>
      <c r="P1079" t="str">
        <f>SUBSTITUTE(Table1[[#This Row],[released]],"(United States)", "")</f>
        <v xml:space="preserve">August 9, 1991 </v>
      </c>
    </row>
    <row r="1080" spans="1:16" x14ac:dyDescent="0.25">
      <c r="A1080" t="s">
        <v>4054</v>
      </c>
      <c r="B1080" t="s">
        <v>33</v>
      </c>
      <c r="C1080" t="s">
        <v>17</v>
      </c>
      <c r="D1080">
        <v>1991</v>
      </c>
      <c r="E1080" t="s">
        <v>3946</v>
      </c>
      <c r="F1080">
        <v>6.6</v>
      </c>
      <c r="G1080">
        <v>14000</v>
      </c>
      <c r="H1080" t="s">
        <v>2675</v>
      </c>
      <c r="I1080" t="s">
        <v>4000</v>
      </c>
      <c r="J1080" t="s">
        <v>2675</v>
      </c>
      <c r="K1080" t="s">
        <v>30</v>
      </c>
      <c r="L1080">
        <v>10000000</v>
      </c>
      <c r="M1080">
        <v>25010896</v>
      </c>
      <c r="N1080" t="s">
        <v>50</v>
      </c>
      <c r="O1080">
        <v>99</v>
      </c>
      <c r="P1080" t="str">
        <f>SUBSTITUTE(Table1[[#This Row],[released]],"(United States)", "")</f>
        <v xml:space="preserve">November 1, 1991 </v>
      </c>
    </row>
    <row r="1081" spans="1:16" x14ac:dyDescent="0.25">
      <c r="A1081" t="s">
        <v>4055</v>
      </c>
      <c r="B1081" t="s">
        <v>1311</v>
      </c>
      <c r="C1081" t="s">
        <v>41</v>
      </c>
      <c r="D1081">
        <v>1991</v>
      </c>
      <c r="E1081" t="s">
        <v>4056</v>
      </c>
      <c r="F1081">
        <v>6.7</v>
      </c>
      <c r="G1081">
        <v>16000</v>
      </c>
      <c r="H1081" t="s">
        <v>228</v>
      </c>
      <c r="I1081" t="s">
        <v>228</v>
      </c>
      <c r="J1081" t="s">
        <v>228</v>
      </c>
      <c r="K1081" t="s">
        <v>30</v>
      </c>
      <c r="L1081">
        <v>14000000</v>
      </c>
      <c r="M1081">
        <v>2735731</v>
      </c>
      <c r="N1081" t="s">
        <v>229</v>
      </c>
      <c r="O1081">
        <v>85</v>
      </c>
      <c r="P1081" t="str">
        <f>SUBSTITUTE(Table1[[#This Row],[released]],"(United States)", "")</f>
        <v xml:space="preserve">March 20, 1992 </v>
      </c>
    </row>
    <row r="1082" spans="1:16" x14ac:dyDescent="0.25">
      <c r="A1082" t="s">
        <v>4057</v>
      </c>
      <c r="B1082" t="s">
        <v>16</v>
      </c>
      <c r="C1082" t="s">
        <v>41</v>
      </c>
      <c r="D1082">
        <v>1991</v>
      </c>
      <c r="E1082" t="s">
        <v>4058</v>
      </c>
      <c r="F1082">
        <v>5.6</v>
      </c>
      <c r="G1082">
        <v>4700</v>
      </c>
      <c r="H1082" t="s">
        <v>3083</v>
      </c>
      <c r="I1082" t="s">
        <v>3083</v>
      </c>
      <c r="J1082" t="s">
        <v>3083</v>
      </c>
      <c r="K1082" t="s">
        <v>30</v>
      </c>
      <c r="L1082">
        <v>1400000</v>
      </c>
      <c r="M1082">
        <v>115103</v>
      </c>
      <c r="N1082" t="s">
        <v>4059</v>
      </c>
      <c r="O1082">
        <v>87</v>
      </c>
      <c r="P1082" t="str">
        <f>SUBSTITUTE(Table1[[#This Row],[released]],"(United States)", "")</f>
        <v xml:space="preserve">March 13, 1992 </v>
      </c>
    </row>
    <row r="1083" spans="1:16" x14ac:dyDescent="0.25">
      <c r="A1083" t="s">
        <v>4060</v>
      </c>
      <c r="B1083" t="s">
        <v>16</v>
      </c>
      <c r="C1083" t="s">
        <v>104</v>
      </c>
      <c r="D1083">
        <v>1991</v>
      </c>
      <c r="E1083" t="s">
        <v>3946</v>
      </c>
      <c r="F1083">
        <v>5.9</v>
      </c>
      <c r="G1083">
        <v>11000</v>
      </c>
      <c r="H1083" t="s">
        <v>862</v>
      </c>
      <c r="I1083" t="s">
        <v>482</v>
      </c>
      <c r="J1083" t="s">
        <v>711</v>
      </c>
      <c r="K1083" t="s">
        <v>30</v>
      </c>
      <c r="L1083">
        <v>48000000</v>
      </c>
      <c r="M1083">
        <v>15565363</v>
      </c>
      <c r="N1083" t="s">
        <v>1401</v>
      </c>
      <c r="O1083">
        <v>106</v>
      </c>
      <c r="P1083" t="str">
        <f>SUBSTITUTE(Table1[[#This Row],[released]],"(United States)", "")</f>
        <v xml:space="preserve">November 1, 1991 </v>
      </c>
    </row>
    <row r="1084" spans="1:16" x14ac:dyDescent="0.25">
      <c r="A1084" t="s">
        <v>4063</v>
      </c>
      <c r="B1084" t="s">
        <v>1311</v>
      </c>
      <c r="C1084" t="s">
        <v>17</v>
      </c>
      <c r="D1084">
        <v>1991</v>
      </c>
      <c r="E1084" t="s">
        <v>3842</v>
      </c>
      <c r="F1084">
        <v>6.9</v>
      </c>
      <c r="G1084">
        <v>9600</v>
      </c>
      <c r="H1084" t="s">
        <v>3160</v>
      </c>
      <c r="I1084" t="s">
        <v>3994</v>
      </c>
      <c r="J1084" t="s">
        <v>2810</v>
      </c>
      <c r="K1084" t="s">
        <v>300</v>
      </c>
      <c r="L1084">
        <v>11000000</v>
      </c>
      <c r="M1084">
        <v>1059071</v>
      </c>
      <c r="N1084" t="s">
        <v>4064</v>
      </c>
      <c r="O1084">
        <v>98</v>
      </c>
      <c r="P1084" t="str">
        <f>SUBSTITUTE(Table1[[#This Row],[released]],"(United States)", "")</f>
        <v xml:space="preserve">November 15, 1991 </v>
      </c>
    </row>
    <row r="1085" spans="1:16" x14ac:dyDescent="0.25">
      <c r="A1085" t="s">
        <v>4065</v>
      </c>
      <c r="B1085" t="s">
        <v>16</v>
      </c>
      <c r="C1085" t="s">
        <v>41</v>
      </c>
      <c r="D1085">
        <v>1991</v>
      </c>
      <c r="E1085" t="s">
        <v>4066</v>
      </c>
      <c r="F1085">
        <v>5.8</v>
      </c>
      <c r="G1085">
        <v>3800</v>
      </c>
      <c r="H1085" t="s">
        <v>4067</v>
      </c>
      <c r="I1085" t="s">
        <v>4067</v>
      </c>
      <c r="J1085" t="s">
        <v>4068</v>
      </c>
      <c r="K1085" t="s">
        <v>884</v>
      </c>
      <c r="L1085">
        <v>500000</v>
      </c>
      <c r="M1085">
        <v>90091</v>
      </c>
      <c r="N1085" t="s">
        <v>4069</v>
      </c>
      <c r="O1085">
        <v>97</v>
      </c>
      <c r="P1085" t="str">
        <f>SUBSTITUTE(Table1[[#This Row],[released]],"(United States)", "")</f>
        <v>April 22, 1992 (France)</v>
      </c>
    </row>
    <row r="1086" spans="1:16" x14ac:dyDescent="0.25">
      <c r="A1086" t="s">
        <v>4070</v>
      </c>
      <c r="B1086" t="s">
        <v>1311</v>
      </c>
      <c r="C1086" t="s">
        <v>41</v>
      </c>
      <c r="D1086">
        <v>1991</v>
      </c>
      <c r="E1086" t="s">
        <v>4062</v>
      </c>
      <c r="F1086">
        <v>6</v>
      </c>
      <c r="G1086">
        <v>2700</v>
      </c>
      <c r="H1086" t="s">
        <v>4071</v>
      </c>
      <c r="I1086" t="s">
        <v>4072</v>
      </c>
      <c r="J1086" t="s">
        <v>1749</v>
      </c>
      <c r="K1086" t="s">
        <v>30</v>
      </c>
      <c r="L1086">
        <v>10000000</v>
      </c>
      <c r="M1086">
        <v>6166819</v>
      </c>
      <c r="N1086" t="s">
        <v>50</v>
      </c>
      <c r="O1086">
        <v>97</v>
      </c>
      <c r="P1086" t="str">
        <f>SUBSTITUTE(Table1[[#This Row],[released]],"(United States)", "")</f>
        <v xml:space="preserve">August 16, 1991 </v>
      </c>
    </row>
    <row r="1087" spans="1:16" x14ac:dyDescent="0.25">
      <c r="A1087" t="s">
        <v>4073</v>
      </c>
      <c r="B1087" t="s">
        <v>16</v>
      </c>
      <c r="C1087" t="s">
        <v>41</v>
      </c>
      <c r="D1087">
        <v>1991</v>
      </c>
      <c r="E1087" t="s">
        <v>3988</v>
      </c>
      <c r="F1087">
        <v>5.8</v>
      </c>
      <c r="G1087">
        <v>5300</v>
      </c>
      <c r="H1087" t="s">
        <v>4074</v>
      </c>
      <c r="I1087" t="s">
        <v>182</v>
      </c>
      <c r="J1087" t="s">
        <v>2523</v>
      </c>
      <c r="K1087" t="s">
        <v>30</v>
      </c>
      <c r="L1087">
        <v>26000000</v>
      </c>
      <c r="M1087">
        <v>12454768</v>
      </c>
      <c r="N1087" t="s">
        <v>3560</v>
      </c>
      <c r="O1087">
        <v>115</v>
      </c>
      <c r="P1087" t="str">
        <f>SUBSTITUTE(Table1[[#This Row],[released]],"(United States)", "")</f>
        <v xml:space="preserve">April 5, 1991 </v>
      </c>
    </row>
    <row r="1088" spans="1:16" x14ac:dyDescent="0.25">
      <c r="A1088" t="s">
        <v>4075</v>
      </c>
      <c r="B1088" t="s">
        <v>1806</v>
      </c>
      <c r="C1088" t="s">
        <v>17</v>
      </c>
      <c r="D1088">
        <v>1991</v>
      </c>
      <c r="E1088" t="s">
        <v>4076</v>
      </c>
      <c r="F1088">
        <v>6.4</v>
      </c>
      <c r="G1088">
        <v>4100</v>
      </c>
      <c r="H1088" t="s">
        <v>4077</v>
      </c>
      <c r="I1088" t="s">
        <v>4078</v>
      </c>
      <c r="J1088" t="s">
        <v>4079</v>
      </c>
      <c r="K1088" t="s">
        <v>30</v>
      </c>
      <c r="L1088">
        <v>250000</v>
      </c>
      <c r="M1088">
        <v>787280</v>
      </c>
      <c r="N1088" t="s">
        <v>4080</v>
      </c>
      <c r="O1088">
        <v>85</v>
      </c>
      <c r="P1088" t="str">
        <f>SUBSTITUTE(Table1[[#This Row],[released]],"(United States)", "")</f>
        <v>August 16, 1991 (Sweden)</v>
      </c>
    </row>
    <row r="1089" spans="1:16" x14ac:dyDescent="0.25">
      <c r="A1089" t="s">
        <v>4081</v>
      </c>
      <c r="B1089" t="s">
        <v>33</v>
      </c>
      <c r="C1089" t="s">
        <v>41</v>
      </c>
      <c r="D1089">
        <v>1991</v>
      </c>
      <c r="E1089" t="s">
        <v>3750</v>
      </c>
      <c r="F1089">
        <v>5.3</v>
      </c>
      <c r="G1089">
        <v>15000</v>
      </c>
      <c r="H1089" t="s">
        <v>848</v>
      </c>
      <c r="I1089" t="s">
        <v>4082</v>
      </c>
      <c r="J1089" t="s">
        <v>4083</v>
      </c>
      <c r="K1089" t="s">
        <v>30</v>
      </c>
      <c r="L1089">
        <v>23000000</v>
      </c>
      <c r="M1089">
        <v>52487045</v>
      </c>
      <c r="N1089" t="s">
        <v>61</v>
      </c>
      <c r="O1089">
        <v>97</v>
      </c>
      <c r="P1089" t="str">
        <f>SUBSTITUTE(Table1[[#This Row],[released]],"(United States)", "")</f>
        <v xml:space="preserve">February 15, 1991 </v>
      </c>
    </row>
    <row r="1090" spans="1:16" x14ac:dyDescent="0.25">
      <c r="A1090" t="s">
        <v>4085</v>
      </c>
      <c r="B1090" t="s">
        <v>16</v>
      </c>
      <c r="C1090" t="s">
        <v>41</v>
      </c>
      <c r="D1090">
        <v>1991</v>
      </c>
      <c r="E1090" t="s">
        <v>4086</v>
      </c>
      <c r="F1090">
        <v>5.3</v>
      </c>
      <c r="G1090">
        <v>6100</v>
      </c>
      <c r="H1090" t="s">
        <v>4087</v>
      </c>
      <c r="I1090" t="s">
        <v>3610</v>
      </c>
      <c r="J1090" t="s">
        <v>3611</v>
      </c>
      <c r="K1090" t="s">
        <v>30</v>
      </c>
      <c r="L1090">
        <v>5000000</v>
      </c>
      <c r="M1090">
        <v>19438638</v>
      </c>
      <c r="N1090" t="s">
        <v>3612</v>
      </c>
      <c r="O1090">
        <v>94</v>
      </c>
      <c r="P1090" t="str">
        <f>SUBSTITUTE(Table1[[#This Row],[released]],"(United States)", "")</f>
        <v xml:space="preserve">October 23, 1991 </v>
      </c>
    </row>
    <row r="1091" spans="1:16" x14ac:dyDescent="0.25">
      <c r="A1091" t="s">
        <v>4088</v>
      </c>
      <c r="B1091" t="s">
        <v>16</v>
      </c>
      <c r="C1091" t="s">
        <v>34</v>
      </c>
      <c r="D1091">
        <v>1991</v>
      </c>
      <c r="E1091" t="s">
        <v>4045</v>
      </c>
      <c r="F1091">
        <v>6</v>
      </c>
      <c r="G1091">
        <v>3800</v>
      </c>
      <c r="H1091" t="s">
        <v>3251</v>
      </c>
      <c r="I1091" t="s">
        <v>4089</v>
      </c>
      <c r="J1091" t="s">
        <v>4090</v>
      </c>
      <c r="K1091" t="s">
        <v>30</v>
      </c>
      <c r="L1091">
        <v>10000000</v>
      </c>
      <c r="M1091">
        <v>14061361</v>
      </c>
      <c r="N1091" t="s">
        <v>44</v>
      </c>
      <c r="O1091">
        <v>83</v>
      </c>
      <c r="P1091" t="str">
        <f>SUBSTITUTE(Table1[[#This Row],[released]],"(United States)", "")</f>
        <v xml:space="preserve">March 15, 1991 </v>
      </c>
    </row>
    <row r="1092" spans="1:16" x14ac:dyDescent="0.25">
      <c r="A1092" t="s">
        <v>4091</v>
      </c>
      <c r="B1092" t="s">
        <v>16</v>
      </c>
      <c r="C1092" t="s">
        <v>104</v>
      </c>
      <c r="D1092">
        <v>1991</v>
      </c>
      <c r="E1092" t="s">
        <v>3805</v>
      </c>
      <c r="F1092">
        <v>6.5</v>
      </c>
      <c r="G1092">
        <v>3800</v>
      </c>
      <c r="H1092" t="s">
        <v>4092</v>
      </c>
      <c r="I1092" t="s">
        <v>4092</v>
      </c>
      <c r="J1092" t="s">
        <v>3549</v>
      </c>
      <c r="K1092" t="s">
        <v>22</v>
      </c>
      <c r="L1092">
        <v>6000000</v>
      </c>
      <c r="M1092">
        <v>221295</v>
      </c>
      <c r="N1092" t="s">
        <v>4093</v>
      </c>
      <c r="O1092">
        <v>99</v>
      </c>
      <c r="P1092" t="str">
        <f>SUBSTITUTE(Table1[[#This Row],[released]],"(United States)", "")</f>
        <v xml:space="preserve">February 28, 1992 </v>
      </c>
    </row>
    <row r="1093" spans="1:16" x14ac:dyDescent="0.25">
      <c r="A1093" t="s">
        <v>4094</v>
      </c>
      <c r="B1093" t="s">
        <v>256</v>
      </c>
      <c r="C1093" t="s">
        <v>275</v>
      </c>
      <c r="D1093">
        <v>1991</v>
      </c>
      <c r="E1093" t="s">
        <v>4095</v>
      </c>
      <c r="F1093">
        <v>6.8</v>
      </c>
      <c r="G1093">
        <v>2600</v>
      </c>
      <c r="H1093" t="s">
        <v>4096</v>
      </c>
      <c r="I1093" t="s">
        <v>4097</v>
      </c>
      <c r="J1093" t="s">
        <v>4098</v>
      </c>
      <c r="K1093" t="s">
        <v>22</v>
      </c>
      <c r="L1093">
        <v>10000000</v>
      </c>
      <c r="M1093">
        <v>2105078</v>
      </c>
      <c r="N1093" t="s">
        <v>4099</v>
      </c>
      <c r="O1093">
        <v>82</v>
      </c>
      <c r="P1093" t="str">
        <f>SUBSTITUTE(Table1[[#This Row],[released]],"(United States)", "")</f>
        <v xml:space="preserve">June 3, 1994 </v>
      </c>
    </row>
    <row r="1094" spans="1:16" x14ac:dyDescent="0.25">
      <c r="A1094" t="s">
        <v>4100</v>
      </c>
      <c r="B1094" t="s">
        <v>16</v>
      </c>
      <c r="C1094" t="s">
        <v>17</v>
      </c>
      <c r="D1094">
        <v>1991</v>
      </c>
      <c r="E1094" t="s">
        <v>4006</v>
      </c>
      <c r="F1094">
        <v>6.6</v>
      </c>
      <c r="G1094">
        <v>4700</v>
      </c>
      <c r="H1094" t="s">
        <v>1022</v>
      </c>
      <c r="I1094" t="s">
        <v>4101</v>
      </c>
      <c r="J1094" t="s">
        <v>4102</v>
      </c>
      <c r="K1094" t="s">
        <v>30</v>
      </c>
      <c r="L1094">
        <v>7500000</v>
      </c>
      <c r="M1094">
        <v>6266621</v>
      </c>
      <c r="N1094" t="s">
        <v>2575</v>
      </c>
      <c r="O1094">
        <v>112</v>
      </c>
      <c r="P1094" t="str">
        <f>SUBSTITUTE(Table1[[#This Row],[released]],"(United States)", "")</f>
        <v xml:space="preserve">September 20, 1991 </v>
      </c>
    </row>
    <row r="1095" spans="1:16" x14ac:dyDescent="0.25">
      <c r="A1095" t="s">
        <v>4104</v>
      </c>
      <c r="B1095" t="s">
        <v>33</v>
      </c>
      <c r="C1095" t="s">
        <v>41</v>
      </c>
      <c r="D1095">
        <v>1991</v>
      </c>
      <c r="E1095" t="s">
        <v>3930</v>
      </c>
      <c r="F1095">
        <v>5.8</v>
      </c>
      <c r="G1095">
        <v>6700</v>
      </c>
      <c r="H1095" t="s">
        <v>2301</v>
      </c>
      <c r="I1095" t="s">
        <v>594</v>
      </c>
      <c r="J1095" t="s">
        <v>2661</v>
      </c>
      <c r="K1095" t="s">
        <v>30</v>
      </c>
      <c r="L1095">
        <v>17010000</v>
      </c>
      <c r="M1095">
        <v>24941969</v>
      </c>
      <c r="N1095" t="s">
        <v>4105</v>
      </c>
      <c r="O1095">
        <v>96</v>
      </c>
      <c r="P1095" t="str">
        <f>SUBSTITUTE(Table1[[#This Row],[released]],"(United States)", "")</f>
        <v xml:space="preserve">August 9, 1991 </v>
      </c>
    </row>
    <row r="1096" spans="1:16" x14ac:dyDescent="0.25">
      <c r="A1096" t="s">
        <v>4106</v>
      </c>
      <c r="B1096" t="s">
        <v>1311</v>
      </c>
      <c r="C1096" t="s">
        <v>34</v>
      </c>
      <c r="D1096">
        <v>1991</v>
      </c>
      <c r="E1096" t="s">
        <v>4030</v>
      </c>
      <c r="F1096">
        <v>5.9</v>
      </c>
      <c r="G1096">
        <v>9000</v>
      </c>
      <c r="H1096" t="s">
        <v>1058</v>
      </c>
      <c r="I1096" t="s">
        <v>2240</v>
      </c>
      <c r="J1096" t="s">
        <v>2241</v>
      </c>
      <c r="K1096" t="s">
        <v>30</v>
      </c>
      <c r="L1096">
        <v>16400000</v>
      </c>
      <c r="M1096">
        <v>21082165</v>
      </c>
      <c r="N1096" t="s">
        <v>50</v>
      </c>
      <c r="O1096">
        <v>108</v>
      </c>
      <c r="P1096" t="str">
        <f>SUBSTITUTE(Table1[[#This Row],[released]],"(United States)", "")</f>
        <v xml:space="preserve">May 10, 1991 </v>
      </c>
    </row>
    <row r="1097" spans="1:16" x14ac:dyDescent="0.25">
      <c r="A1097" t="s">
        <v>4109</v>
      </c>
      <c r="B1097" t="s">
        <v>16</v>
      </c>
      <c r="C1097" t="s">
        <v>3034</v>
      </c>
      <c r="D1097">
        <v>1991</v>
      </c>
      <c r="E1097" t="s">
        <v>4110</v>
      </c>
      <c r="F1097">
        <v>5.7</v>
      </c>
      <c r="G1097">
        <v>8400</v>
      </c>
      <c r="H1097" t="s">
        <v>276</v>
      </c>
      <c r="I1097" t="s">
        <v>4111</v>
      </c>
      <c r="J1097" t="s">
        <v>1705</v>
      </c>
      <c r="K1097" t="s">
        <v>30</v>
      </c>
      <c r="L1097">
        <v>8000000</v>
      </c>
      <c r="M1097">
        <v>18784957</v>
      </c>
      <c r="N1097" t="s">
        <v>31</v>
      </c>
      <c r="O1097">
        <v>103</v>
      </c>
      <c r="P1097" t="str">
        <f>SUBSTITUTE(Table1[[#This Row],[released]],"(United States)", "")</f>
        <v xml:space="preserve">April 19, 1991 </v>
      </c>
    </row>
    <row r="1098" spans="1:16" x14ac:dyDescent="0.25">
      <c r="A1098" t="s">
        <v>4112</v>
      </c>
      <c r="B1098" t="s">
        <v>16</v>
      </c>
      <c r="C1098" t="s">
        <v>41</v>
      </c>
      <c r="D1098">
        <v>1991</v>
      </c>
      <c r="E1098" t="s">
        <v>4009</v>
      </c>
      <c r="F1098">
        <v>5.4</v>
      </c>
      <c r="G1098">
        <v>3700</v>
      </c>
      <c r="H1098" t="s">
        <v>4113</v>
      </c>
      <c r="I1098" t="s">
        <v>4114</v>
      </c>
      <c r="J1098" t="s">
        <v>600</v>
      </c>
      <c r="K1098" t="s">
        <v>30</v>
      </c>
      <c r="L1098">
        <v>17000000</v>
      </c>
      <c r="M1098">
        <v>2865916</v>
      </c>
      <c r="N1098" t="s">
        <v>1409</v>
      </c>
      <c r="O1098">
        <v>98</v>
      </c>
      <c r="P1098" t="str">
        <f>SUBSTITUTE(Table1[[#This Row],[released]],"(United States)", "")</f>
        <v xml:space="preserve">July 26, 1991 </v>
      </c>
    </row>
    <row r="1099" spans="1:16" x14ac:dyDescent="0.25">
      <c r="A1099" t="s">
        <v>4115</v>
      </c>
      <c r="B1099" t="s">
        <v>16</v>
      </c>
      <c r="C1099" t="s">
        <v>41</v>
      </c>
      <c r="D1099">
        <v>1991</v>
      </c>
      <c r="E1099" t="s">
        <v>3878</v>
      </c>
      <c r="F1099">
        <v>6.4</v>
      </c>
      <c r="G1099">
        <v>5300</v>
      </c>
      <c r="H1099" t="s">
        <v>410</v>
      </c>
      <c r="I1099" t="s">
        <v>2078</v>
      </c>
      <c r="J1099" t="s">
        <v>939</v>
      </c>
      <c r="K1099" t="s">
        <v>30</v>
      </c>
      <c r="L1099">
        <v>40000000</v>
      </c>
      <c r="M1099">
        <v>23202444</v>
      </c>
      <c r="N1099" t="s">
        <v>2828</v>
      </c>
      <c r="O1099">
        <v>138</v>
      </c>
      <c r="P1099" t="str">
        <f>SUBSTITUTE(Table1[[#This Row],[released]],"(United States)", "")</f>
        <v xml:space="preserve">November 27, 1991 </v>
      </c>
    </row>
    <row r="1100" spans="1:16" x14ac:dyDescent="0.25">
      <c r="A1100" t="s">
        <v>4116</v>
      </c>
      <c r="B1100" t="s">
        <v>1311</v>
      </c>
      <c r="C1100" t="s">
        <v>34</v>
      </c>
      <c r="D1100">
        <v>1991</v>
      </c>
      <c r="E1100" t="s">
        <v>3962</v>
      </c>
      <c r="F1100">
        <v>4.0999999999999996</v>
      </c>
      <c r="G1100">
        <v>3000</v>
      </c>
      <c r="H1100" t="s">
        <v>4117</v>
      </c>
      <c r="I1100" t="s">
        <v>4118</v>
      </c>
      <c r="J1100" t="s">
        <v>729</v>
      </c>
      <c r="K1100" t="s">
        <v>30</v>
      </c>
      <c r="L1100">
        <v>6000000</v>
      </c>
      <c r="M1100">
        <v>869325</v>
      </c>
      <c r="N1100" t="s">
        <v>4119</v>
      </c>
      <c r="O1100">
        <v>107</v>
      </c>
      <c r="P1100" t="str">
        <f>SUBSTITUTE(Table1[[#This Row],[released]],"(United States)", "")</f>
        <v xml:space="preserve">August 30, 1991 </v>
      </c>
    </row>
    <row r="1101" spans="1:16" x14ac:dyDescent="0.25">
      <c r="A1101" t="s">
        <v>4120</v>
      </c>
      <c r="B1101" t="s">
        <v>16</v>
      </c>
      <c r="C1101" t="s">
        <v>34</v>
      </c>
      <c r="D1101">
        <v>1991</v>
      </c>
      <c r="E1101" t="s">
        <v>3630</v>
      </c>
      <c r="F1101">
        <v>4.9000000000000004</v>
      </c>
      <c r="G1101">
        <v>2100</v>
      </c>
      <c r="H1101" t="s">
        <v>2258</v>
      </c>
      <c r="I1101" t="s">
        <v>2258</v>
      </c>
      <c r="J1101" t="s">
        <v>2192</v>
      </c>
      <c r="K1101" t="s">
        <v>30</v>
      </c>
      <c r="L1101">
        <v>13000000</v>
      </c>
      <c r="M1101">
        <v>5451119</v>
      </c>
      <c r="N1101" t="s">
        <v>3885</v>
      </c>
      <c r="O1101">
        <v>99</v>
      </c>
      <c r="P1101" t="str">
        <f>SUBSTITUTE(Table1[[#This Row],[released]],"(United States)", "")</f>
        <v xml:space="preserve">January 18, 1991 </v>
      </c>
    </row>
    <row r="1102" spans="1:16" x14ac:dyDescent="0.25">
      <c r="A1102" t="s">
        <v>4121</v>
      </c>
      <c r="B1102" t="s">
        <v>16</v>
      </c>
      <c r="C1102" t="s">
        <v>41</v>
      </c>
      <c r="D1102">
        <v>1991</v>
      </c>
      <c r="E1102" t="s">
        <v>4122</v>
      </c>
      <c r="F1102">
        <v>5.9</v>
      </c>
      <c r="G1102">
        <v>2000</v>
      </c>
      <c r="H1102" t="s">
        <v>4123</v>
      </c>
      <c r="I1102" t="s">
        <v>4124</v>
      </c>
      <c r="J1102" t="s">
        <v>3019</v>
      </c>
      <c r="K1102" t="s">
        <v>22</v>
      </c>
      <c r="L1102">
        <v>8000000</v>
      </c>
      <c r="M1102">
        <v>10438504</v>
      </c>
      <c r="N1102" t="s">
        <v>2925</v>
      </c>
      <c r="O1102">
        <v>115</v>
      </c>
      <c r="P1102" t="str">
        <f>SUBSTITUTE(Table1[[#This Row],[released]],"(United States)", "")</f>
        <v xml:space="preserve">May 3, 1991 </v>
      </c>
    </row>
    <row r="1103" spans="1:16" x14ac:dyDescent="0.25">
      <c r="A1103" t="s">
        <v>4125</v>
      </c>
      <c r="B1103" t="s">
        <v>16</v>
      </c>
      <c r="C1103" t="s">
        <v>41</v>
      </c>
      <c r="D1103">
        <v>1991</v>
      </c>
      <c r="E1103" t="s">
        <v>3937</v>
      </c>
      <c r="F1103">
        <v>5.6</v>
      </c>
      <c r="G1103">
        <v>5400</v>
      </c>
      <c r="H1103" t="s">
        <v>1712</v>
      </c>
      <c r="I1103" t="s">
        <v>4126</v>
      </c>
      <c r="J1103" t="s">
        <v>4127</v>
      </c>
      <c r="K1103" t="s">
        <v>30</v>
      </c>
      <c r="L1103">
        <v>22000000</v>
      </c>
      <c r="M1103">
        <v>11000863</v>
      </c>
      <c r="N1103" t="s">
        <v>3831</v>
      </c>
      <c r="O1103">
        <v>95</v>
      </c>
      <c r="P1103" t="str">
        <f>SUBSTITUTE(Table1[[#This Row],[released]],"(United States)", "")</f>
        <v xml:space="preserve">October 4, 1991 </v>
      </c>
    </row>
    <row r="1104" spans="1:16" x14ac:dyDescent="0.25">
      <c r="A1104" t="s">
        <v>4131</v>
      </c>
      <c r="B1104" t="s">
        <v>16</v>
      </c>
      <c r="C1104" t="s">
        <v>17</v>
      </c>
      <c r="D1104">
        <v>1991</v>
      </c>
      <c r="E1104" t="s">
        <v>3902</v>
      </c>
      <c r="F1104">
        <v>6.8</v>
      </c>
      <c r="G1104">
        <v>3100</v>
      </c>
      <c r="H1104" t="s">
        <v>1847</v>
      </c>
      <c r="I1104" t="s">
        <v>4132</v>
      </c>
      <c r="J1104" t="s">
        <v>986</v>
      </c>
      <c r="K1104" t="s">
        <v>30</v>
      </c>
      <c r="L1104">
        <v>36000000</v>
      </c>
      <c r="M1104">
        <v>1345903</v>
      </c>
      <c r="N1104" t="s">
        <v>2073</v>
      </c>
      <c r="O1104">
        <v>189</v>
      </c>
      <c r="P1104" t="str">
        <f>SUBSTITUTE(Table1[[#This Row],[released]],"(United States)", "")</f>
        <v xml:space="preserve">December 6, 1991 </v>
      </c>
    </row>
    <row r="1105" spans="1:16" x14ac:dyDescent="0.25">
      <c r="A1105" t="s">
        <v>4133</v>
      </c>
      <c r="B1105" t="s">
        <v>16</v>
      </c>
      <c r="C1105" t="s">
        <v>17</v>
      </c>
      <c r="D1105">
        <v>1991</v>
      </c>
      <c r="E1105" t="s">
        <v>4045</v>
      </c>
      <c r="F1105">
        <v>6.3</v>
      </c>
      <c r="G1105">
        <v>5000</v>
      </c>
      <c r="H1105" t="s">
        <v>570</v>
      </c>
      <c r="I1105" t="s">
        <v>2777</v>
      </c>
      <c r="J1105" t="s">
        <v>1731</v>
      </c>
      <c r="K1105" t="s">
        <v>30</v>
      </c>
      <c r="L1105">
        <v>20000000</v>
      </c>
      <c r="M1105">
        <v>418807</v>
      </c>
      <c r="N1105" t="s">
        <v>44</v>
      </c>
      <c r="O1105">
        <v>111</v>
      </c>
      <c r="P1105" t="str">
        <f>SUBSTITUTE(Table1[[#This Row],[released]],"(United States)", "")</f>
        <v xml:space="preserve">March 15, 1991 </v>
      </c>
    </row>
    <row r="1106" spans="1:16" x14ac:dyDescent="0.25">
      <c r="A1106" t="s">
        <v>4135</v>
      </c>
      <c r="B1106" t="s">
        <v>16</v>
      </c>
      <c r="C1106" t="s">
        <v>104</v>
      </c>
      <c r="D1106">
        <v>1991</v>
      </c>
      <c r="E1106" t="s">
        <v>3943</v>
      </c>
      <c r="F1106">
        <v>5.7</v>
      </c>
      <c r="G1106">
        <v>5100</v>
      </c>
      <c r="H1106" t="s">
        <v>2405</v>
      </c>
      <c r="I1106" t="s">
        <v>851</v>
      </c>
      <c r="J1106" t="s">
        <v>854</v>
      </c>
      <c r="K1106" t="s">
        <v>22</v>
      </c>
      <c r="L1106">
        <v>15000000</v>
      </c>
      <c r="M1106">
        <v>15429177</v>
      </c>
      <c r="N1106" t="s">
        <v>61</v>
      </c>
      <c r="O1106">
        <v>94</v>
      </c>
      <c r="P1106" t="str">
        <f>SUBSTITUTE(Table1[[#This Row],[released]],"(United States)", "")</f>
        <v xml:space="preserve">April 26, 1991 </v>
      </c>
    </row>
    <row r="1107" spans="1:16" x14ac:dyDescent="0.25">
      <c r="A1107" t="s">
        <v>4138</v>
      </c>
      <c r="B1107" t="s">
        <v>33</v>
      </c>
      <c r="C1107" t="s">
        <v>25</v>
      </c>
      <c r="D1107">
        <v>1991</v>
      </c>
      <c r="E1107" t="s">
        <v>3930</v>
      </c>
      <c r="F1107">
        <v>4.9000000000000004</v>
      </c>
      <c r="G1107">
        <v>2700</v>
      </c>
      <c r="H1107" t="s">
        <v>447</v>
      </c>
      <c r="I1107" t="s">
        <v>4139</v>
      </c>
      <c r="J1107" t="s">
        <v>4140</v>
      </c>
      <c r="K1107" t="s">
        <v>30</v>
      </c>
      <c r="L1107">
        <v>10000000</v>
      </c>
      <c r="M1107">
        <v>8667684</v>
      </c>
      <c r="N1107" t="s">
        <v>1409</v>
      </c>
      <c r="O1107">
        <v>89</v>
      </c>
      <c r="P1107" t="str">
        <f>SUBSTITUTE(Table1[[#This Row],[released]],"(United States)", "")</f>
        <v xml:space="preserve">August 9, 1991 </v>
      </c>
    </row>
    <row r="1108" spans="1:16" x14ac:dyDescent="0.25">
      <c r="A1108" t="s">
        <v>4141</v>
      </c>
      <c r="B1108" t="s">
        <v>16</v>
      </c>
      <c r="C1108" t="s">
        <v>52</v>
      </c>
      <c r="D1108">
        <v>1991</v>
      </c>
      <c r="E1108" t="s">
        <v>3895</v>
      </c>
      <c r="F1108">
        <v>5.6</v>
      </c>
      <c r="G1108">
        <v>4100</v>
      </c>
      <c r="H1108" t="s">
        <v>2154</v>
      </c>
      <c r="I1108" t="s">
        <v>4142</v>
      </c>
      <c r="J1108" t="s">
        <v>4143</v>
      </c>
      <c r="K1108" t="s">
        <v>30</v>
      </c>
      <c r="L1108">
        <v>10000000</v>
      </c>
      <c r="M1108">
        <v>9188150</v>
      </c>
      <c r="N1108" t="s">
        <v>44</v>
      </c>
      <c r="O1108">
        <v>88</v>
      </c>
      <c r="P1108" t="str">
        <f>SUBSTITUTE(Table1[[#This Row],[released]],"(United States)", "")</f>
        <v xml:space="preserve">August 2, 1991 </v>
      </c>
    </row>
    <row r="1109" spans="1:16" x14ac:dyDescent="0.25">
      <c r="A1109" t="s">
        <v>4144</v>
      </c>
      <c r="B1109" t="s">
        <v>16</v>
      </c>
      <c r="C1109" t="s">
        <v>34</v>
      </c>
      <c r="D1109">
        <v>1991</v>
      </c>
      <c r="E1109" t="s">
        <v>4122</v>
      </c>
      <c r="F1109">
        <v>5.9</v>
      </c>
      <c r="G1109">
        <v>3900</v>
      </c>
      <c r="H1109" t="s">
        <v>546</v>
      </c>
      <c r="I1109" t="s">
        <v>546</v>
      </c>
      <c r="J1109" t="s">
        <v>1049</v>
      </c>
      <c r="K1109" t="s">
        <v>30</v>
      </c>
      <c r="L1109">
        <v>4000000</v>
      </c>
      <c r="M1109">
        <v>11276846</v>
      </c>
      <c r="N1109" t="s">
        <v>3560</v>
      </c>
      <c r="O1109">
        <v>114</v>
      </c>
      <c r="P1109" t="str">
        <f>SUBSTITUTE(Table1[[#This Row],[released]],"(United States)", "")</f>
        <v xml:space="preserve">May 3, 1991 </v>
      </c>
    </row>
    <row r="1110" spans="1:16" x14ac:dyDescent="0.25">
      <c r="A1110" t="s">
        <v>4151</v>
      </c>
      <c r="B1110" t="s">
        <v>16</v>
      </c>
      <c r="C1110" t="s">
        <v>41</v>
      </c>
      <c r="D1110">
        <v>1991</v>
      </c>
      <c r="E1110" t="s">
        <v>3709</v>
      </c>
      <c r="F1110">
        <v>6.5</v>
      </c>
      <c r="G1110">
        <v>4100</v>
      </c>
      <c r="H1110" t="s">
        <v>1913</v>
      </c>
      <c r="I1110" t="s">
        <v>4152</v>
      </c>
      <c r="J1110" t="s">
        <v>260</v>
      </c>
      <c r="K1110" t="s">
        <v>30</v>
      </c>
      <c r="L1110">
        <v>16000000</v>
      </c>
      <c r="M1110">
        <v>14851083</v>
      </c>
      <c r="N1110" t="s">
        <v>2578</v>
      </c>
      <c r="O1110">
        <v>115</v>
      </c>
      <c r="P1110" t="str">
        <f>SUBSTITUTE(Table1[[#This Row],[released]],"(United States)", "")</f>
        <v xml:space="preserve">February 1, 1991 </v>
      </c>
    </row>
    <row r="1111" spans="1:16" x14ac:dyDescent="0.25">
      <c r="A1111" t="s">
        <v>4153</v>
      </c>
      <c r="B1111" t="s">
        <v>16</v>
      </c>
      <c r="C1111" t="s">
        <v>34</v>
      </c>
      <c r="D1111">
        <v>1991</v>
      </c>
      <c r="E1111" t="s">
        <v>4011</v>
      </c>
      <c r="F1111">
        <v>5.0999999999999996</v>
      </c>
      <c r="G1111">
        <v>1100</v>
      </c>
      <c r="H1111" t="s">
        <v>797</v>
      </c>
      <c r="I1111" t="s">
        <v>797</v>
      </c>
      <c r="J1111" t="s">
        <v>912</v>
      </c>
      <c r="K1111" t="s">
        <v>30</v>
      </c>
      <c r="L1111">
        <v>19000000</v>
      </c>
      <c r="M1111">
        <v>939277</v>
      </c>
      <c r="N1111" t="s">
        <v>3885</v>
      </c>
      <c r="O1111">
        <v>96</v>
      </c>
      <c r="P1111" t="str">
        <f>SUBSTITUTE(Table1[[#This Row],[released]],"(United States)", "")</f>
        <v xml:space="preserve">October 11, 1991 </v>
      </c>
    </row>
    <row r="1112" spans="1:16" x14ac:dyDescent="0.25">
      <c r="A1112" t="s">
        <v>4154</v>
      </c>
      <c r="B1112" t="s">
        <v>16</v>
      </c>
      <c r="C1112" t="s">
        <v>34</v>
      </c>
      <c r="D1112">
        <v>1991</v>
      </c>
      <c r="E1112" t="s">
        <v>3709</v>
      </c>
      <c r="F1112">
        <v>6.2</v>
      </c>
      <c r="G1112">
        <v>2600</v>
      </c>
      <c r="H1112" t="s">
        <v>3023</v>
      </c>
      <c r="I1112" t="s">
        <v>3157</v>
      </c>
      <c r="J1112" t="s">
        <v>2439</v>
      </c>
      <c r="K1112" t="s">
        <v>30</v>
      </c>
      <c r="L1112">
        <v>16000000</v>
      </c>
      <c r="M1112">
        <v>4409328</v>
      </c>
      <c r="N1112" t="s">
        <v>3560</v>
      </c>
      <c r="O1112">
        <v>91</v>
      </c>
      <c r="P1112" t="str">
        <f>SUBSTITUTE(Table1[[#This Row],[released]],"(United States)", "")</f>
        <v xml:space="preserve">February 1, 1991 </v>
      </c>
    </row>
    <row r="1113" spans="1:16" x14ac:dyDescent="0.25">
      <c r="A1113" t="s">
        <v>4157</v>
      </c>
      <c r="B1113" t="s">
        <v>1311</v>
      </c>
      <c r="C1113" t="s">
        <v>34</v>
      </c>
      <c r="D1113">
        <v>1991</v>
      </c>
      <c r="E1113" t="s">
        <v>4158</v>
      </c>
      <c r="F1113">
        <v>5.6</v>
      </c>
      <c r="G1113">
        <v>2600</v>
      </c>
      <c r="H1113" t="s">
        <v>692</v>
      </c>
      <c r="I1113" t="s">
        <v>692</v>
      </c>
      <c r="J1113" t="s">
        <v>73</v>
      </c>
      <c r="K1113" t="s">
        <v>30</v>
      </c>
      <c r="L1113">
        <v>18000000</v>
      </c>
      <c r="M1113">
        <v>1501785</v>
      </c>
      <c r="N1113" t="s">
        <v>3593</v>
      </c>
      <c r="O1113">
        <v>98</v>
      </c>
      <c r="P1113" t="str">
        <f>SUBSTITUTE(Table1[[#This Row],[released]],"(United States)", "")</f>
        <v xml:space="preserve">September 6, 1991 </v>
      </c>
    </row>
    <row r="1114" spans="1:16" x14ac:dyDescent="0.25">
      <c r="A1114" t="s">
        <v>4159</v>
      </c>
      <c r="B1114" t="s">
        <v>16</v>
      </c>
      <c r="C1114" t="s">
        <v>104</v>
      </c>
      <c r="D1114">
        <v>1991</v>
      </c>
      <c r="E1114" t="s">
        <v>4160</v>
      </c>
      <c r="F1114">
        <v>7.3</v>
      </c>
      <c r="G1114">
        <v>2300</v>
      </c>
      <c r="H1114" t="s">
        <v>1248</v>
      </c>
      <c r="I1114" t="s">
        <v>1248</v>
      </c>
      <c r="J1114" t="s">
        <v>4161</v>
      </c>
      <c r="K1114" t="s">
        <v>30</v>
      </c>
      <c r="L1114">
        <v>3000000</v>
      </c>
      <c r="M1114">
        <v>1345015</v>
      </c>
      <c r="N1114" t="s">
        <v>4162</v>
      </c>
      <c r="O1114">
        <v>129</v>
      </c>
      <c r="P1114" t="str">
        <f>SUBSTITUTE(Table1[[#This Row],[released]],"(United States)", "")</f>
        <v>November 15, 1991 (United Kingdom)</v>
      </c>
    </row>
    <row r="1115" spans="1:16" x14ac:dyDescent="0.25">
      <c r="A1115" t="s">
        <v>4165</v>
      </c>
      <c r="B1115" t="s">
        <v>16</v>
      </c>
      <c r="C1115" t="s">
        <v>3034</v>
      </c>
      <c r="D1115">
        <v>1991</v>
      </c>
      <c r="E1115" t="s">
        <v>4166</v>
      </c>
      <c r="F1115">
        <v>5.9</v>
      </c>
      <c r="G1115">
        <v>1500</v>
      </c>
      <c r="H1115" t="s">
        <v>3071</v>
      </c>
      <c r="I1115" t="s">
        <v>3071</v>
      </c>
      <c r="J1115" t="s">
        <v>4167</v>
      </c>
      <c r="K1115" t="s">
        <v>30</v>
      </c>
      <c r="L1115">
        <v>6900000</v>
      </c>
      <c r="M1115">
        <v>133645</v>
      </c>
      <c r="N1115" t="s">
        <v>4168</v>
      </c>
      <c r="O1115">
        <v>112</v>
      </c>
      <c r="P1115" t="str">
        <f>SUBSTITUTE(Table1[[#This Row],[released]],"(United States)", "")</f>
        <v xml:space="preserve">November 1991 </v>
      </c>
    </row>
    <row r="1116" spans="1:16" x14ac:dyDescent="0.25">
      <c r="A1116" t="s">
        <v>4169</v>
      </c>
      <c r="B1116" t="s">
        <v>16</v>
      </c>
      <c r="C1116" t="s">
        <v>17</v>
      </c>
      <c r="D1116">
        <v>1991</v>
      </c>
      <c r="E1116" t="s">
        <v>4170</v>
      </c>
      <c r="F1116">
        <v>7.1</v>
      </c>
      <c r="G1116">
        <v>2700</v>
      </c>
      <c r="H1116" t="s">
        <v>4171</v>
      </c>
      <c r="I1116" t="s">
        <v>4171</v>
      </c>
      <c r="J1116" t="s">
        <v>4172</v>
      </c>
      <c r="K1116" t="s">
        <v>30</v>
      </c>
      <c r="L1116">
        <v>4000000</v>
      </c>
      <c r="M1116">
        <v>259012</v>
      </c>
      <c r="N1116" t="s">
        <v>3033</v>
      </c>
      <c r="O1116">
        <v>89</v>
      </c>
      <c r="P1116" t="str">
        <f>SUBSTITUTE(Table1[[#This Row],[released]],"(United States)", "")</f>
        <v xml:space="preserve">March 6, 1991 </v>
      </c>
    </row>
    <row r="1117" spans="1:16" x14ac:dyDescent="0.25">
      <c r="A1117" t="s">
        <v>4177</v>
      </c>
      <c r="B1117" t="s">
        <v>33</v>
      </c>
      <c r="C1117" t="s">
        <v>17</v>
      </c>
      <c r="D1117">
        <v>1991</v>
      </c>
      <c r="E1117" t="s">
        <v>4006</v>
      </c>
      <c r="F1117">
        <v>6.4</v>
      </c>
      <c r="G1117">
        <v>1700</v>
      </c>
      <c r="H1117" t="s">
        <v>162</v>
      </c>
      <c r="I1117" t="s">
        <v>4178</v>
      </c>
      <c r="J1117" t="s">
        <v>4173</v>
      </c>
      <c r="K1117" t="s">
        <v>30</v>
      </c>
      <c r="L1117">
        <v>14000000</v>
      </c>
      <c r="M1117">
        <v>8906823</v>
      </c>
      <c r="N1117" t="s">
        <v>3163</v>
      </c>
      <c r="O1117">
        <v>99</v>
      </c>
      <c r="P1117" t="str">
        <f>SUBSTITUTE(Table1[[#This Row],[released]],"(United States)", "")</f>
        <v xml:space="preserve">September 20, 1991 </v>
      </c>
    </row>
    <row r="1118" spans="1:16" x14ac:dyDescent="0.25">
      <c r="A1118" t="s">
        <v>4180</v>
      </c>
      <c r="B1118" t="s">
        <v>16</v>
      </c>
      <c r="C1118" t="s">
        <v>104</v>
      </c>
      <c r="D1118">
        <v>1992</v>
      </c>
      <c r="E1118" t="s">
        <v>4181</v>
      </c>
      <c r="F1118">
        <v>8.3000000000000007</v>
      </c>
      <c r="G1118">
        <v>943000</v>
      </c>
      <c r="H1118" t="s">
        <v>4182</v>
      </c>
      <c r="I1118" t="s">
        <v>4182</v>
      </c>
      <c r="J1118" t="s">
        <v>4183</v>
      </c>
      <c r="K1118" t="s">
        <v>30</v>
      </c>
      <c r="L1118">
        <v>1200000</v>
      </c>
      <c r="M1118">
        <v>2913644</v>
      </c>
      <c r="N1118" t="s">
        <v>4184</v>
      </c>
      <c r="O1118">
        <v>99</v>
      </c>
      <c r="P1118" t="str">
        <f>SUBSTITUTE(Table1[[#This Row],[released]],"(United States)", "")</f>
        <v>September 2, 1992 (France)</v>
      </c>
    </row>
    <row r="1119" spans="1:16" x14ac:dyDescent="0.25">
      <c r="A1119" t="s">
        <v>4185</v>
      </c>
      <c r="B1119" t="s">
        <v>16</v>
      </c>
      <c r="C1119" t="s">
        <v>17</v>
      </c>
      <c r="D1119">
        <v>1992</v>
      </c>
      <c r="E1119" t="s">
        <v>4056</v>
      </c>
      <c r="F1119">
        <v>7</v>
      </c>
      <c r="G1119">
        <v>186000</v>
      </c>
      <c r="H1119" t="s">
        <v>1751</v>
      </c>
      <c r="I1119" t="s">
        <v>1822</v>
      </c>
      <c r="J1119" t="s">
        <v>1229</v>
      </c>
      <c r="K1119" t="s">
        <v>30</v>
      </c>
      <c r="L1119">
        <v>49000000</v>
      </c>
      <c r="M1119">
        <v>352927224</v>
      </c>
      <c r="N1119" t="s">
        <v>2575</v>
      </c>
      <c r="O1119">
        <v>127</v>
      </c>
      <c r="P1119" t="str">
        <f>SUBSTITUTE(Table1[[#This Row],[released]],"(United States)", "")</f>
        <v xml:space="preserve">March 20, 1992 </v>
      </c>
    </row>
    <row r="1120" spans="1:16" x14ac:dyDescent="0.25">
      <c r="A1120" t="s">
        <v>4186</v>
      </c>
      <c r="B1120" t="s">
        <v>16</v>
      </c>
      <c r="C1120" t="s">
        <v>52</v>
      </c>
      <c r="D1120">
        <v>1992</v>
      </c>
      <c r="E1120" t="s">
        <v>4187</v>
      </c>
      <c r="F1120">
        <v>6.6</v>
      </c>
      <c r="G1120">
        <v>74000</v>
      </c>
      <c r="H1120" t="s">
        <v>3060</v>
      </c>
      <c r="I1120" t="s">
        <v>2406</v>
      </c>
      <c r="J1120" t="s">
        <v>4188</v>
      </c>
      <c r="K1120" t="s">
        <v>30</v>
      </c>
      <c r="L1120">
        <v>6000000</v>
      </c>
      <c r="M1120">
        <v>25795897</v>
      </c>
      <c r="N1120" t="s">
        <v>4189</v>
      </c>
      <c r="O1120">
        <v>99</v>
      </c>
      <c r="P1120" t="str">
        <f>SUBSTITUTE(Table1[[#This Row],[released]],"(United States)", "")</f>
        <v xml:space="preserve">October 16, 1992 </v>
      </c>
    </row>
    <row r="1121" spans="1:16" x14ac:dyDescent="0.25">
      <c r="A1121" t="s">
        <v>4190</v>
      </c>
      <c r="B1121" t="s">
        <v>16</v>
      </c>
      <c r="C1121" t="s">
        <v>41</v>
      </c>
      <c r="D1121">
        <v>1992</v>
      </c>
      <c r="E1121" t="s">
        <v>4058</v>
      </c>
      <c r="F1121">
        <v>7.6</v>
      </c>
      <c r="G1121">
        <v>112000</v>
      </c>
      <c r="H1121" t="s">
        <v>1682</v>
      </c>
      <c r="I1121" t="s">
        <v>2166</v>
      </c>
      <c r="J1121" t="s">
        <v>4127</v>
      </c>
      <c r="K1121" t="s">
        <v>30</v>
      </c>
      <c r="L1121">
        <v>11000000</v>
      </c>
      <c r="M1121">
        <v>64088552</v>
      </c>
      <c r="N1121" t="s">
        <v>163</v>
      </c>
      <c r="O1121">
        <v>120</v>
      </c>
      <c r="P1121" t="str">
        <f>SUBSTITUTE(Table1[[#This Row],[released]],"(United States)", "")</f>
        <v xml:space="preserve">March 13, 1992 </v>
      </c>
    </row>
    <row r="1122" spans="1:16" x14ac:dyDescent="0.25">
      <c r="A1122" t="s">
        <v>4191</v>
      </c>
      <c r="B1122" t="s">
        <v>16</v>
      </c>
      <c r="C1122" t="s">
        <v>34</v>
      </c>
      <c r="D1122">
        <v>1992</v>
      </c>
      <c r="E1122" t="s">
        <v>4192</v>
      </c>
      <c r="F1122">
        <v>7.7</v>
      </c>
      <c r="G1122">
        <v>156000</v>
      </c>
      <c r="H1122" t="s">
        <v>370</v>
      </c>
      <c r="I1122" t="s">
        <v>4193</v>
      </c>
      <c r="J1122" t="s">
        <v>2816</v>
      </c>
      <c r="K1122" t="s">
        <v>30</v>
      </c>
      <c r="L1122">
        <v>40000000</v>
      </c>
      <c r="M1122">
        <v>75505856</v>
      </c>
      <c r="N1122" t="s">
        <v>2773</v>
      </c>
      <c r="O1122">
        <v>112</v>
      </c>
      <c r="P1122" t="str">
        <f>SUBSTITUTE(Table1[[#This Row],[released]],"(United States)", "")</f>
        <v xml:space="preserve">September 25, 1992 </v>
      </c>
    </row>
    <row r="1123" spans="1:16" x14ac:dyDescent="0.25">
      <c r="A1123" t="s">
        <v>4194</v>
      </c>
      <c r="B1123" t="s">
        <v>16</v>
      </c>
      <c r="C1123" t="s">
        <v>52</v>
      </c>
      <c r="D1123">
        <v>1992</v>
      </c>
      <c r="E1123" t="s">
        <v>4195</v>
      </c>
      <c r="F1123">
        <v>7.4</v>
      </c>
      <c r="G1123">
        <v>199000</v>
      </c>
      <c r="H1123" t="s">
        <v>516</v>
      </c>
      <c r="I1123" t="s">
        <v>4196</v>
      </c>
      <c r="J1123" t="s">
        <v>2141</v>
      </c>
      <c r="K1123" t="s">
        <v>22</v>
      </c>
      <c r="L1123">
        <v>40000000</v>
      </c>
      <c r="M1123">
        <v>215862692</v>
      </c>
      <c r="N1123" t="s">
        <v>4197</v>
      </c>
      <c r="O1123">
        <v>128</v>
      </c>
      <c r="P1123" t="str">
        <f>SUBSTITUTE(Table1[[#This Row],[released]],"(United States)", "")</f>
        <v xml:space="preserve">November 13, 1992 </v>
      </c>
    </row>
    <row r="1124" spans="1:16" x14ac:dyDescent="0.25">
      <c r="A1124" t="s">
        <v>4198</v>
      </c>
      <c r="B1124" t="s">
        <v>16</v>
      </c>
      <c r="C1124" t="s">
        <v>17</v>
      </c>
      <c r="D1124">
        <v>1992</v>
      </c>
      <c r="E1124" t="s">
        <v>4199</v>
      </c>
      <c r="F1124">
        <v>8.1999999999999993</v>
      </c>
      <c r="G1124">
        <v>385000</v>
      </c>
      <c r="H1124" t="s">
        <v>85</v>
      </c>
      <c r="I1124" t="s">
        <v>3241</v>
      </c>
      <c r="J1124" t="s">
        <v>85</v>
      </c>
      <c r="K1124" t="s">
        <v>30</v>
      </c>
      <c r="L1124">
        <v>14400000</v>
      </c>
      <c r="M1124">
        <v>159157447</v>
      </c>
      <c r="N1124" t="s">
        <v>23</v>
      </c>
      <c r="O1124">
        <v>130</v>
      </c>
      <c r="P1124" t="str">
        <f>SUBSTITUTE(Table1[[#This Row],[released]],"(United States)", "")</f>
        <v xml:space="preserve">August 7, 1992 </v>
      </c>
    </row>
    <row r="1125" spans="1:16" x14ac:dyDescent="0.25">
      <c r="A1125" t="s">
        <v>4200</v>
      </c>
      <c r="B1125" t="s">
        <v>16</v>
      </c>
      <c r="C1125" t="s">
        <v>17</v>
      </c>
      <c r="D1125">
        <v>1992</v>
      </c>
      <c r="E1125" t="s">
        <v>4201</v>
      </c>
      <c r="F1125">
        <v>7.7</v>
      </c>
      <c r="G1125">
        <v>242000</v>
      </c>
      <c r="H1125" t="s">
        <v>1378</v>
      </c>
      <c r="I1125" t="s">
        <v>4202</v>
      </c>
      <c r="J1125" t="s">
        <v>974</v>
      </c>
      <c r="K1125" t="s">
        <v>30</v>
      </c>
      <c r="L1125">
        <v>41000000</v>
      </c>
      <c r="M1125">
        <v>243240178</v>
      </c>
      <c r="N1125" t="s">
        <v>31</v>
      </c>
      <c r="O1125">
        <v>138</v>
      </c>
      <c r="P1125" t="str">
        <f>SUBSTITUTE(Table1[[#This Row],[released]],"(United States)", "")</f>
        <v xml:space="preserve">December 11, 1992 </v>
      </c>
    </row>
    <row r="1126" spans="1:16" x14ac:dyDescent="0.25">
      <c r="A1126" t="s">
        <v>4203</v>
      </c>
      <c r="B1126" t="s">
        <v>33</v>
      </c>
      <c r="C1126" t="s">
        <v>41</v>
      </c>
      <c r="D1126">
        <v>1992</v>
      </c>
      <c r="E1126" t="s">
        <v>4204</v>
      </c>
      <c r="F1126">
        <v>7.3</v>
      </c>
      <c r="G1126">
        <v>97000</v>
      </c>
      <c r="H1126" t="s">
        <v>2255</v>
      </c>
      <c r="I1126" t="s">
        <v>4205</v>
      </c>
      <c r="J1126" t="s">
        <v>1400</v>
      </c>
      <c r="K1126" t="s">
        <v>30</v>
      </c>
      <c r="L1126">
        <v>40000000</v>
      </c>
      <c r="M1126">
        <v>132440069</v>
      </c>
      <c r="N1126" t="s">
        <v>31</v>
      </c>
      <c r="O1126">
        <v>128</v>
      </c>
      <c r="P1126" t="str">
        <f>SUBSTITUTE(Table1[[#This Row],[released]],"(United States)", "")</f>
        <v xml:space="preserve">July 1, 1992 </v>
      </c>
    </row>
    <row r="1127" spans="1:16" x14ac:dyDescent="0.25">
      <c r="A1127" t="s">
        <v>4206</v>
      </c>
      <c r="B1127" t="s">
        <v>16</v>
      </c>
      <c r="C1127" t="s">
        <v>34</v>
      </c>
      <c r="D1127">
        <v>1992</v>
      </c>
      <c r="E1127" t="s">
        <v>4207</v>
      </c>
      <c r="F1127">
        <v>6.3</v>
      </c>
      <c r="G1127">
        <v>124000</v>
      </c>
      <c r="H1127" t="s">
        <v>3374</v>
      </c>
      <c r="I1127" t="s">
        <v>316</v>
      </c>
      <c r="J1127" t="s">
        <v>1884</v>
      </c>
      <c r="K1127" t="s">
        <v>30</v>
      </c>
      <c r="L1127">
        <v>25000000</v>
      </c>
      <c r="M1127">
        <v>411006740</v>
      </c>
      <c r="N1127" t="s">
        <v>4208</v>
      </c>
      <c r="O1127">
        <v>129</v>
      </c>
      <c r="P1127" t="str">
        <f>SUBSTITUTE(Table1[[#This Row],[released]],"(United States)", "")</f>
        <v xml:space="preserve">November 25, 1992 </v>
      </c>
    </row>
    <row r="1128" spans="1:16" x14ac:dyDescent="0.25">
      <c r="A1128" t="s">
        <v>4209</v>
      </c>
      <c r="B1128" t="s">
        <v>16</v>
      </c>
      <c r="C1128" t="s">
        <v>17</v>
      </c>
      <c r="D1128">
        <v>1992</v>
      </c>
      <c r="E1128" t="s">
        <v>4210</v>
      </c>
      <c r="F1128">
        <v>8</v>
      </c>
      <c r="G1128">
        <v>274000</v>
      </c>
      <c r="H1128" t="s">
        <v>1346</v>
      </c>
      <c r="I1128" t="s">
        <v>4211</v>
      </c>
      <c r="J1128" t="s">
        <v>132</v>
      </c>
      <c r="K1128" t="s">
        <v>30</v>
      </c>
      <c r="L1128">
        <v>31000000</v>
      </c>
      <c r="M1128">
        <v>134095253</v>
      </c>
      <c r="N1128" t="s">
        <v>61</v>
      </c>
      <c r="O1128">
        <v>156</v>
      </c>
      <c r="P1128" t="str">
        <f>SUBSTITUTE(Table1[[#This Row],[released]],"(United States)", "")</f>
        <v xml:space="preserve">January 8, 1993 </v>
      </c>
    </row>
    <row r="1129" spans="1:16" x14ac:dyDescent="0.25">
      <c r="A1129" t="s">
        <v>4212</v>
      </c>
      <c r="B1129" t="s">
        <v>1311</v>
      </c>
      <c r="C1129" t="s">
        <v>34</v>
      </c>
      <c r="D1129">
        <v>1992</v>
      </c>
      <c r="E1129" t="s">
        <v>4213</v>
      </c>
      <c r="F1129">
        <v>7</v>
      </c>
      <c r="G1129">
        <v>280000</v>
      </c>
      <c r="H1129" t="s">
        <v>1771</v>
      </c>
      <c r="I1129" t="s">
        <v>3134</v>
      </c>
      <c r="J1129" t="s">
        <v>1049</v>
      </c>
      <c r="K1129" t="s">
        <v>30</v>
      </c>
      <c r="L1129">
        <v>80000000</v>
      </c>
      <c r="M1129">
        <v>266892996</v>
      </c>
      <c r="N1129" t="s">
        <v>23</v>
      </c>
      <c r="O1129">
        <v>126</v>
      </c>
      <c r="P1129" t="str">
        <f>SUBSTITUTE(Table1[[#This Row],[released]],"(United States)", "")</f>
        <v xml:space="preserve">June 19, 1992 </v>
      </c>
    </row>
    <row r="1130" spans="1:16" x14ac:dyDescent="0.25">
      <c r="A1130" t="s">
        <v>4214</v>
      </c>
      <c r="B1130" t="s">
        <v>33</v>
      </c>
      <c r="C1130" t="s">
        <v>41</v>
      </c>
      <c r="D1130">
        <v>1992</v>
      </c>
      <c r="E1130" t="s">
        <v>4215</v>
      </c>
      <c r="F1130">
        <v>6.6</v>
      </c>
      <c r="G1130">
        <v>62000</v>
      </c>
      <c r="H1130" t="s">
        <v>2134</v>
      </c>
      <c r="I1130" t="s">
        <v>4216</v>
      </c>
      <c r="J1130" t="s">
        <v>1685</v>
      </c>
      <c r="K1130" t="s">
        <v>30</v>
      </c>
      <c r="L1130">
        <v>10000000</v>
      </c>
      <c r="M1130">
        <v>50752337</v>
      </c>
      <c r="N1130" t="s">
        <v>4217</v>
      </c>
      <c r="O1130">
        <v>104</v>
      </c>
      <c r="P1130" t="str">
        <f>SUBSTITUTE(Table1[[#This Row],[released]],"(United States)", "")</f>
        <v xml:space="preserve">October 2, 1992 </v>
      </c>
    </row>
    <row r="1131" spans="1:16" x14ac:dyDescent="0.25">
      <c r="A1131" t="s">
        <v>4218</v>
      </c>
      <c r="B1131" t="s">
        <v>256</v>
      </c>
      <c r="C1131" t="s">
        <v>275</v>
      </c>
      <c r="D1131">
        <v>1992</v>
      </c>
      <c r="E1131" t="s">
        <v>4207</v>
      </c>
      <c r="F1131">
        <v>8</v>
      </c>
      <c r="G1131">
        <v>382000</v>
      </c>
      <c r="H1131" t="s">
        <v>3144</v>
      </c>
      <c r="I1131" t="s">
        <v>3144</v>
      </c>
      <c r="J1131" t="s">
        <v>4219</v>
      </c>
      <c r="K1131" t="s">
        <v>30</v>
      </c>
      <c r="L1131">
        <v>28000000</v>
      </c>
      <c r="M1131">
        <v>504050219</v>
      </c>
      <c r="N1131" t="s">
        <v>1167</v>
      </c>
      <c r="O1131">
        <v>90</v>
      </c>
      <c r="P1131" t="str">
        <f>SUBSTITUTE(Table1[[#This Row],[released]],"(United States)", "")</f>
        <v xml:space="preserve">November 25, 1992 </v>
      </c>
    </row>
    <row r="1132" spans="1:16" x14ac:dyDescent="0.25">
      <c r="A1132" t="s">
        <v>4220</v>
      </c>
      <c r="B1132" t="s">
        <v>33</v>
      </c>
      <c r="C1132" t="s">
        <v>41</v>
      </c>
      <c r="D1132">
        <v>1992</v>
      </c>
      <c r="E1132" t="s">
        <v>4221</v>
      </c>
      <c r="F1132">
        <v>6.4</v>
      </c>
      <c r="G1132">
        <v>91000</v>
      </c>
      <c r="H1132" t="s">
        <v>2373</v>
      </c>
      <c r="I1132" t="s">
        <v>4222</v>
      </c>
      <c r="J1132" t="s">
        <v>2257</v>
      </c>
      <c r="K1132" t="s">
        <v>30</v>
      </c>
      <c r="L1132">
        <v>31000000</v>
      </c>
      <c r="M1132">
        <v>231605150</v>
      </c>
      <c r="N1132" t="s">
        <v>1401</v>
      </c>
      <c r="O1132">
        <v>100</v>
      </c>
      <c r="P1132" t="str">
        <f>SUBSTITUTE(Table1[[#This Row],[released]],"(United States)", "")</f>
        <v xml:space="preserve">May 29, 1992 </v>
      </c>
    </row>
    <row r="1133" spans="1:16" x14ac:dyDescent="0.25">
      <c r="A1133" t="s">
        <v>4223</v>
      </c>
      <c r="B1133" t="s">
        <v>16</v>
      </c>
      <c r="C1133" t="s">
        <v>34</v>
      </c>
      <c r="D1133">
        <v>1992</v>
      </c>
      <c r="E1133" t="s">
        <v>4224</v>
      </c>
      <c r="F1133">
        <v>6.5</v>
      </c>
      <c r="G1133">
        <v>284000</v>
      </c>
      <c r="H1133" t="s">
        <v>4225</v>
      </c>
      <c r="I1133" t="s">
        <v>1052</v>
      </c>
      <c r="J1133" t="s">
        <v>2030</v>
      </c>
      <c r="K1133" t="s">
        <v>30</v>
      </c>
      <c r="L1133">
        <v>50000000</v>
      </c>
      <c r="M1133">
        <v>159814498</v>
      </c>
      <c r="N1133" t="s">
        <v>163</v>
      </c>
      <c r="O1133">
        <v>114</v>
      </c>
      <c r="P1133" t="str">
        <f>SUBSTITUTE(Table1[[#This Row],[released]],"(United States)", "")</f>
        <v xml:space="preserve">May 22, 1992 </v>
      </c>
    </row>
    <row r="1134" spans="1:16" x14ac:dyDescent="0.25">
      <c r="A1134" t="s">
        <v>4226</v>
      </c>
      <c r="B1134" t="s">
        <v>1311</v>
      </c>
      <c r="C1134" t="s">
        <v>41</v>
      </c>
      <c r="D1134">
        <v>1992</v>
      </c>
      <c r="E1134" t="s">
        <v>4227</v>
      </c>
      <c r="F1134">
        <v>6.6</v>
      </c>
      <c r="G1134">
        <v>108000</v>
      </c>
      <c r="H1134" t="s">
        <v>1367</v>
      </c>
      <c r="I1134" t="s">
        <v>296</v>
      </c>
      <c r="J1134" t="s">
        <v>521</v>
      </c>
      <c r="K1134" t="s">
        <v>30</v>
      </c>
      <c r="L1134">
        <v>55000000</v>
      </c>
      <c r="M1134">
        <v>149022650</v>
      </c>
      <c r="N1134" t="s">
        <v>61</v>
      </c>
      <c r="O1134">
        <v>104</v>
      </c>
      <c r="P1134" t="str">
        <f>SUBSTITUTE(Table1[[#This Row],[released]],"(United States)", "")</f>
        <v xml:space="preserve">July 31, 1992 </v>
      </c>
    </row>
    <row r="1135" spans="1:16" x14ac:dyDescent="0.25">
      <c r="A1135" t="s">
        <v>4228</v>
      </c>
      <c r="B1135" t="s">
        <v>1311</v>
      </c>
      <c r="C1135" t="s">
        <v>25</v>
      </c>
      <c r="D1135">
        <v>1992</v>
      </c>
      <c r="E1135" t="s">
        <v>4224</v>
      </c>
      <c r="F1135">
        <v>6.6</v>
      </c>
      <c r="G1135">
        <v>60000</v>
      </c>
      <c r="H1135" t="s">
        <v>786</v>
      </c>
      <c r="I1135" t="s">
        <v>4229</v>
      </c>
      <c r="J1135" t="s">
        <v>974</v>
      </c>
      <c r="K1135" t="s">
        <v>30</v>
      </c>
      <c r="L1135">
        <v>60000000</v>
      </c>
      <c r="M1135">
        <v>137783840</v>
      </c>
      <c r="N1135" t="s">
        <v>2603</v>
      </c>
      <c r="O1135">
        <v>140</v>
      </c>
      <c r="P1135" t="str">
        <f>SUBSTITUTE(Table1[[#This Row],[released]],"(United States)", "")</f>
        <v xml:space="preserve">May 22, 1992 </v>
      </c>
    </row>
    <row r="1136" spans="1:16" x14ac:dyDescent="0.25">
      <c r="A1136" t="s">
        <v>4232</v>
      </c>
      <c r="B1136" t="s">
        <v>16</v>
      </c>
      <c r="C1136" t="s">
        <v>34</v>
      </c>
      <c r="D1136">
        <v>1992</v>
      </c>
      <c r="E1136" t="s">
        <v>4233</v>
      </c>
      <c r="F1136">
        <v>6.5</v>
      </c>
      <c r="G1136">
        <v>80000</v>
      </c>
      <c r="H1136" t="s">
        <v>1924</v>
      </c>
      <c r="I1136" t="s">
        <v>3502</v>
      </c>
      <c r="J1136" t="s">
        <v>2849</v>
      </c>
      <c r="K1136" t="s">
        <v>300</v>
      </c>
      <c r="L1136">
        <v>35000000</v>
      </c>
      <c r="M1136">
        <v>156563139</v>
      </c>
      <c r="N1136" t="s">
        <v>23</v>
      </c>
      <c r="O1136">
        <v>103</v>
      </c>
      <c r="P1136" t="str">
        <f>SUBSTITUTE(Table1[[#This Row],[released]],"(United States)", "")</f>
        <v xml:space="preserve">October 9, 1992 </v>
      </c>
    </row>
    <row r="1137" spans="1:16" x14ac:dyDescent="0.25">
      <c r="A1137" t="s">
        <v>4234</v>
      </c>
      <c r="B1137" t="s">
        <v>16</v>
      </c>
      <c r="C1137" t="s">
        <v>34</v>
      </c>
      <c r="D1137">
        <v>1992</v>
      </c>
      <c r="E1137" t="s">
        <v>3463</v>
      </c>
      <c r="F1137">
        <v>6.9</v>
      </c>
      <c r="G1137">
        <v>9500</v>
      </c>
      <c r="H1137" t="s">
        <v>4123</v>
      </c>
      <c r="I1137" t="s">
        <v>3315</v>
      </c>
      <c r="J1137" t="s">
        <v>2948</v>
      </c>
      <c r="K1137" t="s">
        <v>30</v>
      </c>
      <c r="L1137">
        <v>8000000</v>
      </c>
      <c r="M1137">
        <v>16639799</v>
      </c>
      <c r="N1137" t="s">
        <v>4235</v>
      </c>
      <c r="O1137">
        <v>107</v>
      </c>
      <c r="P1137" t="str">
        <f>SUBSTITUTE(Table1[[#This Row],[released]],"(United States)", "")</f>
        <v xml:space="preserve">April 15, 1992 </v>
      </c>
    </row>
    <row r="1138" spans="1:16" x14ac:dyDescent="0.25">
      <c r="A1138" t="s">
        <v>4236</v>
      </c>
      <c r="B1138" t="s">
        <v>16</v>
      </c>
      <c r="C1138" t="s">
        <v>17</v>
      </c>
      <c r="D1138">
        <v>1992</v>
      </c>
      <c r="E1138" t="s">
        <v>4237</v>
      </c>
      <c r="F1138">
        <v>6.4</v>
      </c>
      <c r="G1138">
        <v>34000</v>
      </c>
      <c r="H1138" t="s">
        <v>2517</v>
      </c>
      <c r="I1138" t="s">
        <v>4238</v>
      </c>
      <c r="J1138" t="s">
        <v>4239</v>
      </c>
      <c r="K1138" t="s">
        <v>30</v>
      </c>
      <c r="L1138">
        <v>16000000</v>
      </c>
      <c r="M1138">
        <v>48017402</v>
      </c>
      <c r="N1138" t="s">
        <v>31</v>
      </c>
      <c r="O1138">
        <v>107</v>
      </c>
      <c r="P1138" t="str">
        <f>SUBSTITUTE(Table1[[#This Row],[released]],"(United States)", "")</f>
        <v xml:space="preserve">August 14, 1992 </v>
      </c>
    </row>
    <row r="1139" spans="1:16" x14ac:dyDescent="0.25">
      <c r="A1139" t="s">
        <v>4240</v>
      </c>
      <c r="B1139" t="s">
        <v>1311</v>
      </c>
      <c r="C1139" t="s">
        <v>275</v>
      </c>
      <c r="D1139">
        <v>1992</v>
      </c>
      <c r="E1139" t="s">
        <v>4241</v>
      </c>
      <c r="F1139">
        <v>4.9000000000000004</v>
      </c>
      <c r="G1139">
        <v>22000</v>
      </c>
      <c r="H1139" t="s">
        <v>573</v>
      </c>
      <c r="I1139" t="s">
        <v>3657</v>
      </c>
      <c r="J1139" t="s">
        <v>2003</v>
      </c>
      <c r="K1139" t="s">
        <v>30</v>
      </c>
      <c r="L1139">
        <v>30000000</v>
      </c>
      <c r="M1139">
        <v>14110589</v>
      </c>
      <c r="N1139" t="s">
        <v>4242</v>
      </c>
      <c r="O1139">
        <v>102</v>
      </c>
      <c r="P1139" t="str">
        <f>SUBSTITUTE(Table1[[#This Row],[released]],"(United States)", "")</f>
        <v xml:space="preserve">July 10, 1992 </v>
      </c>
    </row>
    <row r="1140" spans="1:16" x14ac:dyDescent="0.25">
      <c r="A1140" t="s">
        <v>4243</v>
      </c>
      <c r="B1140" t="s">
        <v>16</v>
      </c>
      <c r="C1140" t="s">
        <v>104</v>
      </c>
      <c r="D1140">
        <v>1992</v>
      </c>
      <c r="E1140" t="s">
        <v>4215</v>
      </c>
      <c r="F1140">
        <v>7.7</v>
      </c>
      <c r="G1140">
        <v>98000</v>
      </c>
      <c r="H1140" t="s">
        <v>1541</v>
      </c>
      <c r="I1140" t="s">
        <v>479</v>
      </c>
      <c r="J1140" t="s">
        <v>132</v>
      </c>
      <c r="K1140" t="s">
        <v>30</v>
      </c>
      <c r="L1140">
        <v>12500000</v>
      </c>
      <c r="M1140">
        <v>10725228</v>
      </c>
      <c r="N1140" t="s">
        <v>1338</v>
      </c>
      <c r="O1140">
        <v>100</v>
      </c>
      <c r="P1140" t="str">
        <f>SUBSTITUTE(Table1[[#This Row],[released]],"(United States)", "")</f>
        <v xml:space="preserve">October 2, 1992 </v>
      </c>
    </row>
    <row r="1141" spans="1:16" x14ac:dyDescent="0.25">
      <c r="A1141" t="s">
        <v>4244</v>
      </c>
      <c r="B1141" t="s">
        <v>1311</v>
      </c>
      <c r="C1141" t="s">
        <v>41</v>
      </c>
      <c r="D1141">
        <v>1992</v>
      </c>
      <c r="E1141" t="s">
        <v>4245</v>
      </c>
      <c r="F1141">
        <v>7</v>
      </c>
      <c r="G1141">
        <v>148000</v>
      </c>
      <c r="H1141" t="s">
        <v>4246</v>
      </c>
      <c r="I1141" t="s">
        <v>4247</v>
      </c>
      <c r="J1141" t="s">
        <v>4247</v>
      </c>
      <c r="K1141" t="s">
        <v>30</v>
      </c>
      <c r="L1141">
        <v>20000000</v>
      </c>
      <c r="M1141">
        <v>183097323</v>
      </c>
      <c r="N1141" t="s">
        <v>44</v>
      </c>
      <c r="O1141">
        <v>94</v>
      </c>
      <c r="P1141" t="str">
        <f>SUBSTITUTE(Table1[[#This Row],[released]],"(United States)", "")</f>
        <v xml:space="preserve">February 14, 1992 </v>
      </c>
    </row>
    <row r="1142" spans="1:16" x14ac:dyDescent="0.25">
      <c r="A1142" t="s">
        <v>4248</v>
      </c>
      <c r="B1142" t="s">
        <v>16</v>
      </c>
      <c r="C1142" t="s">
        <v>41</v>
      </c>
      <c r="D1142">
        <v>1992</v>
      </c>
      <c r="E1142" t="s">
        <v>4230</v>
      </c>
      <c r="F1142">
        <v>7.5</v>
      </c>
      <c r="G1142">
        <v>166000</v>
      </c>
      <c r="H1142" t="s">
        <v>329</v>
      </c>
      <c r="I1142" t="s">
        <v>329</v>
      </c>
      <c r="J1142" t="s">
        <v>330</v>
      </c>
      <c r="K1142" t="s">
        <v>30</v>
      </c>
      <c r="L1142">
        <v>11000000</v>
      </c>
      <c r="M1142">
        <v>11502976</v>
      </c>
      <c r="N1142" t="s">
        <v>400</v>
      </c>
      <c r="O1142">
        <v>81</v>
      </c>
      <c r="P1142" t="str">
        <f>SUBSTITUTE(Table1[[#This Row],[released]],"(United States)", "")</f>
        <v xml:space="preserve">February 19, 1993 </v>
      </c>
    </row>
    <row r="1143" spans="1:16" x14ac:dyDescent="0.25">
      <c r="A1143" t="s">
        <v>4249</v>
      </c>
      <c r="B1143" t="s">
        <v>33</v>
      </c>
      <c r="C1143" t="s">
        <v>17</v>
      </c>
      <c r="D1143">
        <v>1992</v>
      </c>
      <c r="E1143" t="s">
        <v>2632</v>
      </c>
      <c r="F1143">
        <v>7.2</v>
      </c>
      <c r="G1143">
        <v>55000</v>
      </c>
      <c r="H1143" t="s">
        <v>100</v>
      </c>
      <c r="I1143" t="s">
        <v>4250</v>
      </c>
      <c r="J1143" t="s">
        <v>2259</v>
      </c>
      <c r="K1143" t="s">
        <v>30</v>
      </c>
      <c r="L1143">
        <v>12000000</v>
      </c>
      <c r="M1143">
        <v>43440294</v>
      </c>
      <c r="N1143" t="s">
        <v>3338</v>
      </c>
      <c r="O1143">
        <v>123</v>
      </c>
      <c r="P1143" t="str">
        <f>SUBSTITUTE(Table1[[#This Row],[released]],"(United States)", "")</f>
        <v xml:space="preserve">October 30, 1992 </v>
      </c>
    </row>
    <row r="1144" spans="1:16" x14ac:dyDescent="0.25">
      <c r="A1144" t="s">
        <v>4251</v>
      </c>
      <c r="B1144" t="s">
        <v>16</v>
      </c>
      <c r="C1144" t="s">
        <v>17</v>
      </c>
      <c r="D1144">
        <v>1992</v>
      </c>
      <c r="E1144" t="s">
        <v>4252</v>
      </c>
      <c r="F1144">
        <v>7.3</v>
      </c>
      <c r="G1144">
        <v>89000</v>
      </c>
      <c r="H1144" t="s">
        <v>1313</v>
      </c>
      <c r="I1144" t="s">
        <v>1313</v>
      </c>
      <c r="J1144" t="s">
        <v>4253</v>
      </c>
      <c r="K1144" t="s">
        <v>300</v>
      </c>
      <c r="L1144">
        <v>10000000</v>
      </c>
      <c r="M1144">
        <v>4184990</v>
      </c>
      <c r="N1144" t="s">
        <v>1338</v>
      </c>
      <c r="O1144">
        <v>134</v>
      </c>
      <c r="P1144" t="str">
        <f>SUBSTITUTE(Table1[[#This Row],[released]],"(United States)", "")</f>
        <v xml:space="preserve">August 28, 1992 </v>
      </c>
    </row>
    <row r="1145" spans="1:16" x14ac:dyDescent="0.25">
      <c r="A1145" t="s">
        <v>4254</v>
      </c>
      <c r="B1145" t="s">
        <v>16</v>
      </c>
      <c r="C1145" t="s">
        <v>34</v>
      </c>
      <c r="D1145">
        <v>1992</v>
      </c>
      <c r="E1145" t="s">
        <v>4241</v>
      </c>
      <c r="F1145">
        <v>6</v>
      </c>
      <c r="G1145">
        <v>85000</v>
      </c>
      <c r="H1145" t="s">
        <v>4255</v>
      </c>
      <c r="I1145" t="s">
        <v>4256</v>
      </c>
      <c r="J1145" t="s">
        <v>2781</v>
      </c>
      <c r="K1145" t="s">
        <v>30</v>
      </c>
      <c r="L1145">
        <v>23000000</v>
      </c>
      <c r="M1145">
        <v>36299898</v>
      </c>
      <c r="N1145" t="s">
        <v>4257</v>
      </c>
      <c r="O1145">
        <v>102</v>
      </c>
      <c r="P1145" t="str">
        <f>SUBSTITUTE(Table1[[#This Row],[released]],"(United States)", "")</f>
        <v xml:space="preserve">July 10, 1992 </v>
      </c>
    </row>
    <row r="1146" spans="1:16" x14ac:dyDescent="0.25">
      <c r="A1146" t="s">
        <v>4258</v>
      </c>
      <c r="B1146" t="s">
        <v>1311</v>
      </c>
      <c r="C1146" t="s">
        <v>34</v>
      </c>
      <c r="D1146">
        <v>1992</v>
      </c>
      <c r="E1146" t="s">
        <v>4227</v>
      </c>
      <c r="F1146">
        <v>5.7</v>
      </c>
      <c r="G1146">
        <v>41000</v>
      </c>
      <c r="H1146" t="s">
        <v>4259</v>
      </c>
      <c r="I1146" t="s">
        <v>4260</v>
      </c>
      <c r="J1146" t="s">
        <v>4018</v>
      </c>
      <c r="K1146" t="s">
        <v>30</v>
      </c>
      <c r="L1146">
        <v>7000000</v>
      </c>
      <c r="M1146">
        <v>16624456</v>
      </c>
      <c r="N1146" t="s">
        <v>163</v>
      </c>
      <c r="O1146">
        <v>86</v>
      </c>
      <c r="P1146" t="str">
        <f>SUBSTITUTE(Table1[[#This Row],[released]],"(United States)", "")</f>
        <v xml:space="preserve">July 31, 1992 </v>
      </c>
    </row>
    <row r="1147" spans="1:16" x14ac:dyDescent="0.25">
      <c r="A1147" t="s">
        <v>4261</v>
      </c>
      <c r="B1147" t="s">
        <v>16</v>
      </c>
      <c r="C1147" t="s">
        <v>147</v>
      </c>
      <c r="D1147">
        <v>1992</v>
      </c>
      <c r="E1147" t="s">
        <v>4262</v>
      </c>
      <c r="F1147">
        <v>5.3</v>
      </c>
      <c r="G1147">
        <v>21000</v>
      </c>
      <c r="H1147" t="s">
        <v>2484</v>
      </c>
      <c r="I1147" t="s">
        <v>20</v>
      </c>
      <c r="J1147" t="s">
        <v>3897</v>
      </c>
      <c r="K1147" t="s">
        <v>30</v>
      </c>
      <c r="L1147">
        <v>15000000</v>
      </c>
      <c r="M1147">
        <v>30524763</v>
      </c>
      <c r="N1147" t="s">
        <v>31</v>
      </c>
      <c r="O1147">
        <v>91</v>
      </c>
      <c r="P1147" t="str">
        <f>SUBSTITUTE(Table1[[#This Row],[released]],"(United States)", "")</f>
        <v xml:space="preserve">April 10, 1992 </v>
      </c>
    </row>
    <row r="1148" spans="1:16" x14ac:dyDescent="0.25">
      <c r="A1148" t="s">
        <v>4263</v>
      </c>
      <c r="B1148" t="s">
        <v>1311</v>
      </c>
      <c r="C1148" t="s">
        <v>63</v>
      </c>
      <c r="D1148">
        <v>1992</v>
      </c>
      <c r="E1148" t="s">
        <v>4210</v>
      </c>
      <c r="F1148">
        <v>7.5</v>
      </c>
      <c r="G1148">
        <v>55000</v>
      </c>
      <c r="H1148" t="s">
        <v>704</v>
      </c>
      <c r="I1148" t="s">
        <v>4264</v>
      </c>
      <c r="J1148" t="s">
        <v>3047</v>
      </c>
      <c r="K1148" t="s">
        <v>22</v>
      </c>
      <c r="L1148">
        <v>31000000</v>
      </c>
      <c r="M1148">
        <v>9493259</v>
      </c>
      <c r="N1148" t="s">
        <v>2575</v>
      </c>
      <c r="O1148">
        <v>143</v>
      </c>
      <c r="P1148" t="str">
        <f>SUBSTITUTE(Table1[[#This Row],[released]],"(United States)", "")</f>
        <v xml:space="preserve">January 8, 1993 </v>
      </c>
    </row>
    <row r="1149" spans="1:16" x14ac:dyDescent="0.25">
      <c r="A1149" t="s">
        <v>4265</v>
      </c>
      <c r="B1149" t="s">
        <v>33</v>
      </c>
      <c r="C1149" t="s">
        <v>25</v>
      </c>
      <c r="D1149">
        <v>1992</v>
      </c>
      <c r="E1149" t="s">
        <v>4266</v>
      </c>
      <c r="F1149">
        <v>6.8</v>
      </c>
      <c r="G1149">
        <v>318000</v>
      </c>
      <c r="H1149" t="s">
        <v>1363</v>
      </c>
      <c r="I1149" t="s">
        <v>906</v>
      </c>
      <c r="J1149" t="s">
        <v>3505</v>
      </c>
      <c r="K1149" t="s">
        <v>30</v>
      </c>
      <c r="L1149">
        <v>28000000</v>
      </c>
      <c r="M1149">
        <v>358994850</v>
      </c>
      <c r="N1149" t="s">
        <v>163</v>
      </c>
      <c r="O1149">
        <v>120</v>
      </c>
      <c r="P1149" t="str">
        <f>SUBSTITUTE(Table1[[#This Row],[released]],"(United States)", "")</f>
        <v xml:space="preserve">November 20, 1992 </v>
      </c>
    </row>
    <row r="1150" spans="1:16" x14ac:dyDescent="0.25">
      <c r="A1150" t="s">
        <v>4267</v>
      </c>
      <c r="B1150" t="s">
        <v>16</v>
      </c>
      <c r="C1150" t="s">
        <v>17</v>
      </c>
      <c r="D1150">
        <v>1992</v>
      </c>
      <c r="E1150" t="s">
        <v>4268</v>
      </c>
      <c r="F1150">
        <v>6.6</v>
      </c>
      <c r="G1150">
        <v>40000</v>
      </c>
      <c r="H1150" t="s">
        <v>1116</v>
      </c>
      <c r="I1150" t="s">
        <v>4269</v>
      </c>
      <c r="J1150" t="s">
        <v>3487</v>
      </c>
      <c r="K1150" t="s">
        <v>30</v>
      </c>
      <c r="L1150">
        <v>11700000</v>
      </c>
      <c r="M1150">
        <v>88036683</v>
      </c>
      <c r="N1150" t="s">
        <v>3560</v>
      </c>
      <c r="O1150">
        <v>110</v>
      </c>
      <c r="P1150" t="str">
        <f>SUBSTITUTE(Table1[[#This Row],[released]],"(United States)", "")</f>
        <v xml:space="preserve">January 10, 1992 </v>
      </c>
    </row>
    <row r="1151" spans="1:16" x14ac:dyDescent="0.25">
      <c r="A1151" t="s">
        <v>4270</v>
      </c>
      <c r="B1151" t="s">
        <v>33</v>
      </c>
      <c r="C1151" t="s">
        <v>17</v>
      </c>
      <c r="D1151">
        <v>1992</v>
      </c>
      <c r="E1151" t="s">
        <v>4262</v>
      </c>
      <c r="F1151">
        <v>6.9</v>
      </c>
      <c r="G1151">
        <v>19000</v>
      </c>
      <c r="H1151" t="s">
        <v>4271</v>
      </c>
      <c r="I1151" t="s">
        <v>4272</v>
      </c>
      <c r="J1151" t="s">
        <v>2410</v>
      </c>
      <c r="K1151" t="s">
        <v>30</v>
      </c>
      <c r="L1151">
        <v>15000000</v>
      </c>
      <c r="M1151">
        <v>2819485</v>
      </c>
      <c r="N1151" t="s">
        <v>4273</v>
      </c>
      <c r="O1151">
        <v>121</v>
      </c>
      <c r="P1151" t="str">
        <f>SUBSTITUTE(Table1[[#This Row],[released]],"(United States)", "")</f>
        <v xml:space="preserve">April 10, 1992 </v>
      </c>
    </row>
    <row r="1152" spans="1:16" x14ac:dyDescent="0.25">
      <c r="A1152" t="s">
        <v>4274</v>
      </c>
      <c r="B1152" t="s">
        <v>1311</v>
      </c>
      <c r="C1152" t="s">
        <v>63</v>
      </c>
      <c r="D1152">
        <v>1992</v>
      </c>
      <c r="E1152" t="s">
        <v>4275</v>
      </c>
      <c r="F1152">
        <v>7.7</v>
      </c>
      <c r="G1152">
        <v>89000</v>
      </c>
      <c r="H1152" t="s">
        <v>2188</v>
      </c>
      <c r="I1152" t="s">
        <v>4276</v>
      </c>
      <c r="J1152" t="s">
        <v>2556</v>
      </c>
      <c r="K1152" t="s">
        <v>1417</v>
      </c>
      <c r="L1152">
        <v>33000000</v>
      </c>
      <c r="M1152">
        <v>48169910</v>
      </c>
      <c r="N1152" t="s">
        <v>4277</v>
      </c>
      <c r="O1152">
        <v>202</v>
      </c>
      <c r="P1152" t="str">
        <f>SUBSTITUTE(Table1[[#This Row],[released]],"(United States)", "")</f>
        <v xml:space="preserve">November 18, 1992 </v>
      </c>
    </row>
    <row r="1153" spans="1:16" x14ac:dyDescent="0.25">
      <c r="A1153" t="s">
        <v>4278</v>
      </c>
      <c r="B1153" t="s">
        <v>16</v>
      </c>
      <c r="C1153" t="s">
        <v>34</v>
      </c>
      <c r="D1153">
        <v>1992</v>
      </c>
      <c r="E1153" t="s">
        <v>4279</v>
      </c>
      <c r="F1153">
        <v>6.9</v>
      </c>
      <c r="G1153">
        <v>106000</v>
      </c>
      <c r="H1153" t="s">
        <v>3247</v>
      </c>
      <c r="I1153" t="s">
        <v>3530</v>
      </c>
      <c r="J1153" t="s">
        <v>317</v>
      </c>
      <c r="K1153" t="s">
        <v>30</v>
      </c>
      <c r="L1153">
        <v>45000000</v>
      </c>
      <c r="M1153">
        <v>178051587</v>
      </c>
      <c r="N1153" t="s">
        <v>4280</v>
      </c>
      <c r="O1153">
        <v>117</v>
      </c>
      <c r="P1153" t="str">
        <f>SUBSTITUTE(Table1[[#This Row],[released]],"(United States)", "")</f>
        <v xml:space="preserve">June 5, 1992 </v>
      </c>
    </row>
    <row r="1154" spans="1:16" x14ac:dyDescent="0.25">
      <c r="A1154" t="s">
        <v>4281</v>
      </c>
      <c r="B1154" t="s">
        <v>16</v>
      </c>
      <c r="C1154" t="s">
        <v>41</v>
      </c>
      <c r="D1154">
        <v>1992</v>
      </c>
      <c r="E1154" t="s">
        <v>4163</v>
      </c>
      <c r="F1154">
        <v>7.5</v>
      </c>
      <c r="G1154">
        <v>93000</v>
      </c>
      <c r="H1154" t="s">
        <v>4282</v>
      </c>
      <c r="I1154" t="s">
        <v>4283</v>
      </c>
      <c r="J1154" t="s">
        <v>4284</v>
      </c>
      <c r="K1154" t="s">
        <v>1268</v>
      </c>
      <c r="L1154">
        <v>3000000</v>
      </c>
      <c r="M1154">
        <v>242623</v>
      </c>
      <c r="N1154" t="s">
        <v>4285</v>
      </c>
      <c r="O1154">
        <v>104</v>
      </c>
      <c r="P1154" t="str">
        <f>SUBSTITUTE(Table1[[#This Row],[released]],"(United States)", "")</f>
        <v xml:space="preserve">February 12, 1993 </v>
      </c>
    </row>
    <row r="1155" spans="1:16" x14ac:dyDescent="0.25">
      <c r="A1155" t="s">
        <v>4286</v>
      </c>
      <c r="B1155" t="s">
        <v>16</v>
      </c>
      <c r="C1155" t="s">
        <v>17</v>
      </c>
      <c r="D1155">
        <v>1992</v>
      </c>
      <c r="E1155" t="s">
        <v>4028</v>
      </c>
      <c r="F1155">
        <v>5.4</v>
      </c>
      <c r="G1155">
        <v>18000</v>
      </c>
      <c r="H1155" t="s">
        <v>3791</v>
      </c>
      <c r="I1155" t="s">
        <v>4287</v>
      </c>
      <c r="J1155" t="s">
        <v>1435</v>
      </c>
      <c r="K1155" t="s">
        <v>30</v>
      </c>
      <c r="L1155">
        <v>3000000</v>
      </c>
      <c r="M1155">
        <v>1829804</v>
      </c>
      <c r="N1155" t="s">
        <v>1338</v>
      </c>
      <c r="O1155">
        <v>93</v>
      </c>
      <c r="P1155" t="str">
        <f>SUBSTITUTE(Table1[[#This Row],[released]],"(United States)", "")</f>
        <v xml:space="preserve">May 8, 1992 </v>
      </c>
    </row>
    <row r="1156" spans="1:16" x14ac:dyDescent="0.25">
      <c r="A1156" t="s">
        <v>4288</v>
      </c>
      <c r="B1156" t="s">
        <v>1311</v>
      </c>
      <c r="C1156" t="s">
        <v>41</v>
      </c>
      <c r="D1156">
        <v>1992</v>
      </c>
      <c r="E1156" t="s">
        <v>4289</v>
      </c>
      <c r="F1156">
        <v>7.1</v>
      </c>
      <c r="G1156">
        <v>54000</v>
      </c>
      <c r="H1156" t="s">
        <v>1545</v>
      </c>
      <c r="I1156" t="s">
        <v>1545</v>
      </c>
      <c r="J1156" t="s">
        <v>100</v>
      </c>
      <c r="K1156" t="s">
        <v>30</v>
      </c>
      <c r="L1156">
        <v>23000000</v>
      </c>
      <c r="M1156">
        <v>105232691</v>
      </c>
      <c r="N1156" t="s">
        <v>4290</v>
      </c>
      <c r="O1156">
        <v>126</v>
      </c>
      <c r="P1156" t="str">
        <f>SUBSTITUTE(Table1[[#This Row],[released]],"(United States)", "")</f>
        <v xml:space="preserve">September 11, 1992 </v>
      </c>
    </row>
    <row r="1157" spans="1:16" x14ac:dyDescent="0.25">
      <c r="A1157" t="s">
        <v>4291</v>
      </c>
      <c r="B1157" t="s">
        <v>16</v>
      </c>
      <c r="C1157" t="s">
        <v>52</v>
      </c>
      <c r="D1157">
        <v>1992</v>
      </c>
      <c r="E1157" t="s">
        <v>4292</v>
      </c>
      <c r="F1157">
        <v>5.4</v>
      </c>
      <c r="G1157">
        <v>34000</v>
      </c>
      <c r="H1157" t="s">
        <v>4293</v>
      </c>
      <c r="I1157" t="s">
        <v>20</v>
      </c>
      <c r="J1157" t="s">
        <v>4143</v>
      </c>
      <c r="K1157" t="s">
        <v>22</v>
      </c>
      <c r="L1157">
        <v>10000000</v>
      </c>
      <c r="M1157">
        <v>32100816</v>
      </c>
      <c r="N1157" t="s">
        <v>3319</v>
      </c>
      <c r="O1157">
        <v>108</v>
      </c>
      <c r="P1157" t="str">
        <f>SUBSTITUTE(Table1[[#This Row],[released]],"(United States)", "")</f>
        <v xml:space="preserve">March 6, 1992 </v>
      </c>
    </row>
    <row r="1158" spans="1:16" x14ac:dyDescent="0.25">
      <c r="A1158" t="s">
        <v>4294</v>
      </c>
      <c r="B1158" t="s">
        <v>16</v>
      </c>
      <c r="C1158" t="s">
        <v>41</v>
      </c>
      <c r="D1158">
        <v>1992</v>
      </c>
      <c r="E1158" t="s">
        <v>4028</v>
      </c>
      <c r="F1158">
        <v>7.5</v>
      </c>
      <c r="G1158">
        <v>56000</v>
      </c>
      <c r="H1158" t="s">
        <v>95</v>
      </c>
      <c r="I1158" t="s">
        <v>3315</v>
      </c>
      <c r="J1158" t="s">
        <v>3320</v>
      </c>
      <c r="K1158" t="s">
        <v>30</v>
      </c>
      <c r="L1158">
        <v>8000000</v>
      </c>
      <c r="M1158">
        <v>21706101</v>
      </c>
      <c r="N1158" t="s">
        <v>3086</v>
      </c>
      <c r="O1158">
        <v>124</v>
      </c>
      <c r="P1158" t="str">
        <f>SUBSTITUTE(Table1[[#This Row],[released]],"(United States)", "")</f>
        <v xml:space="preserve">May 8, 1992 </v>
      </c>
    </row>
    <row r="1159" spans="1:16" x14ac:dyDescent="0.25">
      <c r="A1159" t="s">
        <v>4295</v>
      </c>
      <c r="B1159" t="s">
        <v>33</v>
      </c>
      <c r="C1159" t="s">
        <v>41</v>
      </c>
      <c r="D1159">
        <v>1992</v>
      </c>
      <c r="E1159" t="s">
        <v>4224</v>
      </c>
      <c r="F1159">
        <v>5.8</v>
      </c>
      <c r="G1159">
        <v>38000</v>
      </c>
      <c r="H1159" t="s">
        <v>4296</v>
      </c>
      <c r="I1159" t="s">
        <v>4297</v>
      </c>
      <c r="J1159" t="s">
        <v>1671</v>
      </c>
      <c r="K1159" t="s">
        <v>30</v>
      </c>
      <c r="L1159">
        <v>7000000</v>
      </c>
      <c r="M1159">
        <v>40693477</v>
      </c>
      <c r="N1159" t="s">
        <v>4298</v>
      </c>
      <c r="O1159">
        <v>88</v>
      </c>
      <c r="P1159" t="str">
        <f>SUBSTITUTE(Table1[[#This Row],[released]],"(United States)", "")</f>
        <v xml:space="preserve">May 22, 1992 </v>
      </c>
    </row>
    <row r="1160" spans="1:16" x14ac:dyDescent="0.25">
      <c r="A1160" t="s">
        <v>4300</v>
      </c>
      <c r="B1160" t="s">
        <v>16</v>
      </c>
      <c r="C1160" t="s">
        <v>34</v>
      </c>
      <c r="D1160">
        <v>1992</v>
      </c>
      <c r="E1160" t="s">
        <v>4301</v>
      </c>
      <c r="F1160">
        <v>6.7</v>
      </c>
      <c r="G1160">
        <v>160000</v>
      </c>
      <c r="H1160" t="s">
        <v>803</v>
      </c>
      <c r="I1160" t="s">
        <v>1011</v>
      </c>
      <c r="J1160" t="s">
        <v>353</v>
      </c>
      <c r="K1160" t="s">
        <v>30</v>
      </c>
      <c r="L1160">
        <v>35000000</v>
      </c>
      <c r="M1160">
        <v>321731527</v>
      </c>
      <c r="N1160" t="s">
        <v>23</v>
      </c>
      <c r="O1160">
        <v>118</v>
      </c>
      <c r="P1160" t="str">
        <f>SUBSTITUTE(Table1[[#This Row],[released]],"(United States)", "")</f>
        <v xml:space="preserve">May 15, 1992 </v>
      </c>
    </row>
    <row r="1161" spans="1:16" x14ac:dyDescent="0.25">
      <c r="A1161" t="s">
        <v>4302</v>
      </c>
      <c r="B1161" t="s">
        <v>16</v>
      </c>
      <c r="C1161" t="s">
        <v>63</v>
      </c>
      <c r="D1161">
        <v>1992</v>
      </c>
      <c r="E1161" t="s">
        <v>4058</v>
      </c>
      <c r="F1161">
        <v>7.2</v>
      </c>
      <c r="G1161">
        <v>8600</v>
      </c>
      <c r="H1161" t="s">
        <v>2903</v>
      </c>
      <c r="I1161" t="s">
        <v>191</v>
      </c>
      <c r="J1161" t="s">
        <v>2903</v>
      </c>
      <c r="K1161" t="s">
        <v>30</v>
      </c>
      <c r="L1161">
        <v>16000000</v>
      </c>
      <c r="M1161">
        <v>13086430</v>
      </c>
      <c r="N1161" t="s">
        <v>4105</v>
      </c>
      <c r="O1161">
        <v>125</v>
      </c>
      <c r="P1161" t="str">
        <f>SUBSTITUTE(Table1[[#This Row],[released]],"(United States)", "")</f>
        <v xml:space="preserve">March 13, 1992 </v>
      </c>
    </row>
    <row r="1162" spans="1:16" x14ac:dyDescent="0.25">
      <c r="A1162" t="s">
        <v>4303</v>
      </c>
      <c r="B1162" t="s">
        <v>16</v>
      </c>
      <c r="C1162" t="s">
        <v>34</v>
      </c>
      <c r="D1162">
        <v>1992</v>
      </c>
      <c r="E1162" t="s">
        <v>4231</v>
      </c>
      <c r="F1162">
        <v>6.9</v>
      </c>
      <c r="G1162">
        <v>64000</v>
      </c>
      <c r="H1162" t="s">
        <v>4304</v>
      </c>
      <c r="I1162" t="s">
        <v>4304</v>
      </c>
      <c r="J1162" t="s">
        <v>4305</v>
      </c>
      <c r="K1162" t="s">
        <v>840</v>
      </c>
      <c r="L1162">
        <v>7000</v>
      </c>
      <c r="M1162">
        <v>2040920</v>
      </c>
      <c r="N1162" t="s">
        <v>31</v>
      </c>
      <c r="O1162">
        <v>81</v>
      </c>
      <c r="P1162" t="str">
        <f>SUBSTITUTE(Table1[[#This Row],[released]],"(United States)", "")</f>
        <v xml:space="preserve">February 26, 1993 </v>
      </c>
    </row>
    <row r="1163" spans="1:16" x14ac:dyDescent="0.25">
      <c r="A1163" t="s">
        <v>4306</v>
      </c>
      <c r="B1163" t="s">
        <v>16</v>
      </c>
      <c r="C1163" t="s">
        <v>17</v>
      </c>
      <c r="D1163">
        <v>1992</v>
      </c>
      <c r="E1163" t="s">
        <v>4307</v>
      </c>
      <c r="F1163">
        <v>7.2</v>
      </c>
      <c r="G1163">
        <v>37000</v>
      </c>
      <c r="H1163" t="s">
        <v>2225</v>
      </c>
      <c r="I1163" t="s">
        <v>4308</v>
      </c>
      <c r="J1163" t="s">
        <v>4309</v>
      </c>
      <c r="K1163" t="s">
        <v>300</v>
      </c>
      <c r="L1163">
        <v>5000000</v>
      </c>
      <c r="M1163">
        <v>1862805</v>
      </c>
      <c r="N1163" t="s">
        <v>4053</v>
      </c>
      <c r="O1163">
        <v>139</v>
      </c>
      <c r="P1163" t="str">
        <f>SUBSTITUTE(Table1[[#This Row],[released]],"(United States)", "")</f>
        <v xml:space="preserve">March 18, 1994 </v>
      </c>
    </row>
    <row r="1164" spans="1:16" x14ac:dyDescent="0.25">
      <c r="A1164" t="s">
        <v>4310</v>
      </c>
      <c r="B1164" t="s">
        <v>16</v>
      </c>
      <c r="C1164" t="s">
        <v>147</v>
      </c>
      <c r="D1164">
        <v>1992</v>
      </c>
      <c r="E1164" t="s">
        <v>4252</v>
      </c>
      <c r="F1164">
        <v>4.9000000000000004</v>
      </c>
      <c r="G1164">
        <v>20000</v>
      </c>
      <c r="H1164" t="s">
        <v>2643</v>
      </c>
      <c r="I1164" t="s">
        <v>4311</v>
      </c>
      <c r="J1164" t="s">
        <v>4312</v>
      </c>
      <c r="K1164" t="s">
        <v>30</v>
      </c>
      <c r="L1164">
        <v>8000000</v>
      </c>
      <c r="M1164">
        <v>17092453</v>
      </c>
      <c r="N1164" t="s">
        <v>44</v>
      </c>
      <c r="O1164">
        <v>100</v>
      </c>
      <c r="P1164" t="str">
        <f>SUBSTITUTE(Table1[[#This Row],[released]],"(United States)", "")</f>
        <v xml:space="preserve">August 28, 1992 </v>
      </c>
    </row>
    <row r="1165" spans="1:16" x14ac:dyDescent="0.25">
      <c r="A1165" t="s">
        <v>4313</v>
      </c>
      <c r="B1165" t="s">
        <v>327</v>
      </c>
      <c r="C1165" t="s">
        <v>104</v>
      </c>
      <c r="D1165">
        <v>1992</v>
      </c>
      <c r="E1165" t="s">
        <v>4314</v>
      </c>
      <c r="F1165">
        <v>7.1</v>
      </c>
      <c r="G1165">
        <v>40000</v>
      </c>
      <c r="H1165" t="s">
        <v>2671</v>
      </c>
      <c r="I1165" t="s">
        <v>4315</v>
      </c>
      <c r="J1165" t="s">
        <v>4183</v>
      </c>
      <c r="K1165" t="s">
        <v>30</v>
      </c>
      <c r="L1165">
        <v>1000000</v>
      </c>
      <c r="M1165">
        <v>2038916</v>
      </c>
      <c r="N1165" t="s">
        <v>4316</v>
      </c>
      <c r="O1165">
        <v>96</v>
      </c>
      <c r="P1165" t="str">
        <f>SUBSTITUTE(Table1[[#This Row],[released]],"(United States)", "")</f>
        <v>December 17, 1992 (Argentina)</v>
      </c>
    </row>
    <row r="1166" spans="1:16" x14ac:dyDescent="0.25">
      <c r="A1166" t="s">
        <v>4318</v>
      </c>
      <c r="B1166" t="s">
        <v>256</v>
      </c>
      <c r="C1166" t="s">
        <v>275</v>
      </c>
      <c r="D1166">
        <v>1992</v>
      </c>
      <c r="E1166" t="s">
        <v>4262</v>
      </c>
      <c r="F1166">
        <v>6.5</v>
      </c>
      <c r="G1166">
        <v>28000</v>
      </c>
      <c r="H1166" t="s">
        <v>4319</v>
      </c>
      <c r="I1166" t="s">
        <v>2823</v>
      </c>
      <c r="J1166" t="s">
        <v>4320</v>
      </c>
      <c r="K1166" t="s">
        <v>208</v>
      </c>
      <c r="L1166">
        <v>24000000</v>
      </c>
      <c r="M1166">
        <v>32710894</v>
      </c>
      <c r="N1166" t="s">
        <v>4321</v>
      </c>
      <c r="O1166">
        <v>76</v>
      </c>
      <c r="P1166" t="str">
        <f>SUBSTITUTE(Table1[[#This Row],[released]],"(United States)", "")</f>
        <v xml:space="preserve">April 10, 1992 </v>
      </c>
    </row>
    <row r="1167" spans="1:16" x14ac:dyDescent="0.25">
      <c r="A1167" t="s">
        <v>4322</v>
      </c>
      <c r="B1167" t="s">
        <v>33</v>
      </c>
      <c r="C1167" t="s">
        <v>41</v>
      </c>
      <c r="D1167">
        <v>1992</v>
      </c>
      <c r="E1167" t="s">
        <v>4323</v>
      </c>
      <c r="F1167">
        <v>6.1</v>
      </c>
      <c r="G1167">
        <v>23000</v>
      </c>
      <c r="H1167" t="s">
        <v>1509</v>
      </c>
      <c r="I1167" t="s">
        <v>4324</v>
      </c>
      <c r="J1167" t="s">
        <v>572</v>
      </c>
      <c r="K1167" t="s">
        <v>30</v>
      </c>
      <c r="L1167">
        <v>26000000</v>
      </c>
      <c r="M1167">
        <v>94900635</v>
      </c>
      <c r="N1167" t="s">
        <v>3033</v>
      </c>
      <c r="O1167">
        <v>102</v>
      </c>
      <c r="P1167" t="str">
        <f>SUBSTITUTE(Table1[[#This Row],[released]],"(United States)", "")</f>
        <v xml:space="preserve">June 12, 1992 </v>
      </c>
    </row>
    <row r="1168" spans="1:16" x14ac:dyDescent="0.25">
      <c r="A1168" t="s">
        <v>4325</v>
      </c>
      <c r="B1168" t="s">
        <v>1311</v>
      </c>
      <c r="C1168" t="s">
        <v>17</v>
      </c>
      <c r="D1168">
        <v>1992</v>
      </c>
      <c r="E1168" t="s">
        <v>4317</v>
      </c>
      <c r="F1168">
        <v>6.9</v>
      </c>
      <c r="G1168">
        <v>23000</v>
      </c>
      <c r="H1168" t="s">
        <v>1196</v>
      </c>
      <c r="I1168" t="s">
        <v>2529</v>
      </c>
      <c r="J1168" t="s">
        <v>4326</v>
      </c>
      <c r="K1168" t="s">
        <v>30</v>
      </c>
      <c r="L1168">
        <v>18000000</v>
      </c>
      <c r="M1168">
        <v>14715067</v>
      </c>
      <c r="N1168" t="s">
        <v>44</v>
      </c>
      <c r="O1168">
        <v>106</v>
      </c>
      <c r="P1168" t="str">
        <f>SUBSTITUTE(Table1[[#This Row],[released]],"(United States)", "")</f>
        <v xml:space="preserve">September 18, 1992 </v>
      </c>
    </row>
    <row r="1169" spans="1:16" x14ac:dyDescent="0.25">
      <c r="A1169" t="s">
        <v>4327</v>
      </c>
      <c r="B1169" t="s">
        <v>16</v>
      </c>
      <c r="C1169" t="s">
        <v>63</v>
      </c>
      <c r="D1169">
        <v>1992</v>
      </c>
      <c r="E1169" t="s">
        <v>4328</v>
      </c>
      <c r="F1169">
        <v>6.6</v>
      </c>
      <c r="G1169">
        <v>22000</v>
      </c>
      <c r="H1169" t="s">
        <v>2248</v>
      </c>
      <c r="I1169" t="s">
        <v>479</v>
      </c>
      <c r="J1169" t="s">
        <v>21</v>
      </c>
      <c r="K1169" t="s">
        <v>30</v>
      </c>
      <c r="L1169">
        <v>35000000</v>
      </c>
      <c r="M1169">
        <v>29302121</v>
      </c>
      <c r="N1169" t="s">
        <v>163</v>
      </c>
      <c r="O1169">
        <v>140</v>
      </c>
      <c r="P1169" t="str">
        <f>SUBSTITUTE(Table1[[#This Row],[released]],"(United States)", "")</f>
        <v xml:space="preserve">December 25, 1992 </v>
      </c>
    </row>
    <row r="1170" spans="1:16" x14ac:dyDescent="0.25">
      <c r="A1170" t="s">
        <v>4329</v>
      </c>
      <c r="B1170" t="s">
        <v>16</v>
      </c>
      <c r="C1170" t="s">
        <v>34</v>
      </c>
      <c r="D1170">
        <v>1992</v>
      </c>
      <c r="E1170" t="s">
        <v>3996</v>
      </c>
      <c r="F1170">
        <v>7.1</v>
      </c>
      <c r="G1170">
        <v>25000</v>
      </c>
      <c r="H1170" t="s">
        <v>4330</v>
      </c>
      <c r="I1170" t="s">
        <v>4330</v>
      </c>
      <c r="J1170" t="s">
        <v>4331</v>
      </c>
      <c r="K1170" t="s">
        <v>30</v>
      </c>
      <c r="L1170">
        <v>5000000</v>
      </c>
      <c r="M1170">
        <v>20146880</v>
      </c>
      <c r="N1170" t="s">
        <v>4146</v>
      </c>
      <c r="O1170">
        <v>95</v>
      </c>
      <c r="P1170" t="str">
        <f>SUBSTITUTE(Table1[[#This Row],[released]],"(United States)", "")</f>
        <v xml:space="preserve">January 17, 1992 </v>
      </c>
    </row>
    <row r="1171" spans="1:16" x14ac:dyDescent="0.25">
      <c r="A1171" t="s">
        <v>4335</v>
      </c>
      <c r="B1171" t="s">
        <v>33</v>
      </c>
      <c r="C1171" t="s">
        <v>34</v>
      </c>
      <c r="D1171">
        <v>1992</v>
      </c>
      <c r="E1171" t="s">
        <v>4199</v>
      </c>
      <c r="F1171">
        <v>5.3</v>
      </c>
      <c r="G1171">
        <v>21000</v>
      </c>
      <c r="H1171" t="s">
        <v>4336</v>
      </c>
      <c r="I1171" t="s">
        <v>4337</v>
      </c>
      <c r="J1171" t="s">
        <v>4338</v>
      </c>
      <c r="K1171" t="s">
        <v>30</v>
      </c>
      <c r="L1171">
        <v>6500000</v>
      </c>
      <c r="M1171">
        <v>29000301</v>
      </c>
      <c r="N1171" t="s">
        <v>1401</v>
      </c>
      <c r="O1171">
        <v>84</v>
      </c>
      <c r="P1171" t="str">
        <f>SUBSTITUTE(Table1[[#This Row],[released]],"(United States)", "")</f>
        <v xml:space="preserve">August 7, 1992 </v>
      </c>
    </row>
    <row r="1172" spans="1:16" x14ac:dyDescent="0.25">
      <c r="A1172" t="s">
        <v>4339</v>
      </c>
      <c r="B1172" t="s">
        <v>16</v>
      </c>
      <c r="C1172" t="s">
        <v>52</v>
      </c>
      <c r="D1172">
        <v>1992</v>
      </c>
      <c r="E1172" t="s">
        <v>4289</v>
      </c>
      <c r="F1172">
        <v>5.5</v>
      </c>
      <c r="G1172">
        <v>28000</v>
      </c>
      <c r="H1172" t="s">
        <v>2933</v>
      </c>
      <c r="I1172" t="s">
        <v>2874</v>
      </c>
      <c r="J1172" t="s">
        <v>4340</v>
      </c>
      <c r="K1172" t="s">
        <v>30</v>
      </c>
      <c r="L1172">
        <v>5000000</v>
      </c>
      <c r="M1172">
        <v>12534961</v>
      </c>
      <c r="N1172" t="s">
        <v>4341</v>
      </c>
      <c r="O1172">
        <v>97</v>
      </c>
      <c r="P1172" t="str">
        <f>SUBSTITUTE(Table1[[#This Row],[released]],"(United States)", "")</f>
        <v xml:space="preserve">September 11, 1992 </v>
      </c>
    </row>
    <row r="1173" spans="1:16" x14ac:dyDescent="0.25">
      <c r="A1173" t="s">
        <v>4342</v>
      </c>
      <c r="B1173" t="s">
        <v>16</v>
      </c>
      <c r="C1173" t="s">
        <v>17</v>
      </c>
      <c r="D1173">
        <v>1992</v>
      </c>
      <c r="E1173" t="s">
        <v>4333</v>
      </c>
      <c r="F1173">
        <v>4.5</v>
      </c>
      <c r="G1173">
        <v>14000</v>
      </c>
      <c r="H1173" t="s">
        <v>3336</v>
      </c>
      <c r="I1173" t="s">
        <v>4343</v>
      </c>
      <c r="J1173" t="s">
        <v>2571</v>
      </c>
      <c r="K1173" t="s">
        <v>3636</v>
      </c>
      <c r="L1173">
        <v>30000000</v>
      </c>
      <c r="M1173">
        <v>13273595</v>
      </c>
      <c r="N1173" t="s">
        <v>1355</v>
      </c>
      <c r="O1173">
        <v>99</v>
      </c>
      <c r="P1173" t="str">
        <f>SUBSTITUTE(Table1[[#This Row],[released]],"(United States)", "")</f>
        <v xml:space="preserve">January 15, 1993 </v>
      </c>
    </row>
    <row r="1174" spans="1:16" x14ac:dyDescent="0.25">
      <c r="A1174" t="s">
        <v>4344</v>
      </c>
      <c r="B1174" t="s">
        <v>33</v>
      </c>
      <c r="C1174" t="s">
        <v>25</v>
      </c>
      <c r="D1174">
        <v>1992</v>
      </c>
      <c r="E1174" t="s">
        <v>4345</v>
      </c>
      <c r="F1174">
        <v>4.9000000000000004</v>
      </c>
      <c r="G1174">
        <v>42000</v>
      </c>
      <c r="H1174" t="s">
        <v>27</v>
      </c>
      <c r="I1174" t="s">
        <v>1808</v>
      </c>
      <c r="J1174" t="s">
        <v>2069</v>
      </c>
      <c r="K1174" t="s">
        <v>30</v>
      </c>
      <c r="L1174">
        <v>40000000</v>
      </c>
      <c r="M1174">
        <v>58662452</v>
      </c>
      <c r="N1174" t="s">
        <v>4273</v>
      </c>
      <c r="O1174">
        <v>89</v>
      </c>
      <c r="P1174" t="str">
        <f>SUBSTITUTE(Table1[[#This Row],[released]],"(United States)", "")</f>
        <v xml:space="preserve">July 17, 1992 </v>
      </c>
    </row>
    <row r="1175" spans="1:16" x14ac:dyDescent="0.25">
      <c r="A1175" t="s">
        <v>4346</v>
      </c>
      <c r="B1175" t="s">
        <v>1311</v>
      </c>
      <c r="C1175" t="s">
        <v>25</v>
      </c>
      <c r="D1175">
        <v>1992</v>
      </c>
      <c r="E1175" t="s">
        <v>4317</v>
      </c>
      <c r="F1175">
        <v>5.8</v>
      </c>
      <c r="G1175">
        <v>21000</v>
      </c>
      <c r="H1175" t="s">
        <v>1463</v>
      </c>
      <c r="I1175" t="s">
        <v>4347</v>
      </c>
      <c r="J1175" t="s">
        <v>325</v>
      </c>
      <c r="K1175" t="s">
        <v>30</v>
      </c>
      <c r="L1175">
        <v>24000000</v>
      </c>
      <c r="M1175">
        <v>22518097</v>
      </c>
      <c r="N1175" t="s">
        <v>1401</v>
      </c>
      <c r="O1175">
        <v>100</v>
      </c>
      <c r="P1175" t="str">
        <f>SUBSTITUTE(Table1[[#This Row],[released]],"(United States)", "")</f>
        <v xml:space="preserve">September 18, 1992 </v>
      </c>
    </row>
    <row r="1176" spans="1:16" x14ac:dyDescent="0.25">
      <c r="A1176" t="s">
        <v>4350</v>
      </c>
      <c r="B1176" t="s">
        <v>16</v>
      </c>
      <c r="C1176" t="s">
        <v>34</v>
      </c>
      <c r="D1176">
        <v>1992</v>
      </c>
      <c r="E1176" t="s">
        <v>2691</v>
      </c>
      <c r="F1176">
        <v>5.9</v>
      </c>
      <c r="G1176">
        <v>46000</v>
      </c>
      <c r="H1176" t="s">
        <v>4145</v>
      </c>
      <c r="I1176" t="s">
        <v>1473</v>
      </c>
      <c r="J1176" t="s">
        <v>3941</v>
      </c>
      <c r="K1176" t="s">
        <v>30</v>
      </c>
      <c r="L1176">
        <v>15000000</v>
      </c>
      <c r="M1176">
        <v>44065653</v>
      </c>
      <c r="N1176" t="s">
        <v>23</v>
      </c>
      <c r="O1176">
        <v>84</v>
      </c>
      <c r="P1176" t="str">
        <f>SUBSTITUTE(Table1[[#This Row],[released]],"(United States)", "")</f>
        <v xml:space="preserve">November 6, 1992 </v>
      </c>
    </row>
    <row r="1177" spans="1:16" x14ac:dyDescent="0.25">
      <c r="A1177" t="s">
        <v>4353</v>
      </c>
      <c r="B1177" t="s">
        <v>16</v>
      </c>
      <c r="C1177" t="s">
        <v>52</v>
      </c>
      <c r="D1177">
        <v>1992</v>
      </c>
      <c r="E1177" t="s">
        <v>4354</v>
      </c>
      <c r="F1177">
        <v>4.3</v>
      </c>
      <c r="G1177">
        <v>7900</v>
      </c>
      <c r="H1177" t="s">
        <v>4355</v>
      </c>
      <c r="I1177" t="s">
        <v>4356</v>
      </c>
      <c r="J1177" t="s">
        <v>4357</v>
      </c>
      <c r="K1177" t="s">
        <v>30</v>
      </c>
      <c r="L1177">
        <v>900000</v>
      </c>
      <c r="M1177">
        <v>6980986</v>
      </c>
      <c r="N1177" t="s">
        <v>4341</v>
      </c>
      <c r="O1177">
        <v>92</v>
      </c>
      <c r="P1177" t="str">
        <f>SUBSTITUTE(Table1[[#This Row],[released]],"(United States)", "")</f>
        <v xml:space="preserve">January 29, 1993 </v>
      </c>
    </row>
    <row r="1178" spans="1:16" x14ac:dyDescent="0.25">
      <c r="A1178" t="s">
        <v>4358</v>
      </c>
      <c r="B1178" t="s">
        <v>1311</v>
      </c>
      <c r="C1178" t="s">
        <v>17</v>
      </c>
      <c r="D1178">
        <v>1992</v>
      </c>
      <c r="E1178" t="s">
        <v>4359</v>
      </c>
      <c r="F1178">
        <v>7</v>
      </c>
      <c r="G1178">
        <v>13000</v>
      </c>
      <c r="H1178" t="s">
        <v>803</v>
      </c>
      <c r="I1178" t="s">
        <v>4360</v>
      </c>
      <c r="J1178" t="s">
        <v>3434</v>
      </c>
      <c r="K1178" t="s">
        <v>30</v>
      </c>
      <c r="L1178">
        <v>35000000</v>
      </c>
      <c r="M1178">
        <v>4651977</v>
      </c>
      <c r="N1178" t="s">
        <v>31</v>
      </c>
      <c r="O1178">
        <v>114</v>
      </c>
      <c r="P1178" t="str">
        <f>SUBSTITUTE(Table1[[#This Row],[released]],"(United States)", "")</f>
        <v xml:space="preserve">February 21, 1992 </v>
      </c>
    </row>
    <row r="1179" spans="1:16" x14ac:dyDescent="0.25">
      <c r="A1179" t="s">
        <v>4362</v>
      </c>
      <c r="B1179" t="s">
        <v>16</v>
      </c>
      <c r="C1179" t="s">
        <v>104</v>
      </c>
      <c r="D1179">
        <v>1992</v>
      </c>
      <c r="E1179" t="s">
        <v>4199</v>
      </c>
      <c r="F1179">
        <v>6.1</v>
      </c>
      <c r="G1179">
        <v>15000</v>
      </c>
      <c r="H1179" t="s">
        <v>105</v>
      </c>
      <c r="I1179" t="s">
        <v>105</v>
      </c>
      <c r="J1179" t="s">
        <v>2253</v>
      </c>
      <c r="K1179" t="s">
        <v>30</v>
      </c>
      <c r="L1179">
        <v>12000000</v>
      </c>
      <c r="M1179">
        <v>37170057</v>
      </c>
      <c r="N1179" t="s">
        <v>3801</v>
      </c>
      <c r="O1179">
        <v>92</v>
      </c>
      <c r="P1179" t="str">
        <f>SUBSTITUTE(Table1[[#This Row],[released]],"(United States)", "")</f>
        <v xml:space="preserve">August 7, 1992 </v>
      </c>
    </row>
    <row r="1180" spans="1:16" x14ac:dyDescent="0.25">
      <c r="A1180" t="s">
        <v>4363</v>
      </c>
      <c r="B1180" t="s">
        <v>1311</v>
      </c>
      <c r="C1180" t="s">
        <v>63</v>
      </c>
      <c r="D1180">
        <v>1992</v>
      </c>
      <c r="E1180" t="s">
        <v>4364</v>
      </c>
      <c r="F1180">
        <v>7.2</v>
      </c>
      <c r="G1180">
        <v>15000</v>
      </c>
      <c r="H1180" t="s">
        <v>4365</v>
      </c>
      <c r="I1180" t="s">
        <v>4366</v>
      </c>
      <c r="J1180" t="s">
        <v>3808</v>
      </c>
      <c r="K1180" t="s">
        <v>22</v>
      </c>
      <c r="L1180">
        <v>4000000</v>
      </c>
      <c r="M1180">
        <v>5378172</v>
      </c>
      <c r="N1180" t="s">
        <v>4367</v>
      </c>
      <c r="O1180">
        <v>94</v>
      </c>
      <c r="P1180" t="str">
        <f>SUBSTITUTE(Table1[[#This Row],[released]],"(United States)", "")</f>
        <v xml:space="preserve">June 9, 1993 </v>
      </c>
    </row>
    <row r="1181" spans="1:16" x14ac:dyDescent="0.25">
      <c r="A1181" t="s">
        <v>4368</v>
      </c>
      <c r="B1181" t="s">
        <v>16</v>
      </c>
      <c r="C1181" t="s">
        <v>34</v>
      </c>
      <c r="D1181">
        <v>1992</v>
      </c>
      <c r="E1181" t="s">
        <v>4292</v>
      </c>
      <c r="F1181">
        <v>6.5</v>
      </c>
      <c r="G1181">
        <v>8500</v>
      </c>
      <c r="H1181" t="s">
        <v>3017</v>
      </c>
      <c r="I1181" t="s">
        <v>1804</v>
      </c>
      <c r="J1181" t="s">
        <v>4369</v>
      </c>
      <c r="K1181" t="s">
        <v>30</v>
      </c>
      <c r="L1181">
        <v>20000000</v>
      </c>
      <c r="M1181">
        <v>9223441</v>
      </c>
      <c r="N1181" t="s">
        <v>31</v>
      </c>
      <c r="O1181">
        <v>101</v>
      </c>
      <c r="P1181" t="str">
        <f>SUBSTITUTE(Table1[[#This Row],[released]],"(United States)", "")</f>
        <v xml:space="preserve">March 6, 1992 </v>
      </c>
    </row>
    <row r="1182" spans="1:16" x14ac:dyDescent="0.25">
      <c r="A1182" t="s">
        <v>4370</v>
      </c>
      <c r="B1182" t="s">
        <v>16</v>
      </c>
      <c r="C1182" t="s">
        <v>34</v>
      </c>
      <c r="D1182">
        <v>1992</v>
      </c>
      <c r="E1182" t="s">
        <v>4103</v>
      </c>
      <c r="F1182">
        <v>6.2</v>
      </c>
      <c r="G1182">
        <v>13000</v>
      </c>
      <c r="H1182" t="s">
        <v>4371</v>
      </c>
      <c r="I1182" t="s">
        <v>4372</v>
      </c>
      <c r="J1182" t="s">
        <v>1189</v>
      </c>
      <c r="K1182" t="s">
        <v>22</v>
      </c>
      <c r="L1182">
        <v>7000000</v>
      </c>
      <c r="M1182">
        <v>5430822</v>
      </c>
      <c r="N1182" t="s">
        <v>4373</v>
      </c>
      <c r="O1182">
        <v>90</v>
      </c>
      <c r="P1182" t="str">
        <f>SUBSTITUTE(Table1[[#This Row],[released]],"(United States)", "")</f>
        <v xml:space="preserve">May 1, 1992 </v>
      </c>
    </row>
    <row r="1183" spans="1:16" x14ac:dyDescent="0.25">
      <c r="A1183" t="s">
        <v>4374</v>
      </c>
      <c r="B1183" t="s">
        <v>256</v>
      </c>
      <c r="C1183" t="s">
        <v>275</v>
      </c>
      <c r="D1183">
        <v>1992</v>
      </c>
      <c r="E1183" t="s">
        <v>4375</v>
      </c>
      <c r="F1183">
        <v>5.4</v>
      </c>
      <c r="G1183">
        <v>10000</v>
      </c>
      <c r="H1183" t="s">
        <v>4376</v>
      </c>
      <c r="I1183" t="s">
        <v>3729</v>
      </c>
      <c r="J1183" t="s">
        <v>4377</v>
      </c>
      <c r="K1183" t="s">
        <v>30</v>
      </c>
      <c r="L1183">
        <v>8000000</v>
      </c>
      <c r="M1183">
        <v>3560469</v>
      </c>
      <c r="N1183" t="s">
        <v>4378</v>
      </c>
      <c r="O1183">
        <v>84</v>
      </c>
      <c r="P1183" t="str">
        <f>SUBSTITUTE(Table1[[#This Row],[released]],"(United States)", "")</f>
        <v xml:space="preserve">July 30, 1993 </v>
      </c>
    </row>
    <row r="1184" spans="1:16" x14ac:dyDescent="0.25">
      <c r="A1184" t="s">
        <v>4379</v>
      </c>
      <c r="B1184" t="s">
        <v>1311</v>
      </c>
      <c r="C1184" t="s">
        <v>25</v>
      </c>
      <c r="D1184">
        <v>1992</v>
      </c>
      <c r="E1184" t="s">
        <v>4380</v>
      </c>
      <c r="F1184">
        <v>5.0999999999999996</v>
      </c>
      <c r="G1184">
        <v>31000</v>
      </c>
      <c r="H1184" t="s">
        <v>780</v>
      </c>
      <c r="I1184" t="s">
        <v>895</v>
      </c>
      <c r="J1184" t="s">
        <v>97</v>
      </c>
      <c r="K1184" t="s">
        <v>30</v>
      </c>
      <c r="L1184">
        <v>43000000</v>
      </c>
      <c r="M1184">
        <v>23278931</v>
      </c>
      <c r="N1184" t="s">
        <v>4064</v>
      </c>
      <c r="O1184">
        <v>118</v>
      </c>
      <c r="P1184" t="str">
        <f>SUBSTITUTE(Table1[[#This Row],[released]],"(United States)", "")</f>
        <v xml:space="preserve">December 18, 1992 </v>
      </c>
    </row>
    <row r="1185" spans="1:16" x14ac:dyDescent="0.25">
      <c r="A1185" t="s">
        <v>4382</v>
      </c>
      <c r="B1185" t="s">
        <v>1311</v>
      </c>
      <c r="C1185" t="s">
        <v>25</v>
      </c>
      <c r="D1185">
        <v>1992</v>
      </c>
      <c r="E1185" t="s">
        <v>4233</v>
      </c>
      <c r="F1185">
        <v>6.5</v>
      </c>
      <c r="G1185">
        <v>29000</v>
      </c>
      <c r="H1185" t="s">
        <v>656</v>
      </c>
      <c r="I1185" t="s">
        <v>4383</v>
      </c>
      <c r="J1185" t="s">
        <v>942</v>
      </c>
      <c r="K1185" t="s">
        <v>22</v>
      </c>
      <c r="L1185">
        <v>47000000</v>
      </c>
      <c r="M1185">
        <v>7191399</v>
      </c>
      <c r="N1185" t="s">
        <v>364</v>
      </c>
      <c r="O1185">
        <v>154</v>
      </c>
      <c r="P1185" t="str">
        <f>SUBSTITUTE(Table1[[#This Row],[released]],"(United States)", "")</f>
        <v xml:space="preserve">October 9, 1992 </v>
      </c>
    </row>
    <row r="1186" spans="1:16" x14ac:dyDescent="0.25">
      <c r="A1186" t="s">
        <v>4384</v>
      </c>
      <c r="B1186" t="s">
        <v>33</v>
      </c>
      <c r="C1186" t="s">
        <v>17</v>
      </c>
      <c r="D1186">
        <v>1992</v>
      </c>
      <c r="E1186" t="s">
        <v>4385</v>
      </c>
      <c r="F1186">
        <v>7</v>
      </c>
      <c r="G1186">
        <v>4100</v>
      </c>
      <c r="H1186" t="s">
        <v>1932</v>
      </c>
      <c r="I1186" t="s">
        <v>4386</v>
      </c>
      <c r="J1186" t="s">
        <v>4387</v>
      </c>
      <c r="K1186" t="s">
        <v>30</v>
      </c>
      <c r="L1186">
        <v>10000000</v>
      </c>
      <c r="M1186">
        <v>15164458</v>
      </c>
      <c r="N1186" t="s">
        <v>23</v>
      </c>
      <c r="O1186">
        <v>112</v>
      </c>
      <c r="P1186" t="str">
        <f>SUBSTITUTE(Table1[[#This Row],[released]],"(United States)", "")</f>
        <v xml:space="preserve">October 23, 1992 </v>
      </c>
    </row>
    <row r="1187" spans="1:16" x14ac:dyDescent="0.25">
      <c r="A1187" t="s">
        <v>4388</v>
      </c>
      <c r="B1187" t="s">
        <v>16</v>
      </c>
      <c r="C1187" t="s">
        <v>41</v>
      </c>
      <c r="D1187">
        <v>1992</v>
      </c>
      <c r="E1187" t="s">
        <v>4204</v>
      </c>
      <c r="F1187">
        <v>5.5</v>
      </c>
      <c r="G1187">
        <v>27000</v>
      </c>
      <c r="H1187" t="s">
        <v>3610</v>
      </c>
      <c r="I1187" t="s">
        <v>4389</v>
      </c>
      <c r="J1187" t="s">
        <v>981</v>
      </c>
      <c r="K1187" t="s">
        <v>30</v>
      </c>
      <c r="L1187">
        <v>42000000</v>
      </c>
      <c r="M1187">
        <v>131052444</v>
      </c>
      <c r="N1187" t="s">
        <v>44</v>
      </c>
      <c r="O1187">
        <v>117</v>
      </c>
      <c r="P1187" t="str">
        <f>SUBSTITUTE(Table1[[#This Row],[released]],"(United States)", "")</f>
        <v xml:space="preserve">July 1, 1992 </v>
      </c>
    </row>
    <row r="1188" spans="1:16" x14ac:dyDescent="0.25">
      <c r="A1188" t="s">
        <v>4390</v>
      </c>
      <c r="B1188" t="s">
        <v>1311</v>
      </c>
      <c r="C1188" t="s">
        <v>17</v>
      </c>
      <c r="D1188">
        <v>1992</v>
      </c>
      <c r="E1188" t="s">
        <v>4299</v>
      </c>
      <c r="F1188">
        <v>7.2</v>
      </c>
      <c r="G1188">
        <v>9500</v>
      </c>
      <c r="H1188" t="s">
        <v>535</v>
      </c>
      <c r="I1188" t="s">
        <v>4391</v>
      </c>
      <c r="J1188" t="s">
        <v>2502</v>
      </c>
      <c r="K1188" t="s">
        <v>208</v>
      </c>
      <c r="L1188">
        <v>18000000</v>
      </c>
      <c r="M1188">
        <v>2827107</v>
      </c>
      <c r="N1188" t="s">
        <v>4392</v>
      </c>
      <c r="O1188">
        <v>127</v>
      </c>
      <c r="P1188" t="str">
        <f>SUBSTITUTE(Table1[[#This Row],[released]],"(United States)", "")</f>
        <v xml:space="preserve">March 27, 1992 </v>
      </c>
    </row>
    <row r="1189" spans="1:16" x14ac:dyDescent="0.25">
      <c r="A1189" t="s">
        <v>4395</v>
      </c>
      <c r="B1189" t="s">
        <v>1311</v>
      </c>
      <c r="C1189" t="s">
        <v>25</v>
      </c>
      <c r="D1189">
        <v>1992</v>
      </c>
      <c r="E1189" t="s">
        <v>4396</v>
      </c>
      <c r="F1189">
        <v>6</v>
      </c>
      <c r="G1189">
        <v>22000</v>
      </c>
      <c r="H1189" t="s">
        <v>1921</v>
      </c>
      <c r="I1189" t="s">
        <v>3141</v>
      </c>
      <c r="J1189" t="s">
        <v>382</v>
      </c>
      <c r="K1189" t="s">
        <v>30</v>
      </c>
      <c r="L1189">
        <v>40000000</v>
      </c>
      <c r="M1189">
        <v>45500797</v>
      </c>
      <c r="N1189" t="s">
        <v>3560</v>
      </c>
      <c r="O1189">
        <v>106</v>
      </c>
      <c r="P1189" t="str">
        <f>SUBSTITUTE(Table1[[#This Row],[released]],"(United States)", "")</f>
        <v xml:space="preserve">February 7, 1992 </v>
      </c>
    </row>
    <row r="1190" spans="1:16" x14ac:dyDescent="0.25">
      <c r="A1190" t="s">
        <v>4397</v>
      </c>
      <c r="B1190" t="s">
        <v>1311</v>
      </c>
      <c r="C1190" t="s">
        <v>41</v>
      </c>
      <c r="D1190">
        <v>1992</v>
      </c>
      <c r="E1190" t="s">
        <v>4252</v>
      </c>
      <c r="F1190">
        <v>5.8</v>
      </c>
      <c r="G1190">
        <v>17000</v>
      </c>
      <c r="H1190" t="s">
        <v>1649</v>
      </c>
      <c r="I1190" t="s">
        <v>1649</v>
      </c>
      <c r="J1190" t="s">
        <v>372</v>
      </c>
      <c r="K1190" t="s">
        <v>30</v>
      </c>
      <c r="L1190">
        <v>25000000</v>
      </c>
      <c r="M1190">
        <v>35208854</v>
      </c>
      <c r="N1190" t="s">
        <v>3163</v>
      </c>
      <c r="O1190">
        <v>96</v>
      </c>
      <c r="P1190" t="str">
        <f>SUBSTITUTE(Table1[[#This Row],[released]],"(United States)", "")</f>
        <v xml:space="preserve">August 28, 1992 </v>
      </c>
    </row>
    <row r="1191" spans="1:16" x14ac:dyDescent="0.25">
      <c r="A1191" t="s">
        <v>4398</v>
      </c>
      <c r="B1191" t="s">
        <v>16</v>
      </c>
      <c r="C1191" t="s">
        <v>104</v>
      </c>
      <c r="D1191">
        <v>1992</v>
      </c>
      <c r="E1191" t="s">
        <v>3954</v>
      </c>
      <c r="F1191">
        <v>6.8</v>
      </c>
      <c r="G1191">
        <v>15000</v>
      </c>
      <c r="H1191" t="s">
        <v>203</v>
      </c>
      <c r="I1191" t="s">
        <v>2183</v>
      </c>
      <c r="J1191" t="s">
        <v>1384</v>
      </c>
      <c r="K1191" t="s">
        <v>30</v>
      </c>
      <c r="L1191">
        <v>15000000</v>
      </c>
      <c r="M1191">
        <v>22660758</v>
      </c>
      <c r="N1191" t="s">
        <v>1409</v>
      </c>
      <c r="O1191">
        <v>119</v>
      </c>
      <c r="P1191" t="str">
        <f>SUBSTITUTE(Table1[[#This Row],[released]],"(United States)", "")</f>
        <v xml:space="preserve">April 3, 1992 </v>
      </c>
    </row>
    <row r="1192" spans="1:16" x14ac:dyDescent="0.25">
      <c r="A1192" t="s">
        <v>4399</v>
      </c>
      <c r="B1192" t="s">
        <v>1311</v>
      </c>
      <c r="C1192" t="s">
        <v>34</v>
      </c>
      <c r="D1192">
        <v>1992</v>
      </c>
      <c r="E1192" t="s">
        <v>4359</v>
      </c>
      <c r="F1192">
        <v>4.3</v>
      </c>
      <c r="G1192">
        <v>39000</v>
      </c>
      <c r="H1192" t="s">
        <v>630</v>
      </c>
      <c r="I1192" t="s">
        <v>4400</v>
      </c>
      <c r="J1192" t="s">
        <v>531</v>
      </c>
      <c r="K1192" t="s">
        <v>30</v>
      </c>
      <c r="L1192">
        <v>45000000</v>
      </c>
      <c r="M1192">
        <v>70611210</v>
      </c>
      <c r="N1192" t="s">
        <v>4401</v>
      </c>
      <c r="O1192">
        <v>87</v>
      </c>
      <c r="P1192" t="str">
        <f>SUBSTITUTE(Table1[[#This Row],[released]],"(United States)", "")</f>
        <v xml:space="preserve">February 21, 1992 </v>
      </c>
    </row>
    <row r="1193" spans="1:16" x14ac:dyDescent="0.25">
      <c r="A1193" t="s">
        <v>4402</v>
      </c>
      <c r="B1193" t="s">
        <v>16</v>
      </c>
      <c r="C1193" t="s">
        <v>34</v>
      </c>
      <c r="D1193">
        <v>1992</v>
      </c>
      <c r="E1193" t="s">
        <v>4192</v>
      </c>
      <c r="F1193">
        <v>6.2</v>
      </c>
      <c r="G1193">
        <v>9500</v>
      </c>
      <c r="H1193" t="s">
        <v>58</v>
      </c>
      <c r="I1193" t="s">
        <v>4403</v>
      </c>
      <c r="J1193" t="s">
        <v>3574</v>
      </c>
      <c r="K1193" t="s">
        <v>30</v>
      </c>
      <c r="L1193">
        <v>20000000</v>
      </c>
      <c r="M1193">
        <v>4943279</v>
      </c>
      <c r="N1193" t="s">
        <v>23</v>
      </c>
      <c r="O1193">
        <v>112</v>
      </c>
      <c r="P1193" t="str">
        <f>SUBSTITUTE(Table1[[#This Row],[released]],"(United States)", "")</f>
        <v xml:space="preserve">September 25, 1992 </v>
      </c>
    </row>
    <row r="1194" spans="1:16" x14ac:dyDescent="0.25">
      <c r="A1194" t="s">
        <v>4404</v>
      </c>
      <c r="B1194" t="s">
        <v>1311</v>
      </c>
      <c r="C1194" t="s">
        <v>63</v>
      </c>
      <c r="D1194">
        <v>1992</v>
      </c>
      <c r="E1194" t="s">
        <v>4354</v>
      </c>
      <c r="F1194">
        <v>7.3</v>
      </c>
      <c r="G1194">
        <v>21000</v>
      </c>
      <c r="H1194" t="s">
        <v>351</v>
      </c>
      <c r="I1194" t="s">
        <v>351</v>
      </c>
      <c r="J1194" t="s">
        <v>690</v>
      </c>
      <c r="K1194" t="s">
        <v>30</v>
      </c>
      <c r="L1194">
        <v>30000000</v>
      </c>
      <c r="M1194">
        <v>7286388</v>
      </c>
      <c r="N1194" t="s">
        <v>61</v>
      </c>
      <c r="O1194">
        <v>129</v>
      </c>
      <c r="P1194" t="str">
        <f>SUBSTITUTE(Table1[[#This Row],[released]],"(United States)", "")</f>
        <v xml:space="preserve">January 29, 1993 </v>
      </c>
    </row>
    <row r="1195" spans="1:16" x14ac:dyDescent="0.25">
      <c r="A1195" t="s">
        <v>4405</v>
      </c>
      <c r="B1195" t="s">
        <v>16</v>
      </c>
      <c r="C1195" t="s">
        <v>17</v>
      </c>
      <c r="D1195">
        <v>1992</v>
      </c>
      <c r="E1195" t="s">
        <v>4396</v>
      </c>
      <c r="F1195">
        <v>5.9</v>
      </c>
      <c r="G1195">
        <v>14000</v>
      </c>
      <c r="H1195" t="s">
        <v>2543</v>
      </c>
      <c r="I1195" t="s">
        <v>4406</v>
      </c>
      <c r="J1195" t="s">
        <v>167</v>
      </c>
      <c r="K1195" t="s">
        <v>30</v>
      </c>
      <c r="L1195">
        <v>32000000</v>
      </c>
      <c r="M1195">
        <v>28590665</v>
      </c>
      <c r="N1195" t="s">
        <v>23</v>
      </c>
      <c r="O1195">
        <v>124</v>
      </c>
      <c r="P1195" t="str">
        <f>SUBSTITUTE(Table1[[#This Row],[released]],"(United States)", "")</f>
        <v xml:space="preserve">February 7, 1992 </v>
      </c>
    </row>
    <row r="1196" spans="1:16" x14ac:dyDescent="0.25">
      <c r="A1196" t="s">
        <v>4409</v>
      </c>
      <c r="B1196" t="s">
        <v>33</v>
      </c>
      <c r="C1196" t="s">
        <v>25</v>
      </c>
      <c r="D1196">
        <v>1992</v>
      </c>
      <c r="E1196" t="s">
        <v>4237</v>
      </c>
      <c r="F1196">
        <v>6.2</v>
      </c>
      <c r="G1196">
        <v>11000</v>
      </c>
      <c r="H1196" t="s">
        <v>495</v>
      </c>
      <c r="I1196" t="s">
        <v>4410</v>
      </c>
      <c r="J1196" t="s">
        <v>272</v>
      </c>
      <c r="K1196" t="s">
        <v>30</v>
      </c>
      <c r="L1196">
        <v>25000000</v>
      </c>
      <c r="M1196">
        <v>10736401</v>
      </c>
      <c r="N1196" t="s">
        <v>2773</v>
      </c>
      <c r="O1196">
        <v>88</v>
      </c>
      <c r="P1196" t="str">
        <f>SUBSTITUTE(Table1[[#This Row],[released]],"(United States)", "")</f>
        <v xml:space="preserve">August 14, 1992 </v>
      </c>
    </row>
    <row r="1197" spans="1:16" x14ac:dyDescent="0.25">
      <c r="A1197" t="s">
        <v>4411</v>
      </c>
      <c r="B1197" t="s">
        <v>16</v>
      </c>
      <c r="C1197" t="s">
        <v>104</v>
      </c>
      <c r="D1197">
        <v>1992</v>
      </c>
      <c r="E1197" t="s">
        <v>4187</v>
      </c>
      <c r="F1197">
        <v>5.7</v>
      </c>
      <c r="G1197">
        <v>7000</v>
      </c>
      <c r="H1197" t="s">
        <v>635</v>
      </c>
      <c r="I1197" t="s">
        <v>3073</v>
      </c>
      <c r="J1197" t="s">
        <v>1168</v>
      </c>
      <c r="K1197" t="s">
        <v>30</v>
      </c>
      <c r="L1197">
        <v>18000000</v>
      </c>
      <c r="M1197">
        <v>21591728</v>
      </c>
      <c r="N1197" t="s">
        <v>3560</v>
      </c>
      <c r="O1197">
        <v>99</v>
      </c>
      <c r="P1197" t="str">
        <f>SUBSTITUTE(Table1[[#This Row],[released]],"(United States)", "")</f>
        <v xml:space="preserve">October 16, 1992 </v>
      </c>
    </row>
    <row r="1198" spans="1:16" x14ac:dyDescent="0.25">
      <c r="A1198" t="s">
        <v>4412</v>
      </c>
      <c r="B1198" t="s">
        <v>16</v>
      </c>
      <c r="C1198" t="s">
        <v>34</v>
      </c>
      <c r="D1198">
        <v>1992</v>
      </c>
      <c r="E1198" t="s">
        <v>4413</v>
      </c>
      <c r="F1198">
        <v>5.9</v>
      </c>
      <c r="G1198">
        <v>28000</v>
      </c>
      <c r="H1198" t="s">
        <v>1808</v>
      </c>
      <c r="I1198" t="s">
        <v>4414</v>
      </c>
      <c r="J1198" t="s">
        <v>1508</v>
      </c>
      <c r="K1198" t="s">
        <v>208</v>
      </c>
      <c r="L1198">
        <v>8000000</v>
      </c>
      <c r="M1198">
        <v>6739141</v>
      </c>
      <c r="N1198" t="s">
        <v>3223</v>
      </c>
      <c r="O1198">
        <v>95</v>
      </c>
      <c r="P1198" t="str">
        <f>SUBSTITUTE(Table1[[#This Row],[released]],"(United States)", "")</f>
        <v xml:space="preserve">September 3, 1993 </v>
      </c>
    </row>
    <row r="1199" spans="1:16" x14ac:dyDescent="0.25">
      <c r="A1199" t="s">
        <v>4415</v>
      </c>
      <c r="B1199" t="s">
        <v>33</v>
      </c>
      <c r="C1199" t="s">
        <v>41</v>
      </c>
      <c r="D1199">
        <v>1992</v>
      </c>
      <c r="E1199" t="s">
        <v>4292</v>
      </c>
      <c r="F1199">
        <v>5.9</v>
      </c>
      <c r="G1199">
        <v>4100</v>
      </c>
      <c r="H1199" t="s">
        <v>4416</v>
      </c>
      <c r="I1199" t="s">
        <v>4417</v>
      </c>
      <c r="J1199" t="s">
        <v>1254</v>
      </c>
      <c r="K1199" t="s">
        <v>30</v>
      </c>
      <c r="L1199">
        <v>18000000</v>
      </c>
      <c r="M1199">
        <v>8669847</v>
      </c>
      <c r="N1199" t="s">
        <v>4418</v>
      </c>
      <c r="O1199">
        <v>94</v>
      </c>
      <c r="P1199" t="str">
        <f>SUBSTITUTE(Table1[[#This Row],[released]],"(United States)", "")</f>
        <v xml:space="preserve">March 6, 1992 </v>
      </c>
    </row>
    <row r="1200" spans="1:16" x14ac:dyDescent="0.25">
      <c r="A1200" t="s">
        <v>4419</v>
      </c>
      <c r="B1200" t="s">
        <v>33</v>
      </c>
      <c r="C1200" t="s">
        <v>25</v>
      </c>
      <c r="D1200">
        <v>1992</v>
      </c>
      <c r="E1200" t="s">
        <v>4420</v>
      </c>
      <c r="F1200">
        <v>5.4</v>
      </c>
      <c r="G1200">
        <v>4400</v>
      </c>
      <c r="H1200" t="s">
        <v>2869</v>
      </c>
      <c r="I1200" t="s">
        <v>3136</v>
      </c>
      <c r="J1200" t="s">
        <v>1564</v>
      </c>
      <c r="K1200" t="s">
        <v>30</v>
      </c>
      <c r="L1200">
        <v>14000000</v>
      </c>
      <c r="M1200">
        <v>2034470</v>
      </c>
      <c r="N1200" t="s">
        <v>2568</v>
      </c>
      <c r="O1200">
        <v>88</v>
      </c>
      <c r="P1200" t="str">
        <f>SUBSTITUTE(Table1[[#This Row],[released]],"(United States)", "")</f>
        <v xml:space="preserve">July 24, 1992 </v>
      </c>
    </row>
    <row r="1201" spans="1:16" x14ac:dyDescent="0.25">
      <c r="A1201" t="s">
        <v>4421</v>
      </c>
      <c r="B1201" t="s">
        <v>16</v>
      </c>
      <c r="C1201" t="s">
        <v>34</v>
      </c>
      <c r="D1201">
        <v>1992</v>
      </c>
      <c r="E1201" t="s">
        <v>4422</v>
      </c>
      <c r="F1201">
        <v>6.9</v>
      </c>
      <c r="G1201">
        <v>20000</v>
      </c>
      <c r="H1201" t="s">
        <v>4423</v>
      </c>
      <c r="I1201" t="s">
        <v>4424</v>
      </c>
      <c r="J1201" t="s">
        <v>1835</v>
      </c>
      <c r="K1201" t="s">
        <v>312</v>
      </c>
      <c r="L1201">
        <v>900000</v>
      </c>
      <c r="M1201">
        <v>16270600</v>
      </c>
      <c r="N1201" t="s">
        <v>367</v>
      </c>
      <c r="O1201">
        <v>91</v>
      </c>
      <c r="P1201" t="str">
        <f>SUBSTITUTE(Table1[[#This Row],[released]],"(United States)", "")</f>
        <v>July 4, 1992 (Hong Kong)</v>
      </c>
    </row>
    <row r="1202" spans="1:16" x14ac:dyDescent="0.25">
      <c r="A1202" t="s">
        <v>4425</v>
      </c>
      <c r="B1202" t="s">
        <v>16</v>
      </c>
      <c r="C1202" t="s">
        <v>104</v>
      </c>
      <c r="D1202">
        <v>1992</v>
      </c>
      <c r="E1202" t="s">
        <v>2691</v>
      </c>
      <c r="F1202">
        <v>6.3</v>
      </c>
      <c r="G1202">
        <v>16000</v>
      </c>
      <c r="H1202" t="s">
        <v>1456</v>
      </c>
      <c r="I1202" t="s">
        <v>1456</v>
      </c>
      <c r="J1202" t="s">
        <v>4426</v>
      </c>
      <c r="K1202" t="s">
        <v>173</v>
      </c>
      <c r="L1202">
        <v>20000000</v>
      </c>
      <c r="M1202">
        <v>11390479</v>
      </c>
      <c r="N1202" t="s">
        <v>44</v>
      </c>
      <c r="O1202">
        <v>124</v>
      </c>
      <c r="P1202" t="str">
        <f>SUBSTITUTE(Table1[[#This Row],[released]],"(United States)", "")</f>
        <v xml:space="preserve">November 6, 1992 </v>
      </c>
    </row>
    <row r="1203" spans="1:16" x14ac:dyDescent="0.25">
      <c r="A1203" t="s">
        <v>4427</v>
      </c>
      <c r="B1203" t="s">
        <v>1311</v>
      </c>
      <c r="C1203" t="s">
        <v>41</v>
      </c>
      <c r="D1203">
        <v>1992</v>
      </c>
      <c r="E1203" t="s">
        <v>3805</v>
      </c>
      <c r="F1203">
        <v>6</v>
      </c>
      <c r="G1203">
        <v>23000</v>
      </c>
      <c r="H1203" t="s">
        <v>124</v>
      </c>
      <c r="I1203" t="s">
        <v>4428</v>
      </c>
      <c r="J1203" t="s">
        <v>49</v>
      </c>
      <c r="K1203" t="s">
        <v>30</v>
      </c>
      <c r="L1203">
        <v>40000000</v>
      </c>
      <c r="M1203">
        <v>14358033</v>
      </c>
      <c r="N1203" t="s">
        <v>23</v>
      </c>
      <c r="O1203">
        <v>99</v>
      </c>
      <c r="P1203" t="str">
        <f>SUBSTITUTE(Table1[[#This Row],[released]],"(United States)", "")</f>
        <v xml:space="preserve">February 28, 1992 </v>
      </c>
    </row>
    <row r="1204" spans="1:16" x14ac:dyDescent="0.25">
      <c r="A1204" t="s">
        <v>4429</v>
      </c>
      <c r="B1204" t="s">
        <v>16</v>
      </c>
      <c r="C1204" t="s">
        <v>41</v>
      </c>
      <c r="D1204">
        <v>1992</v>
      </c>
      <c r="E1204" t="s">
        <v>4328</v>
      </c>
      <c r="F1204">
        <v>7</v>
      </c>
      <c r="G1204">
        <v>11000</v>
      </c>
      <c r="H1204" t="s">
        <v>3287</v>
      </c>
      <c r="I1204" t="s">
        <v>4430</v>
      </c>
      <c r="J1204" t="s">
        <v>4431</v>
      </c>
      <c r="K1204" t="s">
        <v>22</v>
      </c>
      <c r="L1204">
        <v>5000000</v>
      </c>
      <c r="M1204">
        <v>4058564</v>
      </c>
      <c r="N1204" t="s">
        <v>3722</v>
      </c>
      <c r="O1204">
        <v>101</v>
      </c>
      <c r="P1204" t="str">
        <f>SUBSTITUTE(Table1[[#This Row],[released]],"(United States)", "")</f>
        <v xml:space="preserve">December 25, 1992 </v>
      </c>
    </row>
    <row r="1205" spans="1:16" x14ac:dyDescent="0.25">
      <c r="A1205" t="s">
        <v>4432</v>
      </c>
      <c r="B1205" t="s">
        <v>16</v>
      </c>
      <c r="C1205" t="s">
        <v>34</v>
      </c>
      <c r="D1205">
        <v>1992</v>
      </c>
      <c r="E1205" t="s">
        <v>3996</v>
      </c>
      <c r="F1205">
        <v>5.4</v>
      </c>
      <c r="G1205">
        <v>15000</v>
      </c>
      <c r="H1205" t="s">
        <v>1866</v>
      </c>
      <c r="I1205" t="s">
        <v>4433</v>
      </c>
      <c r="J1205" t="s">
        <v>1685</v>
      </c>
      <c r="K1205" t="s">
        <v>30</v>
      </c>
      <c r="L1205">
        <v>30000000</v>
      </c>
      <c r="M1205">
        <v>17129026</v>
      </c>
      <c r="N1205" t="s">
        <v>2773</v>
      </c>
      <c r="O1205">
        <v>110</v>
      </c>
      <c r="P1205" t="str">
        <f>SUBSTITUTE(Table1[[#This Row],[released]],"(United States)", "")</f>
        <v xml:space="preserve">January 17, 1992 </v>
      </c>
    </row>
    <row r="1206" spans="1:16" x14ac:dyDescent="0.25">
      <c r="A1206" t="s">
        <v>4434</v>
      </c>
      <c r="B1206" t="s">
        <v>16</v>
      </c>
      <c r="C1206" t="s">
        <v>17</v>
      </c>
      <c r="D1206">
        <v>1992</v>
      </c>
      <c r="E1206" t="s">
        <v>3395</v>
      </c>
      <c r="F1206">
        <v>7.1</v>
      </c>
      <c r="G1206">
        <v>17000</v>
      </c>
      <c r="H1206" t="s">
        <v>4435</v>
      </c>
      <c r="I1206" t="s">
        <v>4436</v>
      </c>
      <c r="J1206" t="s">
        <v>4437</v>
      </c>
      <c r="K1206" t="s">
        <v>840</v>
      </c>
      <c r="L1206">
        <v>2000000</v>
      </c>
      <c r="M1206">
        <v>21744201</v>
      </c>
      <c r="N1206" t="s">
        <v>4438</v>
      </c>
      <c r="O1206">
        <v>105</v>
      </c>
      <c r="P1206" t="str">
        <f>SUBSTITUTE(Table1[[#This Row],[released]],"(United States)", "")</f>
        <v xml:space="preserve">May 28, 1993 </v>
      </c>
    </row>
    <row r="1207" spans="1:16" x14ac:dyDescent="0.25">
      <c r="A1207" t="s">
        <v>4439</v>
      </c>
      <c r="B1207" t="s">
        <v>1311</v>
      </c>
      <c r="C1207" t="s">
        <v>41</v>
      </c>
      <c r="D1207">
        <v>1992</v>
      </c>
      <c r="E1207" t="s">
        <v>4056</v>
      </c>
      <c r="F1207">
        <v>7.5</v>
      </c>
      <c r="G1207">
        <v>11000</v>
      </c>
      <c r="H1207" t="s">
        <v>1693</v>
      </c>
      <c r="I1207" t="s">
        <v>2288</v>
      </c>
      <c r="J1207" t="s">
        <v>106</v>
      </c>
      <c r="K1207" t="s">
        <v>30</v>
      </c>
      <c r="L1207">
        <v>12000000</v>
      </c>
      <c r="M1207">
        <v>2280148</v>
      </c>
      <c r="N1207" t="s">
        <v>1401</v>
      </c>
      <c r="O1207">
        <v>101</v>
      </c>
      <c r="P1207" t="str">
        <f>SUBSTITUTE(Table1[[#This Row],[released]],"(United States)", "")</f>
        <v xml:space="preserve">March 20, 1992 </v>
      </c>
    </row>
    <row r="1208" spans="1:16" x14ac:dyDescent="0.25">
      <c r="A1208" t="s">
        <v>4440</v>
      </c>
      <c r="B1208" t="s">
        <v>1311</v>
      </c>
      <c r="C1208" t="s">
        <v>41</v>
      </c>
      <c r="D1208">
        <v>1992</v>
      </c>
      <c r="E1208" t="s">
        <v>4279</v>
      </c>
      <c r="F1208">
        <v>6.1</v>
      </c>
      <c r="G1208">
        <v>7100</v>
      </c>
      <c r="H1208" t="s">
        <v>4441</v>
      </c>
      <c r="I1208" t="s">
        <v>2438</v>
      </c>
      <c r="J1208" t="s">
        <v>3611</v>
      </c>
      <c r="K1208" t="s">
        <v>30</v>
      </c>
      <c r="L1208">
        <v>7500000</v>
      </c>
      <c r="M1208">
        <v>13272113</v>
      </c>
      <c r="N1208" t="s">
        <v>23</v>
      </c>
      <c r="O1208">
        <v>98</v>
      </c>
      <c r="P1208" t="str">
        <f>SUBSTITUTE(Table1[[#This Row],[released]],"(United States)", "")</f>
        <v xml:space="preserve">June 5, 1992 </v>
      </c>
    </row>
    <row r="1209" spans="1:16" x14ac:dyDescent="0.25">
      <c r="A1209" t="s">
        <v>4442</v>
      </c>
      <c r="B1209" t="s">
        <v>16</v>
      </c>
      <c r="C1209" t="s">
        <v>17</v>
      </c>
      <c r="D1209">
        <v>1992</v>
      </c>
      <c r="E1209" t="s">
        <v>4237</v>
      </c>
      <c r="F1209">
        <v>7</v>
      </c>
      <c r="G1209">
        <v>7000</v>
      </c>
      <c r="H1209" t="s">
        <v>221</v>
      </c>
      <c r="I1209" t="s">
        <v>4443</v>
      </c>
      <c r="J1209" t="s">
        <v>1028</v>
      </c>
      <c r="K1209" t="s">
        <v>30</v>
      </c>
      <c r="L1209">
        <v>17000000</v>
      </c>
      <c r="M1209">
        <v>4836637</v>
      </c>
      <c r="N1209" t="s">
        <v>116</v>
      </c>
      <c r="O1209">
        <v>98</v>
      </c>
      <c r="P1209" t="str">
        <f>SUBSTITUTE(Table1[[#This Row],[released]],"(United States)", "")</f>
        <v xml:space="preserve">August 14, 1992 </v>
      </c>
    </row>
    <row r="1210" spans="1:16" x14ac:dyDescent="0.25">
      <c r="A1210" t="s">
        <v>4444</v>
      </c>
      <c r="B1210" t="s">
        <v>1311</v>
      </c>
      <c r="C1210" t="s">
        <v>34</v>
      </c>
      <c r="D1210">
        <v>1992</v>
      </c>
      <c r="E1210" t="s">
        <v>4268</v>
      </c>
      <c r="F1210">
        <v>5.9</v>
      </c>
      <c r="G1210">
        <v>10000</v>
      </c>
      <c r="H1210" t="s">
        <v>1461</v>
      </c>
      <c r="I1210" t="s">
        <v>1461</v>
      </c>
      <c r="J1210" t="s">
        <v>3316</v>
      </c>
      <c r="K1210" t="s">
        <v>30</v>
      </c>
      <c r="L1210">
        <v>10000000</v>
      </c>
      <c r="M1210">
        <v>21142815</v>
      </c>
      <c r="N1210" t="s">
        <v>4445</v>
      </c>
      <c r="O1210">
        <v>102</v>
      </c>
      <c r="P1210" t="str">
        <f>SUBSTITUTE(Table1[[#This Row],[released]],"(United States)", "")</f>
        <v xml:space="preserve">January 10, 1992 </v>
      </c>
    </row>
    <row r="1211" spans="1:16" x14ac:dyDescent="0.25">
      <c r="A1211" t="s">
        <v>4446</v>
      </c>
      <c r="B1211" t="s">
        <v>16</v>
      </c>
      <c r="C1211" t="s">
        <v>34</v>
      </c>
      <c r="D1211">
        <v>1992</v>
      </c>
      <c r="E1211" t="s">
        <v>4420</v>
      </c>
      <c r="F1211">
        <v>5.5</v>
      </c>
      <c r="G1211">
        <v>7200</v>
      </c>
      <c r="H1211" t="s">
        <v>2794</v>
      </c>
      <c r="I1211" t="s">
        <v>4447</v>
      </c>
      <c r="J1211" t="s">
        <v>4447</v>
      </c>
      <c r="K1211" t="s">
        <v>30</v>
      </c>
      <c r="L1211">
        <v>10000000</v>
      </c>
      <c r="M1211">
        <v>40227006</v>
      </c>
      <c r="N1211" t="s">
        <v>31</v>
      </c>
      <c r="O1211">
        <v>89</v>
      </c>
      <c r="P1211" t="str">
        <f>SUBSTITUTE(Table1[[#This Row],[released]],"(United States)", "")</f>
        <v xml:space="preserve">July 24, 1992 </v>
      </c>
    </row>
    <row r="1212" spans="1:16" x14ac:dyDescent="0.25">
      <c r="A1212" t="s">
        <v>4448</v>
      </c>
      <c r="B1212" t="s">
        <v>16</v>
      </c>
      <c r="C1212" t="s">
        <v>41</v>
      </c>
      <c r="D1212">
        <v>1992</v>
      </c>
      <c r="E1212" t="s">
        <v>4317</v>
      </c>
      <c r="F1212">
        <v>7.5</v>
      </c>
      <c r="G1212">
        <v>28000</v>
      </c>
      <c r="H1212" t="s">
        <v>228</v>
      </c>
      <c r="I1212" t="s">
        <v>228</v>
      </c>
      <c r="J1212" t="s">
        <v>228</v>
      </c>
      <c r="K1212" t="s">
        <v>30</v>
      </c>
      <c r="L1212">
        <v>20000000</v>
      </c>
      <c r="M1212">
        <v>10555619</v>
      </c>
      <c r="N1212" t="s">
        <v>229</v>
      </c>
      <c r="O1212">
        <v>108</v>
      </c>
      <c r="P1212" t="str">
        <f>SUBSTITUTE(Table1[[#This Row],[released]],"(United States)", "")</f>
        <v xml:space="preserve">September 18, 1992 </v>
      </c>
    </row>
    <row r="1213" spans="1:16" x14ac:dyDescent="0.25">
      <c r="A1213" t="s">
        <v>4449</v>
      </c>
      <c r="B1213" t="s">
        <v>16</v>
      </c>
      <c r="C1213" t="s">
        <v>34</v>
      </c>
      <c r="D1213">
        <v>1992</v>
      </c>
      <c r="E1213" t="s">
        <v>4328</v>
      </c>
      <c r="F1213">
        <v>6.3</v>
      </c>
      <c r="G1213">
        <v>10000</v>
      </c>
      <c r="H1213" t="s">
        <v>77</v>
      </c>
      <c r="I1213" t="s">
        <v>4450</v>
      </c>
      <c r="J1213" t="s">
        <v>2686</v>
      </c>
      <c r="K1213" t="s">
        <v>30</v>
      </c>
      <c r="L1213">
        <v>14000000</v>
      </c>
      <c r="M1213">
        <v>13249535</v>
      </c>
      <c r="N1213" t="s">
        <v>61</v>
      </c>
      <c r="O1213">
        <v>101</v>
      </c>
      <c r="P1213" t="str">
        <f>SUBSTITUTE(Table1[[#This Row],[released]],"(United States)", "")</f>
        <v xml:space="preserve">December 25, 1992 </v>
      </c>
    </row>
    <row r="1214" spans="1:16" x14ac:dyDescent="0.25">
      <c r="A1214" t="s">
        <v>4453</v>
      </c>
      <c r="B1214" t="s">
        <v>16</v>
      </c>
      <c r="C1214" t="s">
        <v>34</v>
      </c>
      <c r="D1214">
        <v>1992</v>
      </c>
      <c r="E1214" t="s">
        <v>3340</v>
      </c>
      <c r="F1214">
        <v>6.3</v>
      </c>
      <c r="G1214">
        <v>8600</v>
      </c>
      <c r="H1214" t="s">
        <v>2837</v>
      </c>
      <c r="I1214" t="s">
        <v>4454</v>
      </c>
      <c r="J1214" t="s">
        <v>4455</v>
      </c>
      <c r="K1214" t="s">
        <v>30</v>
      </c>
      <c r="L1214">
        <v>10000000</v>
      </c>
      <c r="M1214">
        <v>14356479</v>
      </c>
      <c r="N1214" t="s">
        <v>163</v>
      </c>
      <c r="O1214">
        <v>95</v>
      </c>
      <c r="P1214" t="str">
        <f>SUBSTITUTE(Table1[[#This Row],[released]],"(United States)", "")</f>
        <v xml:space="preserve">August 21, 1992 </v>
      </c>
    </row>
    <row r="1215" spans="1:16" x14ac:dyDescent="0.25">
      <c r="A1215" t="s">
        <v>4456</v>
      </c>
      <c r="B1215" t="s">
        <v>1311</v>
      </c>
      <c r="C1215" t="s">
        <v>34</v>
      </c>
      <c r="D1215">
        <v>1992</v>
      </c>
      <c r="E1215" t="s">
        <v>4289</v>
      </c>
      <c r="F1215">
        <v>6.4</v>
      </c>
      <c r="G1215">
        <v>2600</v>
      </c>
      <c r="H1215" t="s">
        <v>1166</v>
      </c>
      <c r="I1215" t="s">
        <v>4457</v>
      </c>
      <c r="J1215" t="s">
        <v>1518</v>
      </c>
      <c r="K1215" t="s">
        <v>30</v>
      </c>
      <c r="L1215">
        <v>29000000</v>
      </c>
      <c r="M1215">
        <v>5519569</v>
      </c>
      <c r="N1215" t="s">
        <v>4197</v>
      </c>
      <c r="O1215">
        <v>126</v>
      </c>
      <c r="P1215" t="str">
        <f>SUBSTITUTE(Table1[[#This Row],[released]],"(United States)", "")</f>
        <v xml:space="preserve">September 11, 1992 </v>
      </c>
    </row>
    <row r="1216" spans="1:16" x14ac:dyDescent="0.25">
      <c r="A1216" t="s">
        <v>4458</v>
      </c>
      <c r="B1216" t="s">
        <v>1311</v>
      </c>
      <c r="C1216" t="s">
        <v>41</v>
      </c>
      <c r="D1216">
        <v>1992</v>
      </c>
      <c r="E1216" t="s">
        <v>4215</v>
      </c>
      <c r="F1216">
        <v>6.5</v>
      </c>
      <c r="G1216">
        <v>22000</v>
      </c>
      <c r="H1216" t="s">
        <v>1496</v>
      </c>
      <c r="I1216" t="s">
        <v>4459</v>
      </c>
      <c r="J1216" t="s">
        <v>711</v>
      </c>
      <c r="K1216" t="s">
        <v>30</v>
      </c>
      <c r="L1216">
        <v>42000000</v>
      </c>
      <c r="M1216">
        <v>19507345</v>
      </c>
      <c r="N1216" t="s">
        <v>31</v>
      </c>
      <c r="O1216">
        <v>119</v>
      </c>
      <c r="P1216" t="str">
        <f>SUBSTITUTE(Table1[[#This Row],[released]],"(United States)", "")</f>
        <v xml:space="preserve">October 2, 1992 </v>
      </c>
    </row>
    <row r="1217" spans="1:16" x14ac:dyDescent="0.25">
      <c r="A1217" t="s">
        <v>4460</v>
      </c>
      <c r="B1217" t="s">
        <v>16</v>
      </c>
      <c r="C1217" t="s">
        <v>104</v>
      </c>
      <c r="D1217">
        <v>1992</v>
      </c>
      <c r="E1217" t="s">
        <v>4317</v>
      </c>
      <c r="F1217">
        <v>6.8</v>
      </c>
      <c r="G1217">
        <v>5400</v>
      </c>
      <c r="H1217" t="s">
        <v>4461</v>
      </c>
      <c r="I1217" t="s">
        <v>4461</v>
      </c>
      <c r="J1217" t="s">
        <v>4462</v>
      </c>
      <c r="K1217" t="s">
        <v>30</v>
      </c>
      <c r="L1217">
        <v>4000000</v>
      </c>
      <c r="M1217">
        <v>1373196</v>
      </c>
      <c r="N1217" t="s">
        <v>4463</v>
      </c>
      <c r="O1217">
        <v>98</v>
      </c>
      <c r="P1217" t="str">
        <f>SUBSTITUTE(Table1[[#This Row],[released]],"(United States)", "")</f>
        <v xml:space="preserve">September 18, 1992 </v>
      </c>
    </row>
    <row r="1218" spans="1:16" x14ac:dyDescent="0.25">
      <c r="A1218" t="s">
        <v>4464</v>
      </c>
      <c r="B1218" t="s">
        <v>256</v>
      </c>
      <c r="C1218" t="s">
        <v>41</v>
      </c>
      <c r="D1218">
        <v>1992</v>
      </c>
      <c r="E1218" t="s">
        <v>4201</v>
      </c>
      <c r="F1218">
        <v>7.7</v>
      </c>
      <c r="G1218">
        <v>51000</v>
      </c>
      <c r="H1218" t="s">
        <v>4465</v>
      </c>
      <c r="I1218" t="s">
        <v>2682</v>
      </c>
      <c r="J1218" t="s">
        <v>106</v>
      </c>
      <c r="K1218" t="s">
        <v>30</v>
      </c>
      <c r="L1218">
        <v>12000000</v>
      </c>
      <c r="M1218">
        <v>32574382</v>
      </c>
      <c r="N1218" t="s">
        <v>1167</v>
      </c>
      <c r="O1218">
        <v>85</v>
      </c>
      <c r="P1218" t="str">
        <f>SUBSTITUTE(Table1[[#This Row],[released]],"(United States)", "")</f>
        <v xml:space="preserve">December 11, 1992 </v>
      </c>
    </row>
    <row r="1219" spans="1:16" x14ac:dyDescent="0.25">
      <c r="A1219" t="s">
        <v>4467</v>
      </c>
      <c r="B1219" t="s">
        <v>1311</v>
      </c>
      <c r="C1219" t="s">
        <v>41</v>
      </c>
      <c r="D1219">
        <v>1992</v>
      </c>
      <c r="E1219" t="s">
        <v>4215</v>
      </c>
      <c r="F1219">
        <v>6</v>
      </c>
      <c r="G1219">
        <v>10000</v>
      </c>
      <c r="H1219" t="s">
        <v>903</v>
      </c>
      <c r="I1219" t="s">
        <v>4468</v>
      </c>
      <c r="J1219" t="s">
        <v>1164</v>
      </c>
      <c r="K1219" t="s">
        <v>30</v>
      </c>
      <c r="L1219">
        <v>40000000</v>
      </c>
      <c r="M1219">
        <v>20883046</v>
      </c>
      <c r="N1219" t="s">
        <v>4469</v>
      </c>
      <c r="O1219">
        <v>108</v>
      </c>
      <c r="P1219" t="str">
        <f>SUBSTITUTE(Table1[[#This Row],[released]],"(United States)", "")</f>
        <v xml:space="preserve">October 2, 1992 </v>
      </c>
    </row>
    <row r="1220" spans="1:16" x14ac:dyDescent="0.25">
      <c r="A1220" t="s">
        <v>4472</v>
      </c>
      <c r="B1220" t="s">
        <v>16</v>
      </c>
      <c r="C1220" t="s">
        <v>104</v>
      </c>
      <c r="D1220">
        <v>1992</v>
      </c>
      <c r="E1220" t="s">
        <v>4028</v>
      </c>
      <c r="F1220">
        <v>5.8</v>
      </c>
      <c r="G1220">
        <v>1800</v>
      </c>
      <c r="H1220" t="s">
        <v>4473</v>
      </c>
      <c r="I1220" t="s">
        <v>4474</v>
      </c>
      <c r="J1220" t="s">
        <v>183</v>
      </c>
      <c r="K1220" t="s">
        <v>30</v>
      </c>
      <c r="L1220">
        <v>14000000</v>
      </c>
      <c r="M1220">
        <v>3052738</v>
      </c>
      <c r="N1220" t="s">
        <v>1609</v>
      </c>
      <c r="O1220">
        <v>100</v>
      </c>
      <c r="P1220" t="str">
        <f>SUBSTITUTE(Table1[[#This Row],[released]],"(United States)", "")</f>
        <v xml:space="preserve">May 8, 1992 </v>
      </c>
    </row>
    <row r="1221" spans="1:16" x14ac:dyDescent="0.25">
      <c r="A1221" t="s">
        <v>4475</v>
      </c>
      <c r="B1221" t="s">
        <v>16</v>
      </c>
      <c r="C1221" t="s">
        <v>17</v>
      </c>
      <c r="D1221">
        <v>1992</v>
      </c>
      <c r="E1221" t="s">
        <v>2632</v>
      </c>
      <c r="F1221">
        <v>6.6</v>
      </c>
      <c r="G1221">
        <v>2100</v>
      </c>
      <c r="H1221" t="s">
        <v>1916</v>
      </c>
      <c r="I1221" t="s">
        <v>4476</v>
      </c>
      <c r="J1221" t="s">
        <v>2810</v>
      </c>
      <c r="K1221" t="s">
        <v>22</v>
      </c>
      <c r="L1221">
        <v>10000000</v>
      </c>
      <c r="M1221">
        <v>1100218</v>
      </c>
      <c r="N1221" t="s">
        <v>2525</v>
      </c>
      <c r="O1221">
        <v>95</v>
      </c>
      <c r="P1221" t="str">
        <f>SUBSTITUTE(Table1[[#This Row],[released]],"(United States)", "")</f>
        <v xml:space="preserve">October 30, 1992 </v>
      </c>
    </row>
    <row r="1222" spans="1:16" x14ac:dyDescent="0.25">
      <c r="A1222" t="s">
        <v>4477</v>
      </c>
      <c r="B1222" t="s">
        <v>16</v>
      </c>
      <c r="C1222" t="s">
        <v>41</v>
      </c>
      <c r="D1222">
        <v>1992</v>
      </c>
      <c r="E1222" t="s">
        <v>4478</v>
      </c>
      <c r="F1222">
        <v>5.9</v>
      </c>
      <c r="G1222">
        <v>15000</v>
      </c>
      <c r="H1222" t="s">
        <v>1682</v>
      </c>
      <c r="I1222" t="s">
        <v>4479</v>
      </c>
      <c r="J1222" t="s">
        <v>981</v>
      </c>
      <c r="K1222" t="s">
        <v>30</v>
      </c>
      <c r="L1222">
        <v>50000000</v>
      </c>
      <c r="M1222">
        <v>46666502</v>
      </c>
      <c r="N1222" t="s">
        <v>3560</v>
      </c>
      <c r="O1222">
        <v>112</v>
      </c>
      <c r="P1222" t="str">
        <f>SUBSTITUTE(Table1[[#This Row],[released]],"(United States)", "")</f>
        <v xml:space="preserve">December 4, 1992 </v>
      </c>
    </row>
    <row r="1223" spans="1:16" x14ac:dyDescent="0.25">
      <c r="A1223" t="s">
        <v>4480</v>
      </c>
      <c r="B1223" t="s">
        <v>16</v>
      </c>
      <c r="C1223" t="s">
        <v>34</v>
      </c>
      <c r="D1223">
        <v>1992</v>
      </c>
      <c r="E1223" t="s">
        <v>4481</v>
      </c>
      <c r="F1223">
        <v>6</v>
      </c>
      <c r="G1223">
        <v>7300</v>
      </c>
      <c r="H1223" t="s">
        <v>1431</v>
      </c>
      <c r="I1223" t="s">
        <v>3622</v>
      </c>
      <c r="J1223" t="s">
        <v>2786</v>
      </c>
      <c r="K1223" t="s">
        <v>30</v>
      </c>
      <c r="L1223">
        <v>22000000</v>
      </c>
      <c r="M1223">
        <v>9011574</v>
      </c>
      <c r="N1223" t="s">
        <v>2773</v>
      </c>
      <c r="O1223">
        <v>101</v>
      </c>
      <c r="P1223" t="str">
        <f>SUBSTITUTE(Table1[[#This Row],[released]],"(United States)", "")</f>
        <v xml:space="preserve">April 24, 1992 </v>
      </c>
    </row>
    <row r="1224" spans="1:16" x14ac:dyDescent="0.25">
      <c r="A1224" t="s">
        <v>4484</v>
      </c>
      <c r="B1224" t="s">
        <v>16</v>
      </c>
      <c r="C1224" t="s">
        <v>104</v>
      </c>
      <c r="D1224">
        <v>1992</v>
      </c>
      <c r="E1224" t="s">
        <v>4332</v>
      </c>
      <c r="F1224">
        <v>6.1</v>
      </c>
      <c r="G1224">
        <v>8100</v>
      </c>
      <c r="H1224" t="s">
        <v>3359</v>
      </c>
      <c r="I1224" t="s">
        <v>4343</v>
      </c>
      <c r="J1224" t="s">
        <v>1508</v>
      </c>
      <c r="K1224" t="s">
        <v>30</v>
      </c>
      <c r="L1224">
        <v>9000000</v>
      </c>
      <c r="M1224">
        <v>923418</v>
      </c>
      <c r="N1224" t="s">
        <v>2448</v>
      </c>
      <c r="O1224">
        <v>116</v>
      </c>
      <c r="P1224" t="str">
        <f>SUBSTITUTE(Table1[[#This Row],[released]],"(United States)", "")</f>
        <v xml:space="preserve">January 22, 1993 </v>
      </c>
    </row>
    <row r="1225" spans="1:16" x14ac:dyDescent="0.25">
      <c r="A1225" t="s">
        <v>4485</v>
      </c>
      <c r="B1225" t="s">
        <v>16</v>
      </c>
      <c r="C1225" t="s">
        <v>104</v>
      </c>
      <c r="D1225">
        <v>1992</v>
      </c>
      <c r="E1225" t="s">
        <v>4486</v>
      </c>
      <c r="F1225">
        <v>6.8</v>
      </c>
      <c r="G1225">
        <v>6300</v>
      </c>
      <c r="H1225" t="s">
        <v>166</v>
      </c>
      <c r="I1225" t="s">
        <v>166</v>
      </c>
      <c r="J1225" t="s">
        <v>2786</v>
      </c>
      <c r="K1225" t="s">
        <v>30</v>
      </c>
      <c r="L1225">
        <v>5000000</v>
      </c>
      <c r="M1225">
        <v>1055987</v>
      </c>
      <c r="N1225" t="s">
        <v>2575</v>
      </c>
      <c r="O1225">
        <v>103</v>
      </c>
      <c r="P1225" t="str">
        <f>SUBSTITUTE(Table1[[#This Row],[released]],"(United States)", "")</f>
        <v>March 13, 1992 (United Kingdom)</v>
      </c>
    </row>
    <row r="1226" spans="1:16" x14ac:dyDescent="0.25">
      <c r="A1226" t="s">
        <v>4487</v>
      </c>
      <c r="B1226" t="s">
        <v>16</v>
      </c>
      <c r="C1226" t="s">
        <v>17</v>
      </c>
      <c r="D1226">
        <v>1992</v>
      </c>
      <c r="E1226" t="s">
        <v>4481</v>
      </c>
      <c r="F1226">
        <v>7.2</v>
      </c>
      <c r="G1226">
        <v>8500</v>
      </c>
      <c r="H1226" t="s">
        <v>995</v>
      </c>
      <c r="I1226" t="s">
        <v>1517</v>
      </c>
      <c r="J1226" t="s">
        <v>4173</v>
      </c>
      <c r="K1226" t="s">
        <v>30</v>
      </c>
      <c r="L1226">
        <v>5000000</v>
      </c>
      <c r="M1226">
        <v>1526697</v>
      </c>
      <c r="N1226" t="s">
        <v>1519</v>
      </c>
      <c r="O1226">
        <v>108</v>
      </c>
      <c r="P1226" t="str">
        <f>SUBSTITUTE(Table1[[#This Row],[released]],"(United States)", "")</f>
        <v xml:space="preserve">April 24, 1992 </v>
      </c>
    </row>
    <row r="1227" spans="1:16" x14ac:dyDescent="0.25">
      <c r="A1227" t="s">
        <v>4490</v>
      </c>
      <c r="B1227" t="s">
        <v>1311</v>
      </c>
      <c r="C1227" t="s">
        <v>104</v>
      </c>
      <c r="D1227">
        <v>1992</v>
      </c>
      <c r="E1227" t="s">
        <v>4345</v>
      </c>
      <c r="F1227">
        <v>5.6</v>
      </c>
      <c r="G1227">
        <v>3600</v>
      </c>
      <c r="H1227" t="s">
        <v>277</v>
      </c>
      <c r="I1227" t="s">
        <v>1334</v>
      </c>
      <c r="J1227" t="s">
        <v>2510</v>
      </c>
      <c r="K1227" t="s">
        <v>30</v>
      </c>
      <c r="L1227">
        <v>18000000</v>
      </c>
      <c r="M1227">
        <v>12282994</v>
      </c>
      <c r="N1227" t="s">
        <v>3560</v>
      </c>
      <c r="O1227">
        <v>110</v>
      </c>
      <c r="P1227" t="str">
        <f>SUBSTITUTE(Table1[[#This Row],[released]],"(United States)", "")</f>
        <v xml:space="preserve">July 17, 1992 </v>
      </c>
    </row>
    <row r="1228" spans="1:16" x14ac:dyDescent="0.25">
      <c r="A1228" t="s">
        <v>4491</v>
      </c>
      <c r="B1228" t="s">
        <v>16</v>
      </c>
      <c r="C1228" t="s">
        <v>104</v>
      </c>
      <c r="D1228">
        <v>1992</v>
      </c>
      <c r="E1228" t="s">
        <v>4289</v>
      </c>
      <c r="F1228">
        <v>6.6</v>
      </c>
      <c r="G1228">
        <v>3200</v>
      </c>
      <c r="H1228" t="s">
        <v>3267</v>
      </c>
      <c r="I1228" t="s">
        <v>4492</v>
      </c>
      <c r="J1228" t="s">
        <v>4493</v>
      </c>
      <c r="K1228" t="s">
        <v>30</v>
      </c>
      <c r="L1228">
        <v>3000000</v>
      </c>
      <c r="M1228">
        <v>390152</v>
      </c>
      <c r="N1228" t="s">
        <v>2351</v>
      </c>
      <c r="O1228">
        <v>105</v>
      </c>
      <c r="P1228" t="str">
        <f>SUBSTITUTE(Table1[[#This Row],[released]],"(United States)", "")</f>
        <v xml:space="preserve">September 11, 1992 </v>
      </c>
    </row>
    <row r="1229" spans="1:16" x14ac:dyDescent="0.25">
      <c r="A1229" t="s">
        <v>4494</v>
      </c>
      <c r="B1229" t="s">
        <v>16</v>
      </c>
      <c r="C1229" t="s">
        <v>17</v>
      </c>
      <c r="D1229">
        <v>1992</v>
      </c>
      <c r="E1229" t="s">
        <v>4201</v>
      </c>
      <c r="F1229">
        <v>7.4</v>
      </c>
      <c r="G1229">
        <v>5200</v>
      </c>
      <c r="H1229" t="s">
        <v>1248</v>
      </c>
      <c r="I1229" t="s">
        <v>1248</v>
      </c>
      <c r="J1229" t="s">
        <v>4495</v>
      </c>
      <c r="K1229" t="s">
        <v>30</v>
      </c>
      <c r="L1229">
        <v>3330000</v>
      </c>
      <c r="M1229">
        <v>4814619</v>
      </c>
      <c r="N1229" t="s">
        <v>4496</v>
      </c>
      <c r="O1229">
        <v>135</v>
      </c>
      <c r="P1229" t="str">
        <f>SUBSTITUTE(Table1[[#This Row],[released]],"(United States)", "")</f>
        <v xml:space="preserve">December 11, 1992 </v>
      </c>
    </row>
    <row r="1230" spans="1:16" x14ac:dyDescent="0.25">
      <c r="A1230" t="s">
        <v>4500</v>
      </c>
      <c r="B1230" t="s">
        <v>16</v>
      </c>
      <c r="C1230" t="s">
        <v>104</v>
      </c>
      <c r="D1230">
        <v>1992</v>
      </c>
      <c r="E1230" t="s">
        <v>4488</v>
      </c>
      <c r="F1230">
        <v>6.7</v>
      </c>
      <c r="G1230">
        <v>3200</v>
      </c>
      <c r="H1230" t="s">
        <v>4501</v>
      </c>
      <c r="I1230" t="s">
        <v>4502</v>
      </c>
      <c r="J1230" t="s">
        <v>454</v>
      </c>
      <c r="K1230" t="s">
        <v>30</v>
      </c>
      <c r="L1230">
        <v>10000000</v>
      </c>
      <c r="M1230">
        <v>384048</v>
      </c>
      <c r="N1230" t="s">
        <v>3086</v>
      </c>
      <c r="O1230">
        <v>113</v>
      </c>
      <c r="P1230" t="str">
        <f>SUBSTITUTE(Table1[[#This Row],[released]],"(United States)", "")</f>
        <v xml:space="preserve">May 7, 1993 </v>
      </c>
    </row>
    <row r="1231" spans="1:16" x14ac:dyDescent="0.25">
      <c r="A1231" t="s">
        <v>4506</v>
      </c>
      <c r="B1231" t="s">
        <v>1311</v>
      </c>
      <c r="C1231" t="s">
        <v>25</v>
      </c>
      <c r="D1231">
        <v>1992</v>
      </c>
      <c r="E1231" t="s">
        <v>3340</v>
      </c>
      <c r="F1231">
        <v>4.5</v>
      </c>
      <c r="G1231">
        <v>2800</v>
      </c>
      <c r="H1231" t="s">
        <v>392</v>
      </c>
      <c r="I1231" t="s">
        <v>2636</v>
      </c>
      <c r="J1231" t="s">
        <v>3685</v>
      </c>
      <c r="K1231" t="s">
        <v>22</v>
      </c>
      <c r="L1231">
        <v>40000000</v>
      </c>
      <c r="M1231">
        <v>8251071</v>
      </c>
      <c r="N1231" t="s">
        <v>4507</v>
      </c>
      <c r="O1231">
        <v>120</v>
      </c>
      <c r="P1231" t="str">
        <f>SUBSTITUTE(Table1[[#This Row],[released]],"(United States)", "")</f>
        <v xml:space="preserve">August 21, 1992 </v>
      </c>
    </row>
    <row r="1232" spans="1:16" x14ac:dyDescent="0.25">
      <c r="A1232" t="s">
        <v>4509</v>
      </c>
      <c r="B1232" t="s">
        <v>16</v>
      </c>
      <c r="C1232" t="s">
        <v>104</v>
      </c>
      <c r="D1232">
        <v>1992</v>
      </c>
      <c r="E1232" t="s">
        <v>4187</v>
      </c>
      <c r="F1232">
        <v>6.5</v>
      </c>
      <c r="G1232">
        <v>3500</v>
      </c>
      <c r="H1232" t="s">
        <v>2566</v>
      </c>
      <c r="I1232" t="s">
        <v>2566</v>
      </c>
      <c r="J1232" t="s">
        <v>4127</v>
      </c>
      <c r="K1232" t="s">
        <v>30</v>
      </c>
      <c r="L1232">
        <v>15000000</v>
      </c>
      <c r="M1232">
        <v>3067917</v>
      </c>
      <c r="N1232" t="s">
        <v>61</v>
      </c>
      <c r="O1232">
        <v>99</v>
      </c>
      <c r="P1232" t="str">
        <f>SUBSTITUTE(Table1[[#This Row],[released]],"(United States)", "")</f>
        <v xml:space="preserve">October 16, 1992 </v>
      </c>
    </row>
    <row r="1233" spans="1:16" x14ac:dyDescent="0.25">
      <c r="A1233" t="s">
        <v>4510</v>
      </c>
      <c r="B1233" t="s">
        <v>16</v>
      </c>
      <c r="C1233" t="s">
        <v>41</v>
      </c>
      <c r="D1233">
        <v>1992</v>
      </c>
      <c r="E1233" t="s">
        <v>4058</v>
      </c>
      <c r="F1233">
        <v>6.1</v>
      </c>
      <c r="G1233">
        <v>3100</v>
      </c>
      <c r="H1233" t="s">
        <v>2050</v>
      </c>
      <c r="I1233" t="s">
        <v>4511</v>
      </c>
      <c r="J1233" t="s">
        <v>4512</v>
      </c>
      <c r="K1233" t="s">
        <v>30</v>
      </c>
      <c r="L1233">
        <v>18000000</v>
      </c>
      <c r="M1233">
        <v>6375979</v>
      </c>
      <c r="N1233" t="s">
        <v>50</v>
      </c>
      <c r="O1233">
        <v>100</v>
      </c>
      <c r="P1233" t="str">
        <f>SUBSTITUTE(Table1[[#This Row],[released]],"(United States)", "")</f>
        <v xml:space="preserve">March 13, 1992 </v>
      </c>
    </row>
    <row r="1234" spans="1:16" x14ac:dyDescent="0.25">
      <c r="A1234" t="s">
        <v>4513</v>
      </c>
      <c r="B1234" t="s">
        <v>16</v>
      </c>
      <c r="C1234" t="s">
        <v>17</v>
      </c>
      <c r="D1234">
        <v>1992</v>
      </c>
      <c r="E1234" t="s">
        <v>3805</v>
      </c>
      <c r="F1234">
        <v>6.4</v>
      </c>
      <c r="G1234">
        <v>5200</v>
      </c>
      <c r="H1234" t="s">
        <v>4514</v>
      </c>
      <c r="I1234" t="s">
        <v>4515</v>
      </c>
      <c r="J1234" t="s">
        <v>855</v>
      </c>
      <c r="K1234" t="s">
        <v>300</v>
      </c>
      <c r="L1234">
        <v>15500000</v>
      </c>
      <c r="M1234">
        <v>6742168</v>
      </c>
      <c r="N1234" t="s">
        <v>4392</v>
      </c>
      <c r="O1234">
        <v>104</v>
      </c>
      <c r="P1234" t="str">
        <f>SUBSTITUTE(Table1[[#This Row],[released]],"(United States)", "")</f>
        <v xml:space="preserve">February 28, 1992 </v>
      </c>
    </row>
    <row r="1235" spans="1:16" x14ac:dyDescent="0.25">
      <c r="A1235" t="s">
        <v>4518</v>
      </c>
      <c r="B1235" t="s">
        <v>1311</v>
      </c>
      <c r="C1235" t="s">
        <v>17</v>
      </c>
      <c r="D1235">
        <v>1992</v>
      </c>
      <c r="E1235" t="s">
        <v>4503</v>
      </c>
      <c r="F1235">
        <v>6.5</v>
      </c>
      <c r="G1235">
        <v>4900</v>
      </c>
      <c r="H1235" t="s">
        <v>1455</v>
      </c>
      <c r="I1235" t="s">
        <v>4519</v>
      </c>
      <c r="J1235" t="s">
        <v>1351</v>
      </c>
      <c r="K1235" t="s">
        <v>300</v>
      </c>
      <c r="L1235">
        <v>27000000</v>
      </c>
      <c r="M1235">
        <v>14683921</v>
      </c>
      <c r="N1235" t="s">
        <v>3338</v>
      </c>
      <c r="O1235">
        <v>132</v>
      </c>
      <c r="P1235" t="str">
        <f>SUBSTITUTE(Table1[[#This Row],[released]],"(United States)", "")</f>
        <v xml:space="preserve">April 17, 1992 </v>
      </c>
    </row>
    <row r="1236" spans="1:16" x14ac:dyDescent="0.25">
      <c r="A1236" t="s">
        <v>4520</v>
      </c>
      <c r="B1236" t="s">
        <v>1311</v>
      </c>
      <c r="C1236" t="s">
        <v>17</v>
      </c>
      <c r="D1236">
        <v>1992</v>
      </c>
      <c r="E1236" t="s">
        <v>4163</v>
      </c>
      <c r="F1236">
        <v>6.6</v>
      </c>
      <c r="G1236">
        <v>3800</v>
      </c>
      <c r="H1236" t="s">
        <v>1256</v>
      </c>
      <c r="I1236" t="s">
        <v>4521</v>
      </c>
      <c r="J1236" t="s">
        <v>680</v>
      </c>
      <c r="K1236" t="s">
        <v>30</v>
      </c>
      <c r="L1236">
        <v>18000000</v>
      </c>
      <c r="M1236">
        <v>1014726</v>
      </c>
      <c r="N1236" t="s">
        <v>50</v>
      </c>
      <c r="O1236">
        <v>105</v>
      </c>
      <c r="P1236" t="str">
        <f>SUBSTITUTE(Table1[[#This Row],[released]],"(United States)", "")</f>
        <v xml:space="preserve">February 12, 1993 </v>
      </c>
    </row>
    <row r="1237" spans="1:16" x14ac:dyDescent="0.25">
      <c r="A1237" t="s">
        <v>4522</v>
      </c>
      <c r="B1237" t="s">
        <v>16</v>
      </c>
      <c r="C1237" t="s">
        <v>41</v>
      </c>
      <c r="D1237">
        <v>1992</v>
      </c>
      <c r="E1237" t="s">
        <v>4192</v>
      </c>
      <c r="F1237">
        <v>5.9</v>
      </c>
      <c r="G1237">
        <v>4500</v>
      </c>
      <c r="H1237" t="s">
        <v>3049</v>
      </c>
      <c r="I1237" t="s">
        <v>3049</v>
      </c>
      <c r="J1237" t="s">
        <v>3049</v>
      </c>
      <c r="K1237" t="s">
        <v>30</v>
      </c>
      <c r="L1237">
        <v>43000000</v>
      </c>
      <c r="M1237">
        <v>13351357</v>
      </c>
      <c r="N1237" t="s">
        <v>3163</v>
      </c>
      <c r="O1237">
        <v>119</v>
      </c>
      <c r="P1237" t="str">
        <f>SUBSTITUTE(Table1[[#This Row],[released]],"(United States)", "")</f>
        <v xml:space="preserve">September 25, 1992 </v>
      </c>
    </row>
    <row r="1238" spans="1:16" x14ac:dyDescent="0.25">
      <c r="A1238" t="s">
        <v>4523</v>
      </c>
      <c r="B1238" t="s">
        <v>1311</v>
      </c>
      <c r="C1238" t="s">
        <v>34</v>
      </c>
      <c r="D1238">
        <v>1992</v>
      </c>
      <c r="E1238" t="s">
        <v>4524</v>
      </c>
      <c r="F1238">
        <v>6.5</v>
      </c>
      <c r="G1238">
        <v>11000</v>
      </c>
      <c r="H1238" t="s">
        <v>4525</v>
      </c>
      <c r="I1238" t="s">
        <v>4526</v>
      </c>
      <c r="J1238" t="s">
        <v>1835</v>
      </c>
      <c r="K1238" t="s">
        <v>312</v>
      </c>
      <c r="L1238">
        <v>10000000</v>
      </c>
      <c r="M1238">
        <v>8359717</v>
      </c>
      <c r="N1238" t="s">
        <v>1836</v>
      </c>
      <c r="O1238">
        <v>104</v>
      </c>
      <c r="P1238" t="str">
        <f>SUBSTITUTE(Table1[[#This Row],[released]],"(United States)", "")</f>
        <v xml:space="preserve">April 9, 1999 </v>
      </c>
    </row>
    <row r="1239" spans="1:16" x14ac:dyDescent="0.25">
      <c r="A1239" t="s">
        <v>4527</v>
      </c>
      <c r="B1239" t="s">
        <v>1806</v>
      </c>
      <c r="C1239" t="s">
        <v>41</v>
      </c>
      <c r="D1239">
        <v>1992</v>
      </c>
      <c r="E1239" t="s">
        <v>3340</v>
      </c>
      <c r="F1239">
        <v>6.5</v>
      </c>
      <c r="G1239">
        <v>2900</v>
      </c>
      <c r="H1239" t="s">
        <v>4528</v>
      </c>
      <c r="I1239" t="s">
        <v>4528</v>
      </c>
      <c r="J1239" t="s">
        <v>4529</v>
      </c>
      <c r="K1239" t="s">
        <v>30</v>
      </c>
      <c r="L1239">
        <v>22769</v>
      </c>
      <c r="M1239">
        <v>692585</v>
      </c>
      <c r="N1239" t="s">
        <v>4530</v>
      </c>
      <c r="O1239">
        <v>81</v>
      </c>
      <c r="P1239" t="str">
        <f>SUBSTITUTE(Table1[[#This Row],[released]],"(United States)", "")</f>
        <v xml:space="preserve">August 21, 1992 </v>
      </c>
    </row>
    <row r="1240" spans="1:16" x14ac:dyDescent="0.25">
      <c r="A1240" t="s">
        <v>4531</v>
      </c>
      <c r="B1240" t="s">
        <v>16</v>
      </c>
      <c r="C1240" t="s">
        <v>104</v>
      </c>
      <c r="D1240">
        <v>1992</v>
      </c>
      <c r="E1240" t="s">
        <v>4532</v>
      </c>
      <c r="F1240">
        <v>7.2</v>
      </c>
      <c r="G1240">
        <v>4100</v>
      </c>
      <c r="H1240" t="s">
        <v>3407</v>
      </c>
      <c r="I1240" t="s">
        <v>3407</v>
      </c>
      <c r="J1240" t="s">
        <v>4533</v>
      </c>
      <c r="K1240" t="s">
        <v>237</v>
      </c>
      <c r="L1240">
        <v>3000000</v>
      </c>
      <c r="M1240">
        <v>143010</v>
      </c>
      <c r="N1240" t="s">
        <v>1858</v>
      </c>
      <c r="O1240">
        <v>105</v>
      </c>
      <c r="P1240" t="str">
        <f>SUBSTITUTE(Table1[[#This Row],[released]],"(United States)", "")</f>
        <v>November 6, 1992 (United Kingdom)</v>
      </c>
    </row>
    <row r="1241" spans="1:16" x14ac:dyDescent="0.25">
      <c r="A1241" t="s">
        <v>4534</v>
      </c>
      <c r="B1241" t="s">
        <v>16</v>
      </c>
      <c r="C1241" t="s">
        <v>104</v>
      </c>
      <c r="D1241">
        <v>1992</v>
      </c>
      <c r="E1241" t="s">
        <v>4535</v>
      </c>
      <c r="F1241">
        <v>5.5</v>
      </c>
      <c r="G1241">
        <v>2200</v>
      </c>
      <c r="H1241" t="s">
        <v>4536</v>
      </c>
      <c r="I1241" t="s">
        <v>4537</v>
      </c>
      <c r="J1241" t="s">
        <v>1435</v>
      </c>
      <c r="K1241" t="s">
        <v>30</v>
      </c>
      <c r="L1241">
        <v>800000</v>
      </c>
      <c r="M1241">
        <v>114516</v>
      </c>
      <c r="N1241" t="s">
        <v>4538</v>
      </c>
      <c r="O1241">
        <v>97</v>
      </c>
      <c r="P1241" t="str">
        <f>SUBSTITUTE(Table1[[#This Row],[released]],"(United States)", "")</f>
        <v>September 9, 1993 (Australia)</v>
      </c>
    </row>
    <row r="1242" spans="1:16" x14ac:dyDescent="0.25">
      <c r="A1242" t="s">
        <v>4539</v>
      </c>
      <c r="B1242" t="s">
        <v>1311</v>
      </c>
      <c r="C1242" t="s">
        <v>41</v>
      </c>
      <c r="D1242">
        <v>1992</v>
      </c>
      <c r="E1242" t="s">
        <v>4103</v>
      </c>
      <c r="F1242">
        <v>5.7</v>
      </c>
      <c r="G1242">
        <v>2500</v>
      </c>
      <c r="H1242" t="s">
        <v>671</v>
      </c>
      <c r="I1242" t="s">
        <v>2659</v>
      </c>
      <c r="J1242" t="s">
        <v>1164</v>
      </c>
      <c r="K1242" t="s">
        <v>30</v>
      </c>
      <c r="L1242">
        <v>15000000</v>
      </c>
      <c r="M1242">
        <v>6132924</v>
      </c>
      <c r="N1242" t="s">
        <v>4452</v>
      </c>
      <c r="O1242">
        <v>107</v>
      </c>
      <c r="P1242" t="str">
        <f>SUBSTITUTE(Table1[[#This Row],[released]],"(United States)", "")</f>
        <v xml:space="preserve">May 1, 1992 </v>
      </c>
    </row>
    <row r="1243" spans="1:16" x14ac:dyDescent="0.25">
      <c r="A1243" t="s">
        <v>4541</v>
      </c>
      <c r="B1243" t="s">
        <v>16</v>
      </c>
      <c r="C1243" t="s">
        <v>41</v>
      </c>
      <c r="D1243">
        <v>1992</v>
      </c>
      <c r="E1243" t="s">
        <v>4385</v>
      </c>
      <c r="F1243">
        <v>5.8</v>
      </c>
      <c r="G1243">
        <v>4600</v>
      </c>
      <c r="H1243" t="s">
        <v>4136</v>
      </c>
      <c r="I1243" t="s">
        <v>4542</v>
      </c>
      <c r="J1243" t="s">
        <v>67</v>
      </c>
      <c r="K1243" t="s">
        <v>30</v>
      </c>
      <c r="L1243">
        <v>20000000</v>
      </c>
      <c r="M1243">
        <v>6202756</v>
      </c>
      <c r="N1243" t="s">
        <v>4543</v>
      </c>
      <c r="O1243">
        <v>105</v>
      </c>
      <c r="P1243" t="str">
        <f>SUBSTITUTE(Table1[[#This Row],[released]],"(United States)", "")</f>
        <v xml:space="preserve">October 23, 1992 </v>
      </c>
    </row>
    <row r="1244" spans="1:16" x14ac:dyDescent="0.25">
      <c r="A1244" t="s">
        <v>4544</v>
      </c>
      <c r="B1244" t="s">
        <v>16</v>
      </c>
      <c r="C1244" t="s">
        <v>17</v>
      </c>
      <c r="D1244">
        <v>1992</v>
      </c>
      <c r="E1244" t="s">
        <v>4199</v>
      </c>
      <c r="F1244">
        <v>5.6</v>
      </c>
      <c r="G1244">
        <v>2000</v>
      </c>
      <c r="H1244" t="s">
        <v>1241</v>
      </c>
      <c r="I1244" t="s">
        <v>1241</v>
      </c>
      <c r="J1244" t="s">
        <v>3487</v>
      </c>
      <c r="K1244" t="s">
        <v>30</v>
      </c>
      <c r="L1244">
        <v>18000000</v>
      </c>
      <c r="M1244">
        <v>11124511</v>
      </c>
      <c r="N1244" t="s">
        <v>44</v>
      </c>
      <c r="O1244">
        <v>103</v>
      </c>
      <c r="P1244" t="str">
        <f>SUBSTITUTE(Table1[[#This Row],[released]],"(United States)", "")</f>
        <v xml:space="preserve">August 7, 1992 </v>
      </c>
    </row>
    <row r="1245" spans="1:16" x14ac:dyDescent="0.25">
      <c r="A1245" t="s">
        <v>4548</v>
      </c>
      <c r="B1245" t="s">
        <v>1311</v>
      </c>
      <c r="C1245" t="s">
        <v>41</v>
      </c>
      <c r="D1245">
        <v>1992</v>
      </c>
      <c r="E1245" t="s">
        <v>4345</v>
      </c>
      <c r="F1245">
        <v>4.7</v>
      </c>
      <c r="G1245">
        <v>3000</v>
      </c>
      <c r="H1245" t="s">
        <v>478</v>
      </c>
      <c r="I1245" t="s">
        <v>4549</v>
      </c>
      <c r="J1245" t="s">
        <v>21</v>
      </c>
      <c r="K1245" t="s">
        <v>30</v>
      </c>
      <c r="L1245">
        <v>30000000</v>
      </c>
      <c r="M1245">
        <v>4096030</v>
      </c>
      <c r="N1245" t="s">
        <v>4550</v>
      </c>
      <c r="O1245">
        <v>100</v>
      </c>
      <c r="P1245" t="str">
        <f>SUBSTITUTE(Table1[[#This Row],[released]],"(United States)", "")</f>
        <v xml:space="preserve">July 17, 1992 </v>
      </c>
    </row>
    <row r="1246" spans="1:16" x14ac:dyDescent="0.25">
      <c r="A1246" t="s">
        <v>4560</v>
      </c>
      <c r="B1246" t="s">
        <v>1311</v>
      </c>
      <c r="C1246" t="s">
        <v>3034</v>
      </c>
      <c r="D1246">
        <v>1992</v>
      </c>
      <c r="E1246" t="s">
        <v>4561</v>
      </c>
      <c r="F1246">
        <v>5</v>
      </c>
      <c r="G1246">
        <v>2100</v>
      </c>
      <c r="H1246" t="s">
        <v>844</v>
      </c>
      <c r="I1246" t="s">
        <v>1571</v>
      </c>
      <c r="J1246" t="s">
        <v>4562</v>
      </c>
      <c r="K1246" t="s">
        <v>30</v>
      </c>
      <c r="L1246">
        <v>24000000</v>
      </c>
      <c r="M1246">
        <v>608866</v>
      </c>
      <c r="N1246" t="s">
        <v>4563</v>
      </c>
      <c r="O1246">
        <v>90</v>
      </c>
      <c r="P1246" t="str">
        <f>SUBSTITUTE(Table1[[#This Row],[released]],"(United States)", "")</f>
        <v xml:space="preserve">October 29, 1993 </v>
      </c>
    </row>
    <row r="1247" spans="1:16" x14ac:dyDescent="0.25">
      <c r="A1247" t="s">
        <v>4564</v>
      </c>
      <c r="B1247" t="s">
        <v>16</v>
      </c>
      <c r="C1247" t="s">
        <v>17</v>
      </c>
      <c r="D1247">
        <v>1992</v>
      </c>
      <c r="E1247" t="s">
        <v>4565</v>
      </c>
      <c r="F1247">
        <v>6.8</v>
      </c>
      <c r="G1247">
        <v>2600</v>
      </c>
      <c r="H1247" t="s">
        <v>2078</v>
      </c>
      <c r="I1247" t="s">
        <v>2078</v>
      </c>
      <c r="J1247" t="s">
        <v>2416</v>
      </c>
      <c r="K1247" t="s">
        <v>30</v>
      </c>
      <c r="L1247">
        <v>2700000</v>
      </c>
      <c r="M1247">
        <v>1723319</v>
      </c>
      <c r="N1247" t="s">
        <v>3056</v>
      </c>
      <c r="O1247">
        <v>106</v>
      </c>
      <c r="P1247" t="str">
        <f>SUBSTITUTE(Table1[[#This Row],[released]],"(United States)", "")</f>
        <v xml:space="preserve">May 13, 1992 </v>
      </c>
    </row>
    <row r="1248" spans="1:16" x14ac:dyDescent="0.25">
      <c r="A1248" t="s">
        <v>4572</v>
      </c>
      <c r="B1248" t="s">
        <v>1311</v>
      </c>
      <c r="C1248" t="s">
        <v>41</v>
      </c>
      <c r="D1248">
        <v>1992</v>
      </c>
      <c r="E1248" t="s">
        <v>3340</v>
      </c>
      <c r="F1248">
        <v>5.0999999999999996</v>
      </c>
      <c r="G1248">
        <v>1600</v>
      </c>
      <c r="H1248" t="s">
        <v>3628</v>
      </c>
      <c r="I1248" t="s">
        <v>4573</v>
      </c>
      <c r="J1248" t="s">
        <v>4566</v>
      </c>
      <c r="K1248" t="s">
        <v>30</v>
      </c>
      <c r="L1248">
        <v>13000000</v>
      </c>
      <c r="M1248">
        <v>3721911</v>
      </c>
      <c r="N1248" t="s">
        <v>4574</v>
      </c>
      <c r="O1248">
        <v>89</v>
      </c>
      <c r="P1248" t="str">
        <f>SUBSTITUTE(Table1[[#This Row],[released]],"(United States)", "")</f>
        <v xml:space="preserve">August 21, 1992 </v>
      </c>
    </row>
    <row r="1249" spans="1:16" x14ac:dyDescent="0.25">
      <c r="A1249" t="s">
        <v>4575</v>
      </c>
      <c r="B1249" t="s">
        <v>16</v>
      </c>
      <c r="C1249" t="s">
        <v>34</v>
      </c>
      <c r="D1249">
        <v>1993</v>
      </c>
      <c r="E1249" t="s">
        <v>4576</v>
      </c>
      <c r="F1249">
        <v>7.8</v>
      </c>
      <c r="G1249">
        <v>132000</v>
      </c>
      <c r="H1249" t="s">
        <v>1208</v>
      </c>
      <c r="I1249" t="s">
        <v>3183</v>
      </c>
      <c r="J1249" t="s">
        <v>325</v>
      </c>
      <c r="K1249" t="s">
        <v>30</v>
      </c>
      <c r="L1249">
        <v>25000000</v>
      </c>
      <c r="M1249">
        <v>56505065</v>
      </c>
      <c r="N1249" t="s">
        <v>3560</v>
      </c>
      <c r="O1249">
        <v>130</v>
      </c>
      <c r="P1249" t="str">
        <f>SUBSTITUTE(Table1[[#This Row],[released]],"(United States)", "")</f>
        <v xml:space="preserve">December 25, 1993 </v>
      </c>
    </row>
    <row r="1250" spans="1:16" x14ac:dyDescent="0.25">
      <c r="A1250" t="s">
        <v>4578</v>
      </c>
      <c r="B1250" t="s">
        <v>1311</v>
      </c>
      <c r="C1250" t="s">
        <v>34</v>
      </c>
      <c r="D1250">
        <v>1993</v>
      </c>
      <c r="E1250" t="s">
        <v>4579</v>
      </c>
      <c r="F1250">
        <v>8.1</v>
      </c>
      <c r="G1250">
        <v>894000</v>
      </c>
      <c r="H1250" t="s">
        <v>315</v>
      </c>
      <c r="I1250" t="s">
        <v>527</v>
      </c>
      <c r="J1250" t="s">
        <v>465</v>
      </c>
      <c r="K1250" t="s">
        <v>30</v>
      </c>
      <c r="L1250">
        <v>63000000</v>
      </c>
      <c r="M1250">
        <v>1033928303</v>
      </c>
      <c r="N1250" t="s">
        <v>61</v>
      </c>
      <c r="O1250">
        <v>127</v>
      </c>
      <c r="P1250" t="str">
        <f>SUBSTITUTE(Table1[[#This Row],[released]],"(United States)", "")</f>
        <v xml:space="preserve">June 11, 1993 </v>
      </c>
    </row>
    <row r="1251" spans="1:16" x14ac:dyDescent="0.25">
      <c r="A1251" t="s">
        <v>4580</v>
      </c>
      <c r="B1251" t="s">
        <v>16</v>
      </c>
      <c r="C1251" t="s">
        <v>41</v>
      </c>
      <c r="D1251">
        <v>1993</v>
      </c>
      <c r="E1251" t="s">
        <v>4581</v>
      </c>
      <c r="F1251">
        <v>7.6</v>
      </c>
      <c r="G1251">
        <v>171000</v>
      </c>
      <c r="H1251" t="s">
        <v>3584</v>
      </c>
      <c r="I1251" t="s">
        <v>3584</v>
      </c>
      <c r="J1251" t="s">
        <v>4582</v>
      </c>
      <c r="K1251" t="s">
        <v>30</v>
      </c>
      <c r="L1251">
        <v>6900000</v>
      </c>
      <c r="M1251">
        <v>7993039</v>
      </c>
      <c r="N1251" t="s">
        <v>4583</v>
      </c>
      <c r="O1251">
        <v>102</v>
      </c>
      <c r="P1251" t="str">
        <f>SUBSTITUTE(Table1[[#This Row],[released]],"(United States)", "")</f>
        <v xml:space="preserve">September 24, 1993 </v>
      </c>
    </row>
    <row r="1252" spans="1:16" x14ac:dyDescent="0.25">
      <c r="A1252" t="s">
        <v>4584</v>
      </c>
      <c r="B1252" t="s">
        <v>16</v>
      </c>
      <c r="C1252" t="s">
        <v>63</v>
      </c>
      <c r="D1252">
        <v>1993</v>
      </c>
      <c r="E1252" t="s">
        <v>4351</v>
      </c>
      <c r="F1252">
        <v>8.9</v>
      </c>
      <c r="G1252">
        <v>1200000</v>
      </c>
      <c r="H1252" t="s">
        <v>315</v>
      </c>
      <c r="I1252" t="s">
        <v>4585</v>
      </c>
      <c r="J1252" t="s">
        <v>3549</v>
      </c>
      <c r="K1252" t="s">
        <v>30</v>
      </c>
      <c r="L1252">
        <v>22000000</v>
      </c>
      <c r="M1252">
        <v>322161245</v>
      </c>
      <c r="N1252" t="s">
        <v>61</v>
      </c>
      <c r="O1252">
        <v>195</v>
      </c>
      <c r="P1252" t="str">
        <f>SUBSTITUTE(Table1[[#This Row],[released]],"(United States)", "")</f>
        <v xml:space="preserve">February 4, 1994 </v>
      </c>
    </row>
    <row r="1253" spans="1:16" x14ac:dyDescent="0.25">
      <c r="A1253" t="s">
        <v>4586</v>
      </c>
      <c r="B1253" t="s">
        <v>16</v>
      </c>
      <c r="C1253" t="s">
        <v>104</v>
      </c>
      <c r="D1253">
        <v>1993</v>
      </c>
      <c r="E1253" t="s">
        <v>4587</v>
      </c>
      <c r="F1253">
        <v>7.9</v>
      </c>
      <c r="G1253">
        <v>212000</v>
      </c>
      <c r="H1253" t="s">
        <v>1047</v>
      </c>
      <c r="I1253" t="s">
        <v>4182</v>
      </c>
      <c r="J1253" t="s">
        <v>3316</v>
      </c>
      <c r="K1253" t="s">
        <v>30</v>
      </c>
      <c r="L1253">
        <v>13000000</v>
      </c>
      <c r="M1253">
        <v>13088850</v>
      </c>
      <c r="N1253" t="s">
        <v>2773</v>
      </c>
      <c r="O1253">
        <v>119</v>
      </c>
      <c r="P1253" t="str">
        <f>SUBSTITUTE(Table1[[#This Row],[released]],"(United States)", "")</f>
        <v xml:space="preserve">September 10, 1993 </v>
      </c>
    </row>
    <row r="1254" spans="1:16" x14ac:dyDescent="0.25">
      <c r="A1254" t="s">
        <v>4589</v>
      </c>
      <c r="B1254" t="s">
        <v>1311</v>
      </c>
      <c r="C1254" t="s">
        <v>25</v>
      </c>
      <c r="D1254">
        <v>1993</v>
      </c>
      <c r="E1254" t="s">
        <v>4590</v>
      </c>
      <c r="F1254">
        <v>6.7</v>
      </c>
      <c r="G1254">
        <v>119000</v>
      </c>
      <c r="H1254" t="s">
        <v>225</v>
      </c>
      <c r="I1254" t="s">
        <v>4591</v>
      </c>
      <c r="J1254" t="s">
        <v>2360</v>
      </c>
      <c r="K1254" t="s">
        <v>300</v>
      </c>
      <c r="L1254">
        <v>20000000</v>
      </c>
      <c r="M1254">
        <v>35739755</v>
      </c>
      <c r="N1254" t="s">
        <v>269</v>
      </c>
      <c r="O1254">
        <v>104</v>
      </c>
      <c r="P1254" t="str">
        <f>SUBSTITUTE(Table1[[#This Row],[released]],"(United States)", "")</f>
        <v xml:space="preserve">July 28, 1993 </v>
      </c>
    </row>
    <row r="1255" spans="1:16" x14ac:dyDescent="0.25">
      <c r="A1255" t="s">
        <v>4592</v>
      </c>
      <c r="B1255" t="s">
        <v>16</v>
      </c>
      <c r="C1255" t="s">
        <v>104</v>
      </c>
      <c r="D1255">
        <v>1993</v>
      </c>
      <c r="E1255" t="s">
        <v>4593</v>
      </c>
      <c r="F1255">
        <v>7.8</v>
      </c>
      <c r="G1255">
        <v>132000</v>
      </c>
      <c r="H1255" t="s">
        <v>67</v>
      </c>
      <c r="I1255" t="s">
        <v>4594</v>
      </c>
      <c r="J1255" t="s">
        <v>67</v>
      </c>
      <c r="K1255" t="s">
        <v>30</v>
      </c>
      <c r="L1255">
        <v>22000000</v>
      </c>
      <c r="M1255">
        <v>17287898</v>
      </c>
      <c r="N1255" t="s">
        <v>4595</v>
      </c>
      <c r="O1255">
        <v>121</v>
      </c>
      <c r="P1255" t="str">
        <f>SUBSTITUTE(Table1[[#This Row],[released]],"(United States)", "")</f>
        <v xml:space="preserve">October 1, 1993 </v>
      </c>
    </row>
    <row r="1256" spans="1:16" x14ac:dyDescent="0.25">
      <c r="A1256" t="s">
        <v>4596</v>
      </c>
      <c r="B1256" t="s">
        <v>1311</v>
      </c>
      <c r="C1256" t="s">
        <v>17</v>
      </c>
      <c r="D1256">
        <v>1993</v>
      </c>
      <c r="E1256" t="s">
        <v>4597</v>
      </c>
      <c r="F1256">
        <v>7.7</v>
      </c>
      <c r="G1256">
        <v>221000</v>
      </c>
      <c r="H1256" t="s">
        <v>1913</v>
      </c>
      <c r="I1256" t="s">
        <v>4598</v>
      </c>
      <c r="J1256" t="s">
        <v>3527</v>
      </c>
      <c r="K1256" t="s">
        <v>30</v>
      </c>
      <c r="L1256">
        <v>11000000</v>
      </c>
      <c r="M1256">
        <v>10032765</v>
      </c>
      <c r="N1256" t="s">
        <v>44</v>
      </c>
      <c r="O1256">
        <v>118</v>
      </c>
      <c r="P1256" t="str">
        <f>SUBSTITUTE(Table1[[#This Row],[released]],"(United States)", "")</f>
        <v xml:space="preserve">March 4, 1994 </v>
      </c>
    </row>
    <row r="1257" spans="1:16" x14ac:dyDescent="0.25">
      <c r="A1257" t="s">
        <v>4599</v>
      </c>
      <c r="B1257" t="s">
        <v>33</v>
      </c>
      <c r="C1257" t="s">
        <v>41</v>
      </c>
      <c r="D1257">
        <v>1993</v>
      </c>
      <c r="E1257" t="s">
        <v>4600</v>
      </c>
      <c r="F1257">
        <v>6.9</v>
      </c>
      <c r="G1257">
        <v>106000</v>
      </c>
      <c r="H1257" t="s">
        <v>4271</v>
      </c>
      <c r="I1257" t="s">
        <v>4601</v>
      </c>
      <c r="J1257" t="s">
        <v>939</v>
      </c>
      <c r="K1257" t="s">
        <v>30</v>
      </c>
      <c r="L1257">
        <v>28000000</v>
      </c>
      <c r="M1257">
        <v>44947705</v>
      </c>
      <c r="N1257" t="s">
        <v>1167</v>
      </c>
      <c r="O1257">
        <v>96</v>
      </c>
      <c r="P1257" t="str">
        <f>SUBSTITUTE(Table1[[#This Row],[released]],"(United States)", "")</f>
        <v xml:space="preserve">July 16, 1993 </v>
      </c>
    </row>
    <row r="1258" spans="1:16" x14ac:dyDescent="0.25">
      <c r="A1258" t="s">
        <v>4602</v>
      </c>
      <c r="B1258" t="s">
        <v>16</v>
      </c>
      <c r="C1258" t="s">
        <v>104</v>
      </c>
      <c r="D1258">
        <v>1993</v>
      </c>
      <c r="E1258" t="s">
        <v>4603</v>
      </c>
      <c r="F1258">
        <v>7.9</v>
      </c>
      <c r="G1258">
        <v>206000</v>
      </c>
      <c r="H1258" t="s">
        <v>105</v>
      </c>
      <c r="I1258" t="s">
        <v>3775</v>
      </c>
      <c r="J1258" t="s">
        <v>132</v>
      </c>
      <c r="K1258" t="s">
        <v>30</v>
      </c>
      <c r="L1258">
        <v>30000000</v>
      </c>
      <c r="M1258">
        <v>63848322</v>
      </c>
      <c r="N1258" t="s">
        <v>61</v>
      </c>
      <c r="O1258">
        <v>144</v>
      </c>
      <c r="P1258" t="str">
        <f>SUBSTITUTE(Table1[[#This Row],[released]],"(United States)", "")</f>
        <v xml:space="preserve">November 12, 1993 </v>
      </c>
    </row>
    <row r="1259" spans="1:16" x14ac:dyDescent="0.25">
      <c r="A1259" t="s">
        <v>4604</v>
      </c>
      <c r="B1259" t="s">
        <v>1311</v>
      </c>
      <c r="C1259" t="s">
        <v>41</v>
      </c>
      <c r="D1259">
        <v>1993</v>
      </c>
      <c r="E1259" t="s">
        <v>4605</v>
      </c>
      <c r="F1259">
        <v>7</v>
      </c>
      <c r="G1259">
        <v>252000</v>
      </c>
      <c r="H1259" t="s">
        <v>1363</v>
      </c>
      <c r="I1259" t="s">
        <v>4606</v>
      </c>
      <c r="J1259" t="s">
        <v>97</v>
      </c>
      <c r="K1259" t="s">
        <v>30</v>
      </c>
      <c r="L1259">
        <v>25000000</v>
      </c>
      <c r="M1259">
        <v>441286195</v>
      </c>
      <c r="N1259" t="s">
        <v>163</v>
      </c>
      <c r="O1259">
        <v>125</v>
      </c>
      <c r="P1259" t="str">
        <f>SUBSTITUTE(Table1[[#This Row],[released]],"(United States)", "")</f>
        <v xml:space="preserve">November 24, 1993 </v>
      </c>
    </row>
    <row r="1260" spans="1:16" x14ac:dyDescent="0.25">
      <c r="A1260" t="s">
        <v>4607</v>
      </c>
      <c r="B1260" t="s">
        <v>1311</v>
      </c>
      <c r="C1260" t="s">
        <v>34</v>
      </c>
      <c r="D1260">
        <v>1993</v>
      </c>
      <c r="E1260" t="s">
        <v>4497</v>
      </c>
      <c r="F1260">
        <v>7.8</v>
      </c>
      <c r="G1260">
        <v>275000</v>
      </c>
      <c r="H1260" t="s">
        <v>1924</v>
      </c>
      <c r="I1260" t="s">
        <v>4608</v>
      </c>
      <c r="J1260" t="s">
        <v>317</v>
      </c>
      <c r="K1260" t="s">
        <v>30</v>
      </c>
      <c r="L1260">
        <v>44000000</v>
      </c>
      <c r="M1260">
        <v>368875760</v>
      </c>
      <c r="N1260" t="s">
        <v>23</v>
      </c>
      <c r="O1260">
        <v>130</v>
      </c>
      <c r="P1260" t="str">
        <f>SUBSTITUTE(Table1[[#This Row],[released]],"(United States)", "")</f>
        <v xml:space="preserve">August 6, 1993 </v>
      </c>
    </row>
    <row r="1261" spans="1:16" x14ac:dyDescent="0.25">
      <c r="A1261" t="s">
        <v>4609</v>
      </c>
      <c r="B1261" t="s">
        <v>16</v>
      </c>
      <c r="C1261" t="s">
        <v>34</v>
      </c>
      <c r="D1261">
        <v>1993</v>
      </c>
      <c r="E1261" t="s">
        <v>4610</v>
      </c>
      <c r="F1261">
        <v>6.7</v>
      </c>
      <c r="G1261">
        <v>163000</v>
      </c>
      <c r="H1261" t="s">
        <v>4611</v>
      </c>
      <c r="I1261" t="s">
        <v>4612</v>
      </c>
      <c r="J1261" t="s">
        <v>531</v>
      </c>
      <c r="K1261" t="s">
        <v>30</v>
      </c>
      <c r="L1261">
        <v>57000000</v>
      </c>
      <c r="M1261">
        <v>58055768</v>
      </c>
      <c r="N1261" t="s">
        <v>23</v>
      </c>
      <c r="O1261">
        <v>115</v>
      </c>
      <c r="P1261" t="str">
        <f>SUBSTITUTE(Table1[[#This Row],[released]],"(United States)", "")</f>
        <v xml:space="preserve">October 8, 1993 </v>
      </c>
    </row>
    <row r="1262" spans="1:16" x14ac:dyDescent="0.25">
      <c r="A1262" t="s">
        <v>4614</v>
      </c>
      <c r="B1262" t="s">
        <v>16</v>
      </c>
      <c r="C1262" t="s">
        <v>34</v>
      </c>
      <c r="D1262">
        <v>1993</v>
      </c>
      <c r="E1262" t="s">
        <v>4231</v>
      </c>
      <c r="F1262">
        <v>7.6</v>
      </c>
      <c r="G1262">
        <v>177000</v>
      </c>
      <c r="H1262" t="s">
        <v>560</v>
      </c>
      <c r="I1262" t="s">
        <v>4615</v>
      </c>
      <c r="J1262" t="s">
        <v>1229</v>
      </c>
      <c r="K1262" t="s">
        <v>30</v>
      </c>
      <c r="L1262">
        <v>25000000</v>
      </c>
      <c r="M1262">
        <v>40903593</v>
      </c>
      <c r="N1262" t="s">
        <v>4392</v>
      </c>
      <c r="O1262">
        <v>113</v>
      </c>
      <c r="P1262" t="str">
        <f>SUBSTITUTE(Table1[[#This Row],[released]],"(United States)", "")</f>
        <v xml:space="preserve">February 26, 1993 </v>
      </c>
    </row>
    <row r="1263" spans="1:16" x14ac:dyDescent="0.25">
      <c r="A1263" t="s">
        <v>4616</v>
      </c>
      <c r="B1263" t="s">
        <v>1311</v>
      </c>
      <c r="C1263" t="s">
        <v>104</v>
      </c>
      <c r="D1263">
        <v>1993</v>
      </c>
      <c r="E1263" t="s">
        <v>4617</v>
      </c>
      <c r="F1263">
        <v>6.6</v>
      </c>
      <c r="G1263">
        <v>81000</v>
      </c>
      <c r="H1263" t="s">
        <v>635</v>
      </c>
      <c r="I1263" t="s">
        <v>4618</v>
      </c>
      <c r="J1263" t="s">
        <v>3893</v>
      </c>
      <c r="K1263" t="s">
        <v>30</v>
      </c>
      <c r="L1263">
        <v>45000000</v>
      </c>
      <c r="M1263">
        <v>195268056</v>
      </c>
      <c r="N1263" t="s">
        <v>23</v>
      </c>
      <c r="O1263">
        <v>141</v>
      </c>
      <c r="P1263" t="str">
        <f>SUBSTITUTE(Table1[[#This Row],[released]],"(United States)", "")</f>
        <v xml:space="preserve">December 17, 1993 </v>
      </c>
    </row>
    <row r="1264" spans="1:16" x14ac:dyDescent="0.25">
      <c r="A1264" t="s">
        <v>4619</v>
      </c>
      <c r="B1264" t="s">
        <v>16</v>
      </c>
      <c r="C1264" t="s">
        <v>17</v>
      </c>
      <c r="D1264">
        <v>1993</v>
      </c>
      <c r="E1264" t="s">
        <v>4620</v>
      </c>
      <c r="F1264">
        <v>6.8</v>
      </c>
      <c r="G1264">
        <v>124000</v>
      </c>
      <c r="H1264" t="s">
        <v>425</v>
      </c>
      <c r="I1264" t="s">
        <v>4618</v>
      </c>
      <c r="J1264" t="s">
        <v>974</v>
      </c>
      <c r="K1264" t="s">
        <v>30</v>
      </c>
      <c r="L1264">
        <v>42000000</v>
      </c>
      <c r="M1264">
        <v>270248367</v>
      </c>
      <c r="N1264" t="s">
        <v>3223</v>
      </c>
      <c r="O1264">
        <v>154</v>
      </c>
      <c r="P1264" t="str">
        <f>SUBSTITUTE(Table1[[#This Row],[released]],"(United States)", "")</f>
        <v xml:space="preserve">June 30, 1993 </v>
      </c>
    </row>
    <row r="1265" spans="1:16" x14ac:dyDescent="0.25">
      <c r="A1265" t="s">
        <v>4621</v>
      </c>
      <c r="B1265" t="s">
        <v>1311</v>
      </c>
      <c r="C1265" t="s">
        <v>34</v>
      </c>
      <c r="D1265">
        <v>1993</v>
      </c>
      <c r="E1265" t="s">
        <v>4622</v>
      </c>
      <c r="F1265">
        <v>6.4</v>
      </c>
      <c r="G1265">
        <v>141000</v>
      </c>
      <c r="H1265" t="s">
        <v>1921</v>
      </c>
      <c r="I1265" t="s">
        <v>4623</v>
      </c>
      <c r="J1265" t="s">
        <v>664</v>
      </c>
      <c r="K1265" t="s">
        <v>30</v>
      </c>
      <c r="L1265">
        <v>85000000</v>
      </c>
      <c r="M1265">
        <v>137298489</v>
      </c>
      <c r="N1265" t="s">
        <v>31</v>
      </c>
      <c r="O1265">
        <v>130</v>
      </c>
      <c r="P1265" t="str">
        <f>SUBSTITUTE(Table1[[#This Row],[released]],"(United States)", "")</f>
        <v xml:space="preserve">June 18, 1993 </v>
      </c>
    </row>
    <row r="1266" spans="1:16" x14ac:dyDescent="0.25">
      <c r="A1266" t="s">
        <v>4624</v>
      </c>
      <c r="B1266" t="s">
        <v>33</v>
      </c>
      <c r="C1266" t="s">
        <v>41</v>
      </c>
      <c r="D1266">
        <v>1993</v>
      </c>
      <c r="E1266" t="s">
        <v>4625</v>
      </c>
      <c r="F1266">
        <v>5.6</v>
      </c>
      <c r="G1266">
        <v>50000</v>
      </c>
      <c r="H1266" t="s">
        <v>4123</v>
      </c>
      <c r="I1266" t="s">
        <v>2278</v>
      </c>
      <c r="J1266" t="s">
        <v>2257</v>
      </c>
      <c r="K1266" t="s">
        <v>30</v>
      </c>
      <c r="L1266">
        <v>38000000</v>
      </c>
      <c r="M1266">
        <v>57319029</v>
      </c>
      <c r="N1266" t="s">
        <v>1401</v>
      </c>
      <c r="O1266">
        <v>107</v>
      </c>
      <c r="P1266" t="str">
        <f>SUBSTITUTE(Table1[[#This Row],[released]],"(United States)", "")</f>
        <v xml:space="preserve">December 10, 1993 </v>
      </c>
    </row>
    <row r="1267" spans="1:16" x14ac:dyDescent="0.25">
      <c r="A1267" t="s">
        <v>4626</v>
      </c>
      <c r="B1267" t="s">
        <v>33</v>
      </c>
      <c r="C1267" t="s">
        <v>41</v>
      </c>
      <c r="D1267">
        <v>1993</v>
      </c>
      <c r="E1267" t="s">
        <v>4163</v>
      </c>
      <c r="F1267">
        <v>8</v>
      </c>
      <c r="G1267">
        <v>589000</v>
      </c>
      <c r="H1267" t="s">
        <v>47</v>
      </c>
      <c r="I1267" t="s">
        <v>4627</v>
      </c>
      <c r="J1267" t="s">
        <v>361</v>
      </c>
      <c r="K1267" t="s">
        <v>30</v>
      </c>
      <c r="L1267">
        <v>14600000</v>
      </c>
      <c r="M1267">
        <v>71074049</v>
      </c>
      <c r="N1267" t="s">
        <v>31</v>
      </c>
      <c r="O1267">
        <v>101</v>
      </c>
      <c r="P1267" t="str">
        <f>SUBSTITUTE(Table1[[#This Row],[released]],"(United States)", "")</f>
        <v xml:space="preserve">February 12, 1993 </v>
      </c>
    </row>
    <row r="1268" spans="1:16" x14ac:dyDescent="0.25">
      <c r="A1268" t="s">
        <v>4628</v>
      </c>
      <c r="B1268" t="s">
        <v>1311</v>
      </c>
      <c r="C1268" t="s">
        <v>17</v>
      </c>
      <c r="D1268">
        <v>1993</v>
      </c>
      <c r="E1268" t="s">
        <v>4629</v>
      </c>
      <c r="F1268">
        <v>7.7</v>
      </c>
      <c r="G1268">
        <v>229000</v>
      </c>
      <c r="H1268" t="s">
        <v>231</v>
      </c>
      <c r="I1268" t="s">
        <v>1626</v>
      </c>
      <c r="J1268" t="s">
        <v>1400</v>
      </c>
      <c r="K1268" t="s">
        <v>30</v>
      </c>
      <c r="L1268">
        <v>26000000</v>
      </c>
      <c r="M1268">
        <v>206678440</v>
      </c>
      <c r="N1268" t="s">
        <v>1409</v>
      </c>
      <c r="O1268">
        <v>125</v>
      </c>
      <c r="P1268" t="str">
        <f>SUBSTITUTE(Table1[[#This Row],[released]],"(United States)", "")</f>
        <v xml:space="preserve">January 14, 1994 </v>
      </c>
    </row>
    <row r="1269" spans="1:16" x14ac:dyDescent="0.25">
      <c r="A1269" t="s">
        <v>4630</v>
      </c>
      <c r="B1269" t="s">
        <v>33</v>
      </c>
      <c r="C1269" t="s">
        <v>25</v>
      </c>
      <c r="D1269">
        <v>1993</v>
      </c>
      <c r="E1269" t="s">
        <v>3395</v>
      </c>
      <c r="F1269">
        <v>4.0999999999999996</v>
      </c>
      <c r="G1269">
        <v>50000</v>
      </c>
      <c r="H1269" t="s">
        <v>3035</v>
      </c>
      <c r="I1269" t="s">
        <v>4072</v>
      </c>
      <c r="J1269" t="s">
        <v>2149</v>
      </c>
      <c r="K1269" t="s">
        <v>22</v>
      </c>
      <c r="L1269">
        <v>48000000</v>
      </c>
      <c r="M1269">
        <v>20915465</v>
      </c>
      <c r="N1269" t="s">
        <v>3338</v>
      </c>
      <c r="O1269">
        <v>104</v>
      </c>
      <c r="P1269" t="str">
        <f>SUBSTITUTE(Table1[[#This Row],[released]],"(United States)", "")</f>
        <v xml:space="preserve">May 28, 1993 </v>
      </c>
    </row>
    <row r="1270" spans="1:16" x14ac:dyDescent="0.25">
      <c r="A1270" t="s">
        <v>4631</v>
      </c>
      <c r="B1270" t="s">
        <v>33</v>
      </c>
      <c r="C1270" t="s">
        <v>41</v>
      </c>
      <c r="D1270">
        <v>1993</v>
      </c>
      <c r="E1270" t="s">
        <v>4613</v>
      </c>
      <c r="F1270">
        <v>6.8</v>
      </c>
      <c r="G1270">
        <v>165000</v>
      </c>
      <c r="H1270" t="s">
        <v>1065</v>
      </c>
      <c r="I1270" t="s">
        <v>4632</v>
      </c>
      <c r="J1270" t="s">
        <v>1400</v>
      </c>
      <c r="K1270" t="s">
        <v>30</v>
      </c>
      <c r="L1270">
        <v>21000000</v>
      </c>
      <c r="M1270">
        <v>227927165</v>
      </c>
      <c r="N1270" t="s">
        <v>1409</v>
      </c>
      <c r="O1270">
        <v>105</v>
      </c>
      <c r="P1270" t="str">
        <f>SUBSTITUTE(Table1[[#This Row],[released]],"(United States)", "")</f>
        <v xml:space="preserve">June 25, 1993 </v>
      </c>
    </row>
    <row r="1271" spans="1:16" x14ac:dyDescent="0.25">
      <c r="A1271" t="s">
        <v>4633</v>
      </c>
      <c r="B1271" t="s">
        <v>16</v>
      </c>
      <c r="C1271" t="s">
        <v>34</v>
      </c>
      <c r="D1271">
        <v>1993</v>
      </c>
      <c r="E1271" t="s">
        <v>3395</v>
      </c>
      <c r="F1271">
        <v>6.4</v>
      </c>
      <c r="G1271">
        <v>122000</v>
      </c>
      <c r="H1271" t="s">
        <v>2347</v>
      </c>
      <c r="I1271" t="s">
        <v>4634</v>
      </c>
      <c r="J1271" t="s">
        <v>531</v>
      </c>
      <c r="K1271" t="s">
        <v>30</v>
      </c>
      <c r="L1271">
        <v>70000000</v>
      </c>
      <c r="M1271">
        <v>255000211</v>
      </c>
      <c r="N1271" t="s">
        <v>2575</v>
      </c>
      <c r="O1271">
        <v>113</v>
      </c>
      <c r="P1271" t="str">
        <f>SUBSTITUTE(Table1[[#This Row],[released]],"(United States)", "")</f>
        <v xml:space="preserve">May 28, 1993 </v>
      </c>
    </row>
    <row r="1272" spans="1:16" x14ac:dyDescent="0.25">
      <c r="A1272" t="s">
        <v>4635</v>
      </c>
      <c r="B1272" t="s">
        <v>16</v>
      </c>
      <c r="C1272" t="s">
        <v>17</v>
      </c>
      <c r="D1272">
        <v>1993</v>
      </c>
      <c r="E1272" t="s">
        <v>4636</v>
      </c>
      <c r="F1272">
        <v>7.6</v>
      </c>
      <c r="G1272">
        <v>81000</v>
      </c>
      <c r="H1272" t="s">
        <v>3435</v>
      </c>
      <c r="I1272" t="s">
        <v>3435</v>
      </c>
      <c r="J1272" t="s">
        <v>3438</v>
      </c>
      <c r="K1272" t="s">
        <v>1268</v>
      </c>
      <c r="L1272">
        <v>7000000</v>
      </c>
      <c r="M1272">
        <v>40185556</v>
      </c>
      <c r="N1272" t="s">
        <v>4637</v>
      </c>
      <c r="O1272">
        <v>121</v>
      </c>
      <c r="P1272" t="str">
        <f>SUBSTITUTE(Table1[[#This Row],[released]],"(United States)", "")</f>
        <v xml:space="preserve">February 11, 1994 </v>
      </c>
    </row>
    <row r="1273" spans="1:16" x14ac:dyDescent="0.25">
      <c r="A1273" t="s">
        <v>4638</v>
      </c>
      <c r="B1273" t="s">
        <v>33</v>
      </c>
      <c r="C1273" t="s">
        <v>275</v>
      </c>
      <c r="D1273">
        <v>1993</v>
      </c>
      <c r="E1273" t="s">
        <v>4561</v>
      </c>
      <c r="F1273">
        <v>8</v>
      </c>
      <c r="G1273">
        <v>306000</v>
      </c>
      <c r="H1273" t="s">
        <v>4639</v>
      </c>
      <c r="I1273" t="s">
        <v>1771</v>
      </c>
      <c r="J1273" t="s">
        <v>4640</v>
      </c>
      <c r="K1273" t="s">
        <v>30</v>
      </c>
      <c r="L1273">
        <v>18000000</v>
      </c>
      <c r="M1273">
        <v>91491247</v>
      </c>
      <c r="N1273" t="s">
        <v>1401</v>
      </c>
      <c r="O1273">
        <v>76</v>
      </c>
      <c r="P1273" t="str">
        <f>SUBSTITUTE(Table1[[#This Row],[released]],"(United States)", "")</f>
        <v xml:space="preserve">October 29, 1993 </v>
      </c>
    </row>
    <row r="1274" spans="1:16" x14ac:dyDescent="0.25">
      <c r="A1274" t="s">
        <v>4641</v>
      </c>
      <c r="B1274" t="s">
        <v>33</v>
      </c>
      <c r="C1274" t="s">
        <v>41</v>
      </c>
      <c r="D1274">
        <v>1993</v>
      </c>
      <c r="E1274" t="s">
        <v>4642</v>
      </c>
      <c r="F1274">
        <v>6.1</v>
      </c>
      <c r="G1274">
        <v>26000</v>
      </c>
      <c r="H1274" t="s">
        <v>4643</v>
      </c>
      <c r="I1274" t="s">
        <v>4644</v>
      </c>
      <c r="J1274" t="s">
        <v>4645</v>
      </c>
      <c r="K1274" t="s">
        <v>30</v>
      </c>
      <c r="L1274">
        <v>10000000</v>
      </c>
      <c r="M1274">
        <v>56500758</v>
      </c>
      <c r="N1274" t="s">
        <v>163</v>
      </c>
      <c r="O1274">
        <v>103</v>
      </c>
      <c r="P1274" t="str">
        <f>SUBSTITUTE(Table1[[#This Row],[released]],"(United States)", "")</f>
        <v xml:space="preserve">July 7, 1993 </v>
      </c>
    </row>
    <row r="1275" spans="1:16" x14ac:dyDescent="0.25">
      <c r="A1275" t="s">
        <v>4646</v>
      </c>
      <c r="B1275" t="s">
        <v>16</v>
      </c>
      <c r="C1275" t="s">
        <v>104</v>
      </c>
      <c r="D1275">
        <v>1993</v>
      </c>
      <c r="E1275" t="s">
        <v>4394</v>
      </c>
      <c r="F1275">
        <v>8</v>
      </c>
      <c r="G1275">
        <v>29000</v>
      </c>
      <c r="H1275" t="s">
        <v>675</v>
      </c>
      <c r="I1275" t="s">
        <v>4647</v>
      </c>
      <c r="J1275" t="s">
        <v>4648</v>
      </c>
      <c r="K1275" t="s">
        <v>30</v>
      </c>
      <c r="L1275">
        <v>35000000</v>
      </c>
      <c r="M1275">
        <v>4496583</v>
      </c>
      <c r="N1275" t="s">
        <v>3560</v>
      </c>
      <c r="O1275">
        <v>180</v>
      </c>
      <c r="P1275" t="str">
        <f>SUBSTITUTE(Table1[[#This Row],[released]],"(United States)", "")</f>
        <v xml:space="preserve">April 30, 1993 </v>
      </c>
    </row>
    <row r="1276" spans="1:16" x14ac:dyDescent="0.25">
      <c r="A1276" t="s">
        <v>4649</v>
      </c>
      <c r="B1276" t="s">
        <v>16</v>
      </c>
      <c r="C1276" t="s">
        <v>63</v>
      </c>
      <c r="D1276">
        <v>1993</v>
      </c>
      <c r="E1276" t="s">
        <v>4482</v>
      </c>
      <c r="F1276">
        <v>8.1</v>
      </c>
      <c r="G1276">
        <v>163000</v>
      </c>
      <c r="H1276" t="s">
        <v>3216</v>
      </c>
      <c r="I1276" t="s">
        <v>4650</v>
      </c>
      <c r="J1276" t="s">
        <v>2816</v>
      </c>
      <c r="K1276" t="s">
        <v>2017</v>
      </c>
      <c r="L1276">
        <v>13000000</v>
      </c>
      <c r="M1276">
        <v>65796862</v>
      </c>
      <c r="N1276" t="s">
        <v>4651</v>
      </c>
      <c r="O1276">
        <v>133</v>
      </c>
      <c r="P1276" t="str">
        <f>SUBSTITUTE(Table1[[#This Row],[released]],"(United States)", "")</f>
        <v xml:space="preserve">February 25, 1994 </v>
      </c>
    </row>
    <row r="1277" spans="1:16" x14ac:dyDescent="0.25">
      <c r="A1277" t="s">
        <v>4652</v>
      </c>
      <c r="B1277" t="s">
        <v>16</v>
      </c>
      <c r="C1277" t="s">
        <v>63</v>
      </c>
      <c r="D1277">
        <v>1993</v>
      </c>
      <c r="E1277" t="s">
        <v>4333</v>
      </c>
      <c r="F1277">
        <v>7.1</v>
      </c>
      <c r="G1277">
        <v>53000</v>
      </c>
      <c r="H1277" t="s">
        <v>3559</v>
      </c>
      <c r="I1277" t="s">
        <v>4653</v>
      </c>
      <c r="J1277" t="s">
        <v>1749</v>
      </c>
      <c r="K1277" t="s">
        <v>30</v>
      </c>
      <c r="L1277">
        <v>32000000</v>
      </c>
      <c r="M1277">
        <v>36733909</v>
      </c>
      <c r="N1277" t="s">
        <v>4654</v>
      </c>
      <c r="O1277">
        <v>120</v>
      </c>
      <c r="P1277" t="str">
        <f>SUBSTITUTE(Table1[[#This Row],[released]],"(United States)", "")</f>
        <v xml:space="preserve">January 15, 1993 </v>
      </c>
    </row>
    <row r="1278" spans="1:16" x14ac:dyDescent="0.25">
      <c r="A1278" t="s">
        <v>4655</v>
      </c>
      <c r="B1278" t="s">
        <v>1311</v>
      </c>
      <c r="C1278" t="s">
        <v>41</v>
      </c>
      <c r="D1278">
        <v>1993</v>
      </c>
      <c r="E1278" t="s">
        <v>4656</v>
      </c>
      <c r="F1278">
        <v>6.8</v>
      </c>
      <c r="G1278">
        <v>84000</v>
      </c>
      <c r="H1278" t="s">
        <v>3846</v>
      </c>
      <c r="I1278" t="s">
        <v>3847</v>
      </c>
      <c r="J1278" t="s">
        <v>2655</v>
      </c>
      <c r="K1278" t="s">
        <v>30</v>
      </c>
      <c r="L1278">
        <v>47000000</v>
      </c>
      <c r="M1278">
        <v>48919043</v>
      </c>
      <c r="N1278" t="s">
        <v>44</v>
      </c>
      <c r="O1278">
        <v>94</v>
      </c>
      <c r="P1278" t="str">
        <f>SUBSTITUTE(Table1[[#This Row],[released]],"(United States)", "")</f>
        <v xml:space="preserve">November 19, 1993 </v>
      </c>
    </row>
    <row r="1279" spans="1:16" x14ac:dyDescent="0.25">
      <c r="A1279" t="s">
        <v>4657</v>
      </c>
      <c r="B1279" t="s">
        <v>16</v>
      </c>
      <c r="C1279" t="s">
        <v>17</v>
      </c>
      <c r="D1279">
        <v>1993</v>
      </c>
      <c r="E1279" t="s">
        <v>4577</v>
      </c>
      <c r="F1279">
        <v>6</v>
      </c>
      <c r="G1279">
        <v>66000</v>
      </c>
      <c r="H1279" t="s">
        <v>998</v>
      </c>
      <c r="I1279" t="s">
        <v>4658</v>
      </c>
      <c r="J1279" t="s">
        <v>100</v>
      </c>
      <c r="K1279" t="s">
        <v>30</v>
      </c>
      <c r="L1279">
        <v>38000000</v>
      </c>
      <c r="M1279">
        <v>266614059</v>
      </c>
      <c r="N1279" t="s">
        <v>44</v>
      </c>
      <c r="O1279">
        <v>117</v>
      </c>
      <c r="P1279" t="str">
        <f>SUBSTITUTE(Table1[[#This Row],[released]],"(United States)", "")</f>
        <v xml:space="preserve">April 7, 1993 </v>
      </c>
    </row>
    <row r="1280" spans="1:16" x14ac:dyDescent="0.25">
      <c r="A1280" t="s">
        <v>4659</v>
      </c>
      <c r="B1280" t="s">
        <v>16</v>
      </c>
      <c r="C1280" t="s">
        <v>34</v>
      </c>
      <c r="D1280">
        <v>1993</v>
      </c>
      <c r="E1280" t="s">
        <v>4660</v>
      </c>
      <c r="F1280">
        <v>7.2</v>
      </c>
      <c r="G1280">
        <v>96000</v>
      </c>
      <c r="H1280" t="s">
        <v>355</v>
      </c>
      <c r="I1280" t="s">
        <v>4661</v>
      </c>
      <c r="J1280" t="s">
        <v>85</v>
      </c>
      <c r="K1280" t="s">
        <v>30</v>
      </c>
      <c r="L1280">
        <v>40000000</v>
      </c>
      <c r="M1280">
        <v>176997168</v>
      </c>
      <c r="N1280" t="s">
        <v>31</v>
      </c>
      <c r="O1280">
        <v>128</v>
      </c>
      <c r="P1280" t="str">
        <f>SUBSTITUTE(Table1[[#This Row],[released]],"(United States)", "")</f>
        <v xml:space="preserve">July 9, 1993 </v>
      </c>
    </row>
    <row r="1281" spans="1:16" x14ac:dyDescent="0.25">
      <c r="A1281" t="s">
        <v>4662</v>
      </c>
      <c r="B1281" t="s">
        <v>33</v>
      </c>
      <c r="C1281" t="s">
        <v>17</v>
      </c>
      <c r="D1281">
        <v>1993</v>
      </c>
      <c r="E1281" t="s">
        <v>4593</v>
      </c>
      <c r="F1281">
        <v>7.2</v>
      </c>
      <c r="G1281">
        <v>56000</v>
      </c>
      <c r="H1281" t="s">
        <v>65</v>
      </c>
      <c r="I1281" t="s">
        <v>4663</v>
      </c>
      <c r="J1281" t="s">
        <v>2816</v>
      </c>
      <c r="K1281" t="s">
        <v>30</v>
      </c>
      <c r="L1281">
        <v>34000000</v>
      </c>
      <c r="M1281">
        <v>32255440</v>
      </c>
      <c r="N1281" t="s">
        <v>31</v>
      </c>
      <c r="O1281">
        <v>139</v>
      </c>
      <c r="P1281" t="str">
        <f>SUBSTITUTE(Table1[[#This Row],[released]],"(United States)", "")</f>
        <v xml:space="preserve">October 1, 1993 </v>
      </c>
    </row>
    <row r="1282" spans="1:16" x14ac:dyDescent="0.25">
      <c r="A1282" t="s">
        <v>4664</v>
      </c>
      <c r="B1282" t="s">
        <v>16</v>
      </c>
      <c r="C1282" t="s">
        <v>104</v>
      </c>
      <c r="D1282">
        <v>1993</v>
      </c>
      <c r="E1282" t="s">
        <v>4665</v>
      </c>
      <c r="F1282">
        <v>7.5</v>
      </c>
      <c r="G1282">
        <v>54000</v>
      </c>
      <c r="H1282" t="s">
        <v>4666</v>
      </c>
      <c r="I1282" t="s">
        <v>4667</v>
      </c>
      <c r="J1282" t="s">
        <v>4668</v>
      </c>
      <c r="K1282" t="s">
        <v>30</v>
      </c>
      <c r="L1282">
        <v>3500000</v>
      </c>
      <c r="M1282">
        <v>27912072</v>
      </c>
      <c r="N1282" t="s">
        <v>1338</v>
      </c>
      <c r="O1282">
        <v>97</v>
      </c>
      <c r="P1282" t="str">
        <f>SUBSTITUTE(Table1[[#This Row],[released]],"(United States)", "")</f>
        <v xml:space="preserve">May 26, 1993 </v>
      </c>
    </row>
    <row r="1283" spans="1:16" x14ac:dyDescent="0.25">
      <c r="A1283" t="s">
        <v>4669</v>
      </c>
      <c r="B1283" t="s">
        <v>33</v>
      </c>
      <c r="C1283" t="s">
        <v>17</v>
      </c>
      <c r="D1283">
        <v>1993</v>
      </c>
      <c r="E1283" t="s">
        <v>4610</v>
      </c>
      <c r="F1283">
        <v>7.6</v>
      </c>
      <c r="G1283">
        <v>27000</v>
      </c>
      <c r="H1283" t="s">
        <v>157</v>
      </c>
      <c r="I1283" t="s">
        <v>4670</v>
      </c>
      <c r="J1283" t="s">
        <v>986</v>
      </c>
      <c r="K1283" t="s">
        <v>30</v>
      </c>
      <c r="L1283">
        <v>25000000</v>
      </c>
      <c r="M1283">
        <v>10769960</v>
      </c>
      <c r="N1283" t="s">
        <v>4671</v>
      </c>
      <c r="O1283">
        <v>271</v>
      </c>
      <c r="P1283" t="str">
        <f>SUBSTITUTE(Table1[[#This Row],[released]],"(United States)", "")</f>
        <v xml:space="preserve">October 8, 1993 </v>
      </c>
    </row>
    <row r="1284" spans="1:16" x14ac:dyDescent="0.25">
      <c r="A1284" t="s">
        <v>4672</v>
      </c>
      <c r="B1284" t="s">
        <v>33</v>
      </c>
      <c r="C1284" t="s">
        <v>34</v>
      </c>
      <c r="D1284">
        <v>1993</v>
      </c>
      <c r="E1284" t="s">
        <v>4603</v>
      </c>
      <c r="F1284">
        <v>6.4</v>
      </c>
      <c r="G1284">
        <v>52000</v>
      </c>
      <c r="H1284" t="s">
        <v>2134</v>
      </c>
      <c r="I1284" t="s">
        <v>4673</v>
      </c>
      <c r="J1284" t="s">
        <v>2053</v>
      </c>
      <c r="K1284" t="s">
        <v>4674</v>
      </c>
      <c r="L1284">
        <v>30000000</v>
      </c>
      <c r="M1284">
        <v>53898845</v>
      </c>
      <c r="N1284" t="s">
        <v>1167</v>
      </c>
      <c r="O1284">
        <v>105</v>
      </c>
      <c r="P1284" t="str">
        <f>SUBSTITUTE(Table1[[#This Row],[released]],"(United States)", "")</f>
        <v xml:space="preserve">November 12, 1993 </v>
      </c>
    </row>
    <row r="1285" spans="1:16" x14ac:dyDescent="0.25">
      <c r="A1285" t="s">
        <v>4676</v>
      </c>
      <c r="B1285" t="s">
        <v>256</v>
      </c>
      <c r="C1285" t="s">
        <v>17</v>
      </c>
      <c r="D1285">
        <v>1993</v>
      </c>
      <c r="E1285" t="s">
        <v>4677</v>
      </c>
      <c r="F1285">
        <v>7.3</v>
      </c>
      <c r="G1285">
        <v>38000</v>
      </c>
      <c r="H1285" t="s">
        <v>3714</v>
      </c>
      <c r="I1285" t="s">
        <v>4678</v>
      </c>
      <c r="J1285" t="s">
        <v>4679</v>
      </c>
      <c r="K1285" t="s">
        <v>22</v>
      </c>
      <c r="L1285">
        <v>18000000</v>
      </c>
      <c r="M1285">
        <v>31181347</v>
      </c>
      <c r="N1285" t="s">
        <v>23</v>
      </c>
      <c r="O1285">
        <v>101</v>
      </c>
      <c r="P1285" t="str">
        <f>SUBSTITUTE(Table1[[#This Row],[released]],"(United States)", "")</f>
        <v xml:space="preserve">August 13, 1993 </v>
      </c>
    </row>
    <row r="1286" spans="1:16" x14ac:dyDescent="0.25">
      <c r="A1286" t="s">
        <v>4680</v>
      </c>
      <c r="B1286" t="s">
        <v>33</v>
      </c>
      <c r="C1286" t="s">
        <v>25</v>
      </c>
      <c r="D1286">
        <v>1993</v>
      </c>
      <c r="E1286" t="s">
        <v>4600</v>
      </c>
      <c r="F1286">
        <v>6</v>
      </c>
      <c r="G1286">
        <v>71000</v>
      </c>
      <c r="H1286" t="s">
        <v>1874</v>
      </c>
      <c r="I1286" t="s">
        <v>4681</v>
      </c>
      <c r="J1286" t="s">
        <v>4682</v>
      </c>
      <c r="K1286" t="s">
        <v>30</v>
      </c>
      <c r="L1286">
        <v>20000000</v>
      </c>
      <c r="M1286">
        <v>153698625</v>
      </c>
      <c r="N1286" t="s">
        <v>4683</v>
      </c>
      <c r="O1286">
        <v>112</v>
      </c>
      <c r="P1286" t="str">
        <f>SUBSTITUTE(Table1[[#This Row],[released]],"(United States)", "")</f>
        <v xml:space="preserve">July 16, 1993 </v>
      </c>
    </row>
    <row r="1287" spans="1:16" x14ac:dyDescent="0.25">
      <c r="A1287" t="s">
        <v>4684</v>
      </c>
      <c r="B1287" t="s">
        <v>1311</v>
      </c>
      <c r="C1287" t="s">
        <v>34</v>
      </c>
      <c r="D1287">
        <v>1993</v>
      </c>
      <c r="E1287" t="s">
        <v>4685</v>
      </c>
      <c r="F1287">
        <v>4.0999999999999996</v>
      </c>
      <c r="G1287">
        <v>47000</v>
      </c>
      <c r="H1287" t="s">
        <v>1789</v>
      </c>
      <c r="I1287" t="s">
        <v>2371</v>
      </c>
      <c r="J1287" t="s">
        <v>4533</v>
      </c>
      <c r="K1287" t="s">
        <v>30</v>
      </c>
      <c r="L1287">
        <v>22000000</v>
      </c>
      <c r="M1287">
        <v>10696210</v>
      </c>
      <c r="N1287" t="s">
        <v>50</v>
      </c>
      <c r="O1287">
        <v>104</v>
      </c>
      <c r="P1287" t="str">
        <f>SUBSTITUTE(Table1[[#This Row],[released]],"(United States)", "")</f>
        <v xml:space="preserve">November 5, 1993 </v>
      </c>
    </row>
    <row r="1288" spans="1:16" x14ac:dyDescent="0.25">
      <c r="A1288" t="s">
        <v>4686</v>
      </c>
      <c r="B1288" t="s">
        <v>33</v>
      </c>
      <c r="C1288" t="s">
        <v>17</v>
      </c>
      <c r="D1288">
        <v>1993</v>
      </c>
      <c r="E1288" t="s">
        <v>4656</v>
      </c>
      <c r="F1288">
        <v>7.8</v>
      </c>
      <c r="G1288">
        <v>69000</v>
      </c>
      <c r="H1288" t="s">
        <v>563</v>
      </c>
      <c r="I1288" t="s">
        <v>4687</v>
      </c>
      <c r="J1288" t="s">
        <v>1998</v>
      </c>
      <c r="K1288" t="s">
        <v>30</v>
      </c>
      <c r="L1288">
        <v>15000000</v>
      </c>
      <c r="M1288">
        <v>23237911</v>
      </c>
      <c r="N1288" t="s">
        <v>31</v>
      </c>
      <c r="O1288">
        <v>134</v>
      </c>
      <c r="P1288" t="str">
        <f>SUBSTITUTE(Table1[[#This Row],[released]],"(United States)", "")</f>
        <v xml:space="preserve">November 19, 1993 </v>
      </c>
    </row>
    <row r="1289" spans="1:16" x14ac:dyDescent="0.25">
      <c r="A1289" t="s">
        <v>4688</v>
      </c>
      <c r="B1289" t="s">
        <v>16</v>
      </c>
      <c r="C1289" t="s">
        <v>34</v>
      </c>
      <c r="D1289">
        <v>1993</v>
      </c>
      <c r="E1289" t="s">
        <v>4689</v>
      </c>
      <c r="F1289">
        <v>6.2</v>
      </c>
      <c r="G1289">
        <v>46000</v>
      </c>
      <c r="H1289" t="s">
        <v>4690</v>
      </c>
      <c r="I1289" t="s">
        <v>3688</v>
      </c>
      <c r="J1289" t="s">
        <v>2781</v>
      </c>
      <c r="K1289" t="s">
        <v>30</v>
      </c>
      <c r="L1289">
        <v>18000000</v>
      </c>
      <c r="M1289">
        <v>74189677</v>
      </c>
      <c r="N1289" t="s">
        <v>61</v>
      </c>
      <c r="O1289">
        <v>97</v>
      </c>
      <c r="P1289" t="str">
        <f>SUBSTITUTE(Table1[[#This Row],[released]],"(United States)", "")</f>
        <v xml:space="preserve">August 20, 1993 </v>
      </c>
    </row>
    <row r="1290" spans="1:16" x14ac:dyDescent="0.25">
      <c r="A1290" t="s">
        <v>4691</v>
      </c>
      <c r="B1290" t="s">
        <v>1311</v>
      </c>
      <c r="C1290" t="s">
        <v>63</v>
      </c>
      <c r="D1290">
        <v>1993</v>
      </c>
      <c r="E1290" t="s">
        <v>4692</v>
      </c>
      <c r="F1290">
        <v>6.5</v>
      </c>
      <c r="G1290">
        <v>23000</v>
      </c>
      <c r="H1290" t="s">
        <v>1293</v>
      </c>
      <c r="I1290" t="s">
        <v>4693</v>
      </c>
      <c r="J1290" t="s">
        <v>4349</v>
      </c>
      <c r="K1290" t="s">
        <v>30</v>
      </c>
      <c r="L1290">
        <v>15000000</v>
      </c>
      <c r="M1290">
        <v>19885552</v>
      </c>
      <c r="N1290" t="s">
        <v>44</v>
      </c>
      <c r="O1290">
        <v>109</v>
      </c>
      <c r="P1290" t="str">
        <f>SUBSTITUTE(Table1[[#This Row],[released]],"(United States)", "")</f>
        <v xml:space="preserve">March 12, 1993 </v>
      </c>
    </row>
    <row r="1291" spans="1:16" x14ac:dyDescent="0.25">
      <c r="A1291" t="s">
        <v>4694</v>
      </c>
      <c r="B1291" t="s">
        <v>33</v>
      </c>
      <c r="C1291" t="s">
        <v>25</v>
      </c>
      <c r="D1291">
        <v>1993</v>
      </c>
      <c r="E1291" t="s">
        <v>4593</v>
      </c>
      <c r="F1291">
        <v>7</v>
      </c>
      <c r="G1291">
        <v>96000</v>
      </c>
      <c r="H1291" t="s">
        <v>4336</v>
      </c>
      <c r="I1291" t="s">
        <v>4695</v>
      </c>
      <c r="J1291" t="s">
        <v>1254</v>
      </c>
      <c r="K1291" t="s">
        <v>30</v>
      </c>
      <c r="L1291">
        <v>14000000</v>
      </c>
      <c r="M1291">
        <v>154856263</v>
      </c>
      <c r="N1291" t="s">
        <v>1167</v>
      </c>
      <c r="O1291">
        <v>98</v>
      </c>
      <c r="P1291" t="str">
        <f>SUBSTITUTE(Table1[[#This Row],[released]],"(United States)", "")</f>
        <v xml:space="preserve">October 1, 1993 </v>
      </c>
    </row>
    <row r="1292" spans="1:16" x14ac:dyDescent="0.25">
      <c r="A1292" t="s">
        <v>4696</v>
      </c>
      <c r="B1292" t="s">
        <v>1311</v>
      </c>
      <c r="C1292" t="s">
        <v>41</v>
      </c>
      <c r="D1292">
        <v>1993</v>
      </c>
      <c r="E1292" t="s">
        <v>4488</v>
      </c>
      <c r="F1292">
        <v>6.8</v>
      </c>
      <c r="G1292">
        <v>50000</v>
      </c>
      <c r="H1292" t="s">
        <v>359</v>
      </c>
      <c r="I1292" t="s">
        <v>2714</v>
      </c>
      <c r="J1292" t="s">
        <v>1168</v>
      </c>
      <c r="K1292" t="s">
        <v>30</v>
      </c>
      <c r="L1292">
        <v>28000000</v>
      </c>
      <c r="M1292">
        <v>63270710</v>
      </c>
      <c r="N1292" t="s">
        <v>23</v>
      </c>
      <c r="O1292">
        <v>110</v>
      </c>
      <c r="P1292" t="str">
        <f>SUBSTITUTE(Table1[[#This Row],[released]],"(United States)", "")</f>
        <v xml:space="preserve">May 7, 1993 </v>
      </c>
    </row>
    <row r="1293" spans="1:16" x14ac:dyDescent="0.25">
      <c r="A1293" t="s">
        <v>4697</v>
      </c>
      <c r="B1293" t="s">
        <v>16</v>
      </c>
      <c r="C1293" t="s">
        <v>104</v>
      </c>
      <c r="D1293">
        <v>1993</v>
      </c>
      <c r="E1293" t="s">
        <v>4413</v>
      </c>
      <c r="F1293">
        <v>6.7</v>
      </c>
      <c r="G1293">
        <v>52000</v>
      </c>
      <c r="H1293" t="s">
        <v>4698</v>
      </c>
      <c r="I1293" t="s">
        <v>4699</v>
      </c>
      <c r="J1293" t="s">
        <v>4068</v>
      </c>
      <c r="K1293" t="s">
        <v>30</v>
      </c>
      <c r="L1293">
        <v>9000000</v>
      </c>
      <c r="M1293">
        <v>2395231</v>
      </c>
      <c r="N1293" t="s">
        <v>193</v>
      </c>
      <c r="O1293">
        <v>117</v>
      </c>
      <c r="P1293" t="str">
        <f>SUBSTITUTE(Table1[[#This Row],[released]],"(United States)", "")</f>
        <v xml:space="preserve">September 3, 1993 </v>
      </c>
    </row>
    <row r="1294" spans="1:16" x14ac:dyDescent="0.25">
      <c r="A1294" t="s">
        <v>4701</v>
      </c>
      <c r="B1294" t="s">
        <v>16</v>
      </c>
      <c r="C1294" t="s">
        <v>17</v>
      </c>
      <c r="D1294">
        <v>1993</v>
      </c>
      <c r="E1294" t="s">
        <v>4702</v>
      </c>
      <c r="F1294">
        <v>5</v>
      </c>
      <c r="G1294">
        <v>30000</v>
      </c>
      <c r="H1294" t="s">
        <v>3247</v>
      </c>
      <c r="I1294" t="s">
        <v>851</v>
      </c>
      <c r="J1294" t="s">
        <v>4137</v>
      </c>
      <c r="K1294" t="s">
        <v>30</v>
      </c>
      <c r="L1294">
        <v>40000000</v>
      </c>
      <c r="M1294">
        <v>116300000</v>
      </c>
      <c r="N1294" t="s">
        <v>44</v>
      </c>
      <c r="O1294">
        <v>107</v>
      </c>
      <c r="P1294" t="str">
        <f>SUBSTITUTE(Table1[[#This Row],[released]],"(United States)", "")</f>
        <v xml:space="preserve">May 21, 1993 </v>
      </c>
    </row>
    <row r="1295" spans="1:16" x14ac:dyDescent="0.25">
      <c r="A1295" t="s">
        <v>4703</v>
      </c>
      <c r="B1295" t="s">
        <v>33</v>
      </c>
      <c r="C1295" t="s">
        <v>41</v>
      </c>
      <c r="D1295">
        <v>1993</v>
      </c>
      <c r="E1295" t="s">
        <v>4704</v>
      </c>
      <c r="F1295">
        <v>5.3</v>
      </c>
      <c r="G1295">
        <v>52000</v>
      </c>
      <c r="H1295" t="s">
        <v>1526</v>
      </c>
      <c r="I1295" t="s">
        <v>4705</v>
      </c>
      <c r="J1295" t="s">
        <v>59</v>
      </c>
      <c r="K1295" t="s">
        <v>30</v>
      </c>
      <c r="L1295">
        <v>33000000</v>
      </c>
      <c r="M1295">
        <v>21274717</v>
      </c>
      <c r="N1295" t="s">
        <v>44</v>
      </c>
      <c r="O1295">
        <v>88</v>
      </c>
      <c r="P1295" t="str">
        <f>SUBSTITUTE(Table1[[#This Row],[released]],"(United States)", "")</f>
        <v xml:space="preserve">July 23, 1993 </v>
      </c>
    </row>
    <row r="1296" spans="1:16" x14ac:dyDescent="0.25">
      <c r="A1296" t="s">
        <v>4706</v>
      </c>
      <c r="B1296" t="s">
        <v>1311</v>
      </c>
      <c r="C1296" t="s">
        <v>41</v>
      </c>
      <c r="D1296">
        <v>1993</v>
      </c>
      <c r="E1296" t="s">
        <v>4375</v>
      </c>
      <c r="F1296">
        <v>6.5</v>
      </c>
      <c r="G1296">
        <v>36000</v>
      </c>
      <c r="H1296" t="s">
        <v>3437</v>
      </c>
      <c r="I1296" t="s">
        <v>4707</v>
      </c>
      <c r="J1296" t="s">
        <v>4247</v>
      </c>
      <c r="K1296" t="s">
        <v>30</v>
      </c>
      <c r="L1296">
        <v>20000000</v>
      </c>
      <c r="M1296">
        <v>11585483</v>
      </c>
      <c r="N1296" t="s">
        <v>1409</v>
      </c>
      <c r="O1296">
        <v>93</v>
      </c>
      <c r="P1296" t="str">
        <f>SUBSTITUTE(Table1[[#This Row],[released]],"(United States)", "")</f>
        <v xml:space="preserve">July 30, 1993 </v>
      </c>
    </row>
    <row r="1297" spans="1:16" x14ac:dyDescent="0.25">
      <c r="A1297" t="s">
        <v>4708</v>
      </c>
      <c r="B1297" t="s">
        <v>1311</v>
      </c>
      <c r="C1297" t="s">
        <v>34</v>
      </c>
      <c r="D1297">
        <v>1993</v>
      </c>
      <c r="E1297" t="s">
        <v>4702</v>
      </c>
      <c r="F1297">
        <v>6.6</v>
      </c>
      <c r="G1297">
        <v>86000</v>
      </c>
      <c r="H1297" t="s">
        <v>42</v>
      </c>
      <c r="I1297" t="s">
        <v>42</v>
      </c>
      <c r="J1297" t="s">
        <v>2053</v>
      </c>
      <c r="K1297" t="s">
        <v>30</v>
      </c>
      <c r="L1297">
        <v>25000000</v>
      </c>
      <c r="M1297">
        <v>133752825</v>
      </c>
      <c r="N1297" t="s">
        <v>163</v>
      </c>
      <c r="O1297">
        <v>86</v>
      </c>
      <c r="P1297" t="str">
        <f>SUBSTITUTE(Table1[[#This Row],[released]],"(United States)", "")</f>
        <v xml:space="preserve">May 21, 1993 </v>
      </c>
    </row>
    <row r="1298" spans="1:16" x14ac:dyDescent="0.25">
      <c r="A1298" t="s">
        <v>4709</v>
      </c>
      <c r="B1298" t="s">
        <v>1311</v>
      </c>
      <c r="C1298" t="s">
        <v>41</v>
      </c>
      <c r="D1298">
        <v>1993</v>
      </c>
      <c r="E1298" t="s">
        <v>4710</v>
      </c>
      <c r="F1298">
        <v>7.3</v>
      </c>
      <c r="G1298">
        <v>46000</v>
      </c>
      <c r="H1298" t="s">
        <v>3287</v>
      </c>
      <c r="I1298" t="s">
        <v>3288</v>
      </c>
      <c r="J1298" t="s">
        <v>3287</v>
      </c>
      <c r="K1298" t="s">
        <v>22</v>
      </c>
      <c r="L1298">
        <v>11000000</v>
      </c>
      <c r="M1298">
        <v>22549338</v>
      </c>
      <c r="N1298" t="s">
        <v>3289</v>
      </c>
      <c r="O1298">
        <v>111</v>
      </c>
      <c r="P1298" t="str">
        <f>SUBSTITUTE(Table1[[#This Row],[released]],"(United States)", "")</f>
        <v xml:space="preserve">July 2, 1993 </v>
      </c>
    </row>
    <row r="1299" spans="1:16" x14ac:dyDescent="0.25">
      <c r="A1299" t="s">
        <v>4711</v>
      </c>
      <c r="B1299" t="s">
        <v>16</v>
      </c>
      <c r="C1299" t="s">
        <v>17</v>
      </c>
      <c r="D1299">
        <v>1993</v>
      </c>
      <c r="E1299" t="s">
        <v>4540</v>
      </c>
      <c r="F1299">
        <v>5.8</v>
      </c>
      <c r="G1299">
        <v>17000</v>
      </c>
      <c r="H1299" t="s">
        <v>4712</v>
      </c>
      <c r="I1299" t="s">
        <v>4712</v>
      </c>
      <c r="J1299" t="s">
        <v>2360</v>
      </c>
      <c r="K1299" t="s">
        <v>30</v>
      </c>
      <c r="L1299">
        <v>6000000</v>
      </c>
      <c r="M1299">
        <v>13609396</v>
      </c>
      <c r="N1299" t="s">
        <v>2773</v>
      </c>
      <c r="O1299">
        <v>89</v>
      </c>
      <c r="P1299" t="str">
        <f>SUBSTITUTE(Table1[[#This Row],[released]],"(United States)", "")</f>
        <v xml:space="preserve">April 2, 1993 </v>
      </c>
    </row>
    <row r="1300" spans="1:16" x14ac:dyDescent="0.25">
      <c r="A1300" t="s">
        <v>4713</v>
      </c>
      <c r="B1300" t="s">
        <v>1311</v>
      </c>
      <c r="C1300" t="s">
        <v>34</v>
      </c>
      <c r="D1300">
        <v>1993</v>
      </c>
      <c r="E1300" t="s">
        <v>4714</v>
      </c>
      <c r="F1300">
        <v>6.2</v>
      </c>
      <c r="G1300">
        <v>45000</v>
      </c>
      <c r="H1300" t="s">
        <v>1616</v>
      </c>
      <c r="I1300" t="s">
        <v>4715</v>
      </c>
      <c r="J1300" t="s">
        <v>1685</v>
      </c>
      <c r="K1300" t="s">
        <v>30</v>
      </c>
      <c r="L1300">
        <v>13000000</v>
      </c>
      <c r="M1300">
        <v>27979399</v>
      </c>
      <c r="N1300" t="s">
        <v>1338</v>
      </c>
      <c r="O1300">
        <v>84</v>
      </c>
      <c r="P1300" t="str">
        <f>SUBSTITUTE(Table1[[#This Row],[released]],"(United States)", "")</f>
        <v xml:space="preserve">February 5, 1993 </v>
      </c>
    </row>
    <row r="1301" spans="1:16" x14ac:dyDescent="0.25">
      <c r="A1301" t="s">
        <v>4718</v>
      </c>
      <c r="B1301" t="s">
        <v>1311</v>
      </c>
      <c r="C1301" t="s">
        <v>104</v>
      </c>
      <c r="D1301">
        <v>1993</v>
      </c>
      <c r="E1301" t="s">
        <v>4605</v>
      </c>
      <c r="F1301">
        <v>7.5</v>
      </c>
      <c r="G1301">
        <v>76000</v>
      </c>
      <c r="H1301" t="s">
        <v>85</v>
      </c>
      <c r="I1301" t="s">
        <v>4719</v>
      </c>
      <c r="J1301" t="s">
        <v>1884</v>
      </c>
      <c r="K1301" t="s">
        <v>30</v>
      </c>
      <c r="L1301">
        <v>30000000</v>
      </c>
      <c r="M1301">
        <v>135130999</v>
      </c>
      <c r="N1301" t="s">
        <v>23</v>
      </c>
      <c r="O1301">
        <v>138</v>
      </c>
      <c r="P1301" t="str">
        <f>SUBSTITUTE(Table1[[#This Row],[released]],"(United States)", "")</f>
        <v xml:space="preserve">November 24, 1993 </v>
      </c>
    </row>
    <row r="1302" spans="1:16" x14ac:dyDescent="0.25">
      <c r="A1302" t="s">
        <v>4720</v>
      </c>
      <c r="B1302" t="s">
        <v>16</v>
      </c>
      <c r="C1302" t="s">
        <v>41</v>
      </c>
      <c r="D1302">
        <v>1993</v>
      </c>
      <c r="E1302" t="s">
        <v>4210</v>
      </c>
      <c r="F1302">
        <v>4.8</v>
      </c>
      <c r="G1302">
        <v>25000</v>
      </c>
      <c r="H1302" t="s">
        <v>4721</v>
      </c>
      <c r="I1302" t="s">
        <v>4721</v>
      </c>
      <c r="J1302" t="s">
        <v>4722</v>
      </c>
      <c r="K1302" t="s">
        <v>30</v>
      </c>
      <c r="L1302">
        <v>900000</v>
      </c>
      <c r="M1302">
        <v>8556940</v>
      </c>
      <c r="N1302" t="s">
        <v>4723</v>
      </c>
      <c r="O1302">
        <v>92</v>
      </c>
      <c r="P1302" t="str">
        <f>SUBSTITUTE(Table1[[#This Row],[released]],"(United States)", "")</f>
        <v xml:space="preserve">January 8, 1993 </v>
      </c>
    </row>
    <row r="1303" spans="1:16" x14ac:dyDescent="0.25">
      <c r="A1303" t="s">
        <v>4724</v>
      </c>
      <c r="B1303" t="s">
        <v>16</v>
      </c>
      <c r="C1303" t="s">
        <v>104</v>
      </c>
      <c r="D1303">
        <v>1993</v>
      </c>
      <c r="E1303" t="s">
        <v>4593</v>
      </c>
      <c r="F1303">
        <v>6.4</v>
      </c>
      <c r="G1303">
        <v>24000</v>
      </c>
      <c r="H1303" t="s">
        <v>403</v>
      </c>
      <c r="I1303" t="s">
        <v>4202</v>
      </c>
      <c r="J1303" t="s">
        <v>2711</v>
      </c>
      <c r="K1303" t="s">
        <v>173</v>
      </c>
      <c r="L1303">
        <v>20000000</v>
      </c>
      <c r="M1303">
        <v>46405336</v>
      </c>
      <c r="N1303" t="s">
        <v>3163</v>
      </c>
      <c r="O1303">
        <v>107</v>
      </c>
      <c r="P1303" t="str">
        <f>SUBSTITUTE(Table1[[#This Row],[released]],"(United States)", "")</f>
        <v xml:space="preserve">October 1, 1993 </v>
      </c>
    </row>
    <row r="1304" spans="1:16" x14ac:dyDescent="0.25">
      <c r="A1304" t="s">
        <v>4725</v>
      </c>
      <c r="B1304" t="s">
        <v>16</v>
      </c>
      <c r="C1304" t="s">
        <v>63</v>
      </c>
      <c r="D1304">
        <v>1993</v>
      </c>
      <c r="E1304" t="s">
        <v>4613</v>
      </c>
      <c r="F1304">
        <v>7.3</v>
      </c>
      <c r="G1304">
        <v>18000</v>
      </c>
      <c r="H1304" t="s">
        <v>2200</v>
      </c>
      <c r="I1304" t="s">
        <v>4726</v>
      </c>
      <c r="J1304" t="s">
        <v>4727</v>
      </c>
      <c r="K1304" t="s">
        <v>30</v>
      </c>
      <c r="L1304">
        <v>15000000</v>
      </c>
      <c r="M1304">
        <v>39100956</v>
      </c>
      <c r="N1304" t="s">
        <v>1401</v>
      </c>
      <c r="O1304">
        <v>118</v>
      </c>
      <c r="P1304" t="str">
        <f>SUBSTITUTE(Table1[[#This Row],[released]],"(United States)", "")</f>
        <v xml:space="preserve">June 25, 1993 </v>
      </c>
    </row>
    <row r="1305" spans="1:16" x14ac:dyDescent="0.25">
      <c r="A1305" t="s">
        <v>4731</v>
      </c>
      <c r="B1305" t="s">
        <v>16</v>
      </c>
      <c r="C1305" t="s">
        <v>34</v>
      </c>
      <c r="D1305">
        <v>1993</v>
      </c>
      <c r="E1305" t="s">
        <v>4516</v>
      </c>
      <c r="F1305">
        <v>5.9</v>
      </c>
      <c r="G1305">
        <v>41000</v>
      </c>
      <c r="H1305" t="s">
        <v>3017</v>
      </c>
      <c r="I1305" t="s">
        <v>3017</v>
      </c>
      <c r="J1305" t="s">
        <v>2706</v>
      </c>
      <c r="K1305" t="s">
        <v>30</v>
      </c>
      <c r="L1305">
        <v>30000000</v>
      </c>
      <c r="M1305">
        <v>24107867</v>
      </c>
      <c r="N1305" t="s">
        <v>31</v>
      </c>
      <c r="O1305">
        <v>102</v>
      </c>
      <c r="P1305" t="str">
        <f>SUBSTITUTE(Table1[[#This Row],[released]],"(United States)", "")</f>
        <v xml:space="preserve">September 17, 1993 </v>
      </c>
    </row>
    <row r="1306" spans="1:16" x14ac:dyDescent="0.25">
      <c r="A1306" t="s">
        <v>4732</v>
      </c>
      <c r="C1306" t="s">
        <v>52</v>
      </c>
      <c r="D1306">
        <v>1993</v>
      </c>
      <c r="E1306" t="s">
        <v>4733</v>
      </c>
      <c r="F1306">
        <v>5.9</v>
      </c>
      <c r="G1306">
        <v>14000</v>
      </c>
      <c r="H1306" t="s">
        <v>4734</v>
      </c>
      <c r="I1306" t="s">
        <v>4735</v>
      </c>
      <c r="J1306" t="s">
        <v>4736</v>
      </c>
      <c r="K1306" t="s">
        <v>30</v>
      </c>
      <c r="L1306">
        <v>2000000</v>
      </c>
      <c r="M1306">
        <v>54207</v>
      </c>
      <c r="N1306" t="s">
        <v>3798</v>
      </c>
      <c r="O1306">
        <v>97</v>
      </c>
      <c r="P1306" t="str">
        <f>SUBSTITUTE(Table1[[#This Row],[released]],"(United States)", "")</f>
        <v>February 25, 1994 (Brazil)</v>
      </c>
    </row>
    <row r="1307" spans="1:16" x14ac:dyDescent="0.25">
      <c r="A1307" t="s">
        <v>4737</v>
      </c>
      <c r="B1307" t="s">
        <v>33</v>
      </c>
      <c r="C1307" t="s">
        <v>63</v>
      </c>
      <c r="D1307">
        <v>1993</v>
      </c>
      <c r="E1307" t="s">
        <v>4738</v>
      </c>
      <c r="F1307">
        <v>7.4</v>
      </c>
      <c r="G1307">
        <v>37000</v>
      </c>
      <c r="H1307" t="s">
        <v>4739</v>
      </c>
      <c r="I1307" t="s">
        <v>4740</v>
      </c>
      <c r="J1307" t="s">
        <v>4013</v>
      </c>
      <c r="K1307" t="s">
        <v>30</v>
      </c>
      <c r="L1307">
        <v>12000000</v>
      </c>
      <c r="M1307">
        <v>7266383</v>
      </c>
      <c r="N1307" t="s">
        <v>1777</v>
      </c>
      <c r="O1307">
        <v>109</v>
      </c>
      <c r="P1307" t="str">
        <f>SUBSTITUTE(Table1[[#This Row],[released]],"(United States)", "")</f>
        <v xml:space="preserve">August 11, 1993 </v>
      </c>
    </row>
    <row r="1308" spans="1:16" x14ac:dyDescent="0.25">
      <c r="A1308" t="s">
        <v>4741</v>
      </c>
      <c r="C1308" t="s">
        <v>147</v>
      </c>
      <c r="D1308">
        <v>1993</v>
      </c>
      <c r="E1308" t="s">
        <v>4677</v>
      </c>
      <c r="F1308">
        <v>4.2</v>
      </c>
      <c r="G1308">
        <v>29000</v>
      </c>
      <c r="H1308" t="s">
        <v>4742</v>
      </c>
      <c r="I1308" t="s">
        <v>4743</v>
      </c>
      <c r="J1308" t="s">
        <v>4744</v>
      </c>
      <c r="K1308" t="s">
        <v>30</v>
      </c>
      <c r="L1308">
        <v>3000000</v>
      </c>
      <c r="M1308">
        <v>15935068</v>
      </c>
      <c r="N1308" t="s">
        <v>1338</v>
      </c>
      <c r="O1308">
        <v>87</v>
      </c>
      <c r="P1308" t="str">
        <f>SUBSTITUTE(Table1[[#This Row],[released]],"(United States)", "")</f>
        <v xml:space="preserve">August 13, 1993 </v>
      </c>
    </row>
    <row r="1309" spans="1:16" x14ac:dyDescent="0.25">
      <c r="A1309" t="s">
        <v>4745</v>
      </c>
      <c r="B1309" t="s">
        <v>33</v>
      </c>
      <c r="C1309" t="s">
        <v>41</v>
      </c>
      <c r="D1309">
        <v>1993</v>
      </c>
      <c r="E1309" t="s">
        <v>4354</v>
      </c>
      <c r="F1309">
        <v>6.9</v>
      </c>
      <c r="G1309">
        <v>10000</v>
      </c>
      <c r="H1309" t="s">
        <v>442</v>
      </c>
      <c r="I1309" t="s">
        <v>2880</v>
      </c>
      <c r="J1309" t="s">
        <v>4083</v>
      </c>
      <c r="K1309" t="s">
        <v>30</v>
      </c>
      <c r="L1309">
        <v>13000000</v>
      </c>
      <c r="M1309">
        <v>9532895</v>
      </c>
      <c r="N1309" t="s">
        <v>61</v>
      </c>
      <c r="O1309">
        <v>99</v>
      </c>
      <c r="P1309" t="str">
        <f>SUBSTITUTE(Table1[[#This Row],[released]],"(United States)", "")</f>
        <v xml:space="preserve">January 29, 1993 </v>
      </c>
    </row>
    <row r="1310" spans="1:16" x14ac:dyDescent="0.25">
      <c r="A1310" t="s">
        <v>4746</v>
      </c>
      <c r="B1310" t="s">
        <v>16</v>
      </c>
      <c r="C1310" t="s">
        <v>17</v>
      </c>
      <c r="D1310">
        <v>1993</v>
      </c>
      <c r="E1310" t="s">
        <v>4581</v>
      </c>
      <c r="F1310">
        <v>6.4</v>
      </c>
      <c r="G1310">
        <v>37000</v>
      </c>
      <c r="H1310" t="s">
        <v>1466</v>
      </c>
      <c r="I1310" t="s">
        <v>3697</v>
      </c>
      <c r="J1310" t="s">
        <v>3505</v>
      </c>
      <c r="K1310" t="s">
        <v>30</v>
      </c>
      <c r="L1310">
        <v>17000000</v>
      </c>
      <c r="M1310">
        <v>60613008</v>
      </c>
      <c r="N1310" t="s">
        <v>163</v>
      </c>
      <c r="O1310">
        <v>87</v>
      </c>
      <c r="P1310" t="str">
        <f>SUBSTITUTE(Table1[[#This Row],[released]],"(United States)", "")</f>
        <v xml:space="preserve">September 24, 1993 </v>
      </c>
    </row>
    <row r="1311" spans="1:16" x14ac:dyDescent="0.25">
      <c r="A1311" t="s">
        <v>4747</v>
      </c>
      <c r="B1311" t="s">
        <v>33</v>
      </c>
      <c r="C1311" t="s">
        <v>41</v>
      </c>
      <c r="D1311">
        <v>1993</v>
      </c>
      <c r="E1311" t="s">
        <v>4748</v>
      </c>
      <c r="F1311">
        <v>5</v>
      </c>
      <c r="G1311">
        <v>18000</v>
      </c>
      <c r="H1311" t="s">
        <v>4246</v>
      </c>
      <c r="I1311" t="s">
        <v>4749</v>
      </c>
      <c r="J1311" t="s">
        <v>4750</v>
      </c>
      <c r="K1311" t="s">
        <v>30</v>
      </c>
      <c r="L1311">
        <v>25000000</v>
      </c>
      <c r="M1311">
        <v>57405220</v>
      </c>
      <c r="N1311" t="s">
        <v>163</v>
      </c>
      <c r="O1311">
        <v>92</v>
      </c>
      <c r="P1311" t="str">
        <f>SUBSTITUTE(Table1[[#This Row],[released]],"(United States)", "")</f>
        <v xml:space="preserve">October 15, 1993 </v>
      </c>
    </row>
    <row r="1312" spans="1:16" x14ac:dyDescent="0.25">
      <c r="A1312" t="s">
        <v>4751</v>
      </c>
      <c r="B1312" t="s">
        <v>33</v>
      </c>
      <c r="C1312" t="s">
        <v>41</v>
      </c>
      <c r="D1312">
        <v>1993</v>
      </c>
      <c r="E1312" t="s">
        <v>4617</v>
      </c>
      <c r="F1312">
        <v>4.9000000000000004</v>
      </c>
      <c r="G1312">
        <v>26000</v>
      </c>
      <c r="H1312" t="s">
        <v>1712</v>
      </c>
      <c r="I1312" t="s">
        <v>906</v>
      </c>
      <c r="J1312" t="s">
        <v>2016</v>
      </c>
      <c r="K1312" t="s">
        <v>30</v>
      </c>
      <c r="L1312">
        <v>15000000</v>
      </c>
      <c r="M1312">
        <v>118243066</v>
      </c>
      <c r="N1312" t="s">
        <v>4401</v>
      </c>
      <c r="O1312">
        <v>89</v>
      </c>
      <c r="P1312" t="str">
        <f>SUBSTITUTE(Table1[[#This Row],[released]],"(United States)", "")</f>
        <v xml:space="preserve">December 17, 1993 </v>
      </c>
    </row>
    <row r="1313" spans="1:16" x14ac:dyDescent="0.25">
      <c r="A1313" t="s">
        <v>4752</v>
      </c>
      <c r="B1313" t="s">
        <v>16</v>
      </c>
      <c r="C1313" t="s">
        <v>104</v>
      </c>
      <c r="D1313">
        <v>1993</v>
      </c>
      <c r="E1313" t="s">
        <v>4753</v>
      </c>
      <c r="F1313">
        <v>6.5</v>
      </c>
      <c r="G1313">
        <v>20000</v>
      </c>
      <c r="H1313" t="s">
        <v>4754</v>
      </c>
      <c r="I1313" t="s">
        <v>4754</v>
      </c>
      <c r="J1313" t="s">
        <v>2416</v>
      </c>
      <c r="K1313" t="s">
        <v>300</v>
      </c>
      <c r="L1313">
        <v>1500000</v>
      </c>
      <c r="M1313">
        <v>418961</v>
      </c>
      <c r="N1313" t="s">
        <v>4755</v>
      </c>
      <c r="O1313">
        <v>96</v>
      </c>
      <c r="P1313" t="str">
        <f>SUBSTITUTE(Table1[[#This Row],[released]],"(United States)", "")</f>
        <v xml:space="preserve">September 1994 </v>
      </c>
    </row>
    <row r="1314" spans="1:16" x14ac:dyDescent="0.25">
      <c r="A1314" t="s">
        <v>4756</v>
      </c>
      <c r="B1314" t="s">
        <v>16</v>
      </c>
      <c r="C1314" t="s">
        <v>147</v>
      </c>
      <c r="D1314">
        <v>1993</v>
      </c>
      <c r="E1314" t="s">
        <v>4757</v>
      </c>
      <c r="F1314">
        <v>6.7</v>
      </c>
      <c r="G1314">
        <v>28000</v>
      </c>
      <c r="H1314" t="s">
        <v>4758</v>
      </c>
      <c r="I1314" t="s">
        <v>4758</v>
      </c>
      <c r="J1314" t="s">
        <v>4759</v>
      </c>
      <c r="K1314" t="s">
        <v>840</v>
      </c>
      <c r="L1314">
        <v>2000000</v>
      </c>
      <c r="M1314">
        <v>621392</v>
      </c>
      <c r="N1314" t="s">
        <v>4760</v>
      </c>
      <c r="O1314">
        <v>94</v>
      </c>
      <c r="P1314" t="str">
        <f>SUBSTITUTE(Table1[[#This Row],[released]],"(United States)", "")</f>
        <v xml:space="preserve">May 1994 </v>
      </c>
    </row>
    <row r="1315" spans="1:16" x14ac:dyDescent="0.25">
      <c r="A1315" t="s">
        <v>4761</v>
      </c>
      <c r="B1315" t="s">
        <v>1311</v>
      </c>
      <c r="C1315" t="s">
        <v>17</v>
      </c>
      <c r="D1315">
        <v>1993</v>
      </c>
      <c r="E1315" t="s">
        <v>4625</v>
      </c>
      <c r="F1315">
        <v>6.5</v>
      </c>
      <c r="G1315">
        <v>9900</v>
      </c>
      <c r="H1315" t="s">
        <v>77</v>
      </c>
      <c r="I1315" t="s">
        <v>662</v>
      </c>
      <c r="J1315" t="s">
        <v>2363</v>
      </c>
      <c r="K1315" t="s">
        <v>30</v>
      </c>
      <c r="L1315">
        <v>35000000</v>
      </c>
      <c r="M1315">
        <v>18635620</v>
      </c>
      <c r="N1315" t="s">
        <v>31</v>
      </c>
      <c r="O1315">
        <v>115</v>
      </c>
      <c r="P1315" t="str">
        <f>SUBSTITUTE(Table1[[#This Row],[released]],"(United States)", "")</f>
        <v xml:space="preserve">December 10, 1993 </v>
      </c>
    </row>
    <row r="1316" spans="1:16" x14ac:dyDescent="0.25">
      <c r="A1316" t="s">
        <v>4762</v>
      </c>
      <c r="B1316" t="s">
        <v>1311</v>
      </c>
      <c r="C1316" t="s">
        <v>41</v>
      </c>
      <c r="D1316">
        <v>1993</v>
      </c>
      <c r="E1316" t="s">
        <v>4625</v>
      </c>
      <c r="F1316">
        <v>6.2</v>
      </c>
      <c r="G1316">
        <v>79000</v>
      </c>
      <c r="H1316" t="s">
        <v>4763</v>
      </c>
      <c r="I1316" t="s">
        <v>4247</v>
      </c>
      <c r="J1316" t="s">
        <v>4247</v>
      </c>
      <c r="K1316" t="s">
        <v>30</v>
      </c>
      <c r="L1316">
        <v>40000000</v>
      </c>
      <c r="M1316">
        <v>48198019</v>
      </c>
      <c r="N1316" t="s">
        <v>44</v>
      </c>
      <c r="O1316">
        <v>95</v>
      </c>
      <c r="P1316" t="str">
        <f>SUBSTITUTE(Table1[[#This Row],[released]],"(United States)", "")</f>
        <v xml:space="preserve">December 10, 1993 </v>
      </c>
    </row>
    <row r="1317" spans="1:16" x14ac:dyDescent="0.25">
      <c r="A1317" t="s">
        <v>4766</v>
      </c>
      <c r="B1317" t="s">
        <v>16</v>
      </c>
      <c r="C1317" t="s">
        <v>104</v>
      </c>
      <c r="D1317">
        <v>1993</v>
      </c>
      <c r="E1317" t="s">
        <v>4351</v>
      </c>
      <c r="F1317">
        <v>6.6</v>
      </c>
      <c r="G1317">
        <v>13000</v>
      </c>
      <c r="H1317" t="s">
        <v>550</v>
      </c>
      <c r="I1317" t="s">
        <v>4767</v>
      </c>
      <c r="J1317" t="s">
        <v>2141</v>
      </c>
      <c r="K1317" t="s">
        <v>22</v>
      </c>
      <c r="L1317">
        <v>11500000</v>
      </c>
      <c r="M1317">
        <v>3275585</v>
      </c>
      <c r="N1317" t="s">
        <v>4768</v>
      </c>
      <c r="O1317">
        <v>110</v>
      </c>
      <c r="P1317" t="str">
        <f>SUBSTITUTE(Table1[[#This Row],[released]],"(United States)", "")</f>
        <v xml:space="preserve">February 4, 1994 </v>
      </c>
    </row>
    <row r="1318" spans="1:16" x14ac:dyDescent="0.25">
      <c r="A1318" t="s">
        <v>4769</v>
      </c>
      <c r="B1318" t="s">
        <v>16</v>
      </c>
      <c r="C1318" t="s">
        <v>34</v>
      </c>
      <c r="D1318">
        <v>1993</v>
      </c>
      <c r="E1318" t="s">
        <v>4375</v>
      </c>
      <c r="F1318">
        <v>6.3</v>
      </c>
      <c r="G1318">
        <v>43000</v>
      </c>
      <c r="H1318" t="s">
        <v>1006</v>
      </c>
      <c r="I1318" t="s">
        <v>527</v>
      </c>
      <c r="J1318" t="s">
        <v>382</v>
      </c>
      <c r="K1318" t="s">
        <v>30</v>
      </c>
      <c r="L1318">
        <v>35000000</v>
      </c>
      <c r="M1318">
        <v>107198790</v>
      </c>
      <c r="N1318" t="s">
        <v>163</v>
      </c>
      <c r="O1318">
        <v>129</v>
      </c>
      <c r="P1318" t="str">
        <f>SUBSTITUTE(Table1[[#This Row],[released]],"(United States)", "")</f>
        <v xml:space="preserve">July 30, 1993 </v>
      </c>
    </row>
    <row r="1319" spans="1:16" x14ac:dyDescent="0.25">
      <c r="A1319" t="s">
        <v>4770</v>
      </c>
      <c r="B1319" t="s">
        <v>33</v>
      </c>
      <c r="C1319" t="s">
        <v>41</v>
      </c>
      <c r="D1319">
        <v>1993</v>
      </c>
      <c r="E1319" t="s">
        <v>4593</v>
      </c>
      <c r="F1319">
        <v>6.2</v>
      </c>
      <c r="G1319">
        <v>13000</v>
      </c>
      <c r="H1319" t="s">
        <v>3846</v>
      </c>
      <c r="I1319" t="s">
        <v>1816</v>
      </c>
      <c r="J1319" t="s">
        <v>1674</v>
      </c>
      <c r="K1319" t="s">
        <v>30</v>
      </c>
      <c r="L1319">
        <v>30000000</v>
      </c>
      <c r="M1319">
        <v>11146270</v>
      </c>
      <c r="N1319" t="s">
        <v>61</v>
      </c>
      <c r="O1319">
        <v>96</v>
      </c>
      <c r="P1319" t="str">
        <f>SUBSTITUTE(Table1[[#This Row],[released]],"(United States)", "")</f>
        <v xml:space="preserve">October 1, 1993 </v>
      </c>
    </row>
    <row r="1320" spans="1:16" x14ac:dyDescent="0.25">
      <c r="A1320" t="s">
        <v>4771</v>
      </c>
      <c r="B1320" t="s">
        <v>33</v>
      </c>
      <c r="C1320" t="s">
        <v>34</v>
      </c>
      <c r="D1320">
        <v>1993</v>
      </c>
      <c r="E1320" t="s">
        <v>4764</v>
      </c>
      <c r="F1320">
        <v>4.8</v>
      </c>
      <c r="G1320">
        <v>32000</v>
      </c>
      <c r="H1320" t="s">
        <v>695</v>
      </c>
      <c r="I1320" t="s">
        <v>3522</v>
      </c>
      <c r="J1320" t="s">
        <v>4108</v>
      </c>
      <c r="K1320" t="s">
        <v>30</v>
      </c>
      <c r="L1320">
        <v>21000000</v>
      </c>
      <c r="M1320">
        <v>42273609</v>
      </c>
      <c r="N1320" t="s">
        <v>367</v>
      </c>
      <c r="O1320">
        <v>96</v>
      </c>
      <c r="P1320" t="str">
        <f>SUBSTITUTE(Table1[[#This Row],[released]],"(United States)", "")</f>
        <v xml:space="preserve">March 19, 1993 </v>
      </c>
    </row>
    <row r="1321" spans="1:16" x14ac:dyDescent="0.25">
      <c r="A1321" t="s">
        <v>4772</v>
      </c>
      <c r="B1321" t="s">
        <v>16</v>
      </c>
      <c r="C1321" t="s">
        <v>52</v>
      </c>
      <c r="D1321">
        <v>1993</v>
      </c>
      <c r="E1321" t="s">
        <v>4773</v>
      </c>
      <c r="F1321">
        <v>6</v>
      </c>
      <c r="G1321">
        <v>17000</v>
      </c>
      <c r="H1321" t="s">
        <v>2671</v>
      </c>
      <c r="I1321" t="s">
        <v>1981</v>
      </c>
      <c r="J1321" t="s">
        <v>3979</v>
      </c>
      <c r="K1321" t="s">
        <v>30</v>
      </c>
      <c r="L1321">
        <v>13000000</v>
      </c>
      <c r="M1321">
        <v>428868</v>
      </c>
      <c r="N1321" t="s">
        <v>4774</v>
      </c>
      <c r="O1321">
        <v>87</v>
      </c>
      <c r="P1321" t="str">
        <f>SUBSTITUTE(Table1[[#This Row],[released]],"(United States)", "")</f>
        <v xml:space="preserve">February 18, 1994 </v>
      </c>
    </row>
    <row r="1322" spans="1:16" x14ac:dyDescent="0.25">
      <c r="A1322" t="s">
        <v>4775</v>
      </c>
      <c r="B1322" t="s">
        <v>33</v>
      </c>
      <c r="C1322" t="s">
        <v>25</v>
      </c>
      <c r="D1322">
        <v>1993</v>
      </c>
      <c r="E1322" t="s">
        <v>4516</v>
      </c>
      <c r="F1322">
        <v>6.3</v>
      </c>
      <c r="G1322">
        <v>6500</v>
      </c>
      <c r="H1322" t="s">
        <v>4776</v>
      </c>
      <c r="I1322" t="s">
        <v>4777</v>
      </c>
      <c r="J1322" t="s">
        <v>4778</v>
      </c>
      <c r="K1322" t="s">
        <v>30</v>
      </c>
      <c r="L1322">
        <v>2600000</v>
      </c>
      <c r="M1322">
        <v>2850263</v>
      </c>
      <c r="N1322" t="s">
        <v>4779</v>
      </c>
      <c r="O1322">
        <v>91</v>
      </c>
      <c r="P1322" t="str">
        <f>SUBSTITUTE(Table1[[#This Row],[released]],"(United States)", "")</f>
        <v xml:space="preserve">September 17, 1993 </v>
      </c>
    </row>
    <row r="1323" spans="1:16" x14ac:dyDescent="0.25">
      <c r="A1323" t="s">
        <v>4780</v>
      </c>
      <c r="B1323" t="s">
        <v>1311</v>
      </c>
      <c r="C1323" t="s">
        <v>41</v>
      </c>
      <c r="D1323">
        <v>1993</v>
      </c>
      <c r="E1323" t="s">
        <v>4781</v>
      </c>
      <c r="F1323">
        <v>6.4</v>
      </c>
      <c r="G1323">
        <v>7400</v>
      </c>
      <c r="H1323" t="s">
        <v>1693</v>
      </c>
      <c r="I1323" t="s">
        <v>4782</v>
      </c>
      <c r="J1323" t="s">
        <v>2721</v>
      </c>
      <c r="K1323" t="s">
        <v>30</v>
      </c>
      <c r="L1323">
        <v>14000000</v>
      </c>
      <c r="M1323">
        <v>1029721</v>
      </c>
      <c r="N1323" t="s">
        <v>44</v>
      </c>
      <c r="O1323">
        <v>116</v>
      </c>
      <c r="P1323" t="str">
        <f>SUBSTITUTE(Table1[[#This Row],[released]],"(United States)", "")</f>
        <v xml:space="preserve">August 27, 1993 </v>
      </c>
    </row>
    <row r="1324" spans="1:16" x14ac:dyDescent="0.25">
      <c r="A1324" t="s">
        <v>4783</v>
      </c>
      <c r="B1324" t="s">
        <v>16</v>
      </c>
      <c r="C1324" t="s">
        <v>17</v>
      </c>
      <c r="D1324">
        <v>1993</v>
      </c>
      <c r="E1324" t="s">
        <v>4784</v>
      </c>
      <c r="F1324">
        <v>6.9</v>
      </c>
      <c r="G1324">
        <v>22000</v>
      </c>
      <c r="H1324" t="s">
        <v>2580</v>
      </c>
      <c r="I1324" t="s">
        <v>4785</v>
      </c>
      <c r="J1324" t="s">
        <v>2810</v>
      </c>
      <c r="K1324" t="s">
        <v>4786</v>
      </c>
      <c r="L1324">
        <v>40000000</v>
      </c>
      <c r="M1324">
        <v>6265311</v>
      </c>
      <c r="N1324" t="s">
        <v>1355</v>
      </c>
      <c r="O1324">
        <v>140</v>
      </c>
      <c r="P1324" t="str">
        <f>SUBSTITUTE(Table1[[#This Row],[released]],"(United States)", "")</f>
        <v xml:space="preserve">April 1, 1994 </v>
      </c>
    </row>
    <row r="1325" spans="1:16" x14ac:dyDescent="0.25">
      <c r="A1325" t="s">
        <v>4787</v>
      </c>
      <c r="B1325" t="s">
        <v>33</v>
      </c>
      <c r="C1325" t="s">
        <v>17</v>
      </c>
      <c r="D1325">
        <v>1993</v>
      </c>
      <c r="E1325" t="s">
        <v>4788</v>
      </c>
      <c r="F1325">
        <v>6.1</v>
      </c>
      <c r="G1325">
        <v>16000</v>
      </c>
      <c r="H1325" t="s">
        <v>2455</v>
      </c>
      <c r="I1325" t="s">
        <v>2455</v>
      </c>
      <c r="J1325" t="s">
        <v>3137</v>
      </c>
      <c r="K1325" t="s">
        <v>300</v>
      </c>
      <c r="L1325">
        <v>35000000</v>
      </c>
      <c r="M1325">
        <v>4858139</v>
      </c>
      <c r="N1325" t="s">
        <v>4637</v>
      </c>
      <c r="O1325">
        <v>123</v>
      </c>
      <c r="P1325" t="str">
        <f>SUBSTITUTE(Table1[[#This Row],[released]],"(United States)", "")</f>
        <v xml:space="preserve">May 25, 1994 </v>
      </c>
    </row>
    <row r="1326" spans="1:16" x14ac:dyDescent="0.25">
      <c r="A1326" t="s">
        <v>4789</v>
      </c>
      <c r="B1326" t="s">
        <v>1311</v>
      </c>
      <c r="C1326" t="s">
        <v>34</v>
      </c>
      <c r="D1326">
        <v>1993</v>
      </c>
      <c r="E1326" t="s">
        <v>4488</v>
      </c>
      <c r="F1326">
        <v>7</v>
      </c>
      <c r="G1326">
        <v>29000</v>
      </c>
      <c r="H1326" t="s">
        <v>1647</v>
      </c>
      <c r="I1326" t="s">
        <v>1929</v>
      </c>
      <c r="J1326" t="s">
        <v>4559</v>
      </c>
      <c r="K1326" t="s">
        <v>30</v>
      </c>
      <c r="L1326">
        <v>14000000</v>
      </c>
      <c r="M1326">
        <v>63513743</v>
      </c>
      <c r="N1326" t="s">
        <v>4790</v>
      </c>
      <c r="O1326">
        <v>120</v>
      </c>
      <c r="P1326" t="str">
        <f>SUBSTITUTE(Table1[[#This Row],[released]],"(United States)", "")</f>
        <v xml:space="preserve">May 7, 1993 </v>
      </c>
    </row>
    <row r="1327" spans="1:16" x14ac:dyDescent="0.25">
      <c r="A1327" t="s">
        <v>4791</v>
      </c>
      <c r="B1327" t="s">
        <v>16</v>
      </c>
      <c r="C1327" t="s">
        <v>17</v>
      </c>
      <c r="D1327">
        <v>1993</v>
      </c>
      <c r="E1327" t="s">
        <v>4704</v>
      </c>
      <c r="F1327">
        <v>6.1</v>
      </c>
      <c r="G1327">
        <v>13000</v>
      </c>
      <c r="H1327" t="s">
        <v>3839</v>
      </c>
      <c r="I1327" t="s">
        <v>3839</v>
      </c>
      <c r="J1327" t="s">
        <v>4792</v>
      </c>
      <c r="K1327" t="s">
        <v>30</v>
      </c>
      <c r="L1327">
        <v>14000000</v>
      </c>
      <c r="M1327">
        <v>27515786</v>
      </c>
      <c r="N1327" t="s">
        <v>31</v>
      </c>
      <c r="O1327">
        <v>109</v>
      </c>
      <c r="P1327" t="str">
        <f>SUBSTITUTE(Table1[[#This Row],[released]],"(United States)", "")</f>
        <v xml:space="preserve">July 23, 1993 </v>
      </c>
    </row>
    <row r="1328" spans="1:16" x14ac:dyDescent="0.25">
      <c r="A1328" t="s">
        <v>4793</v>
      </c>
      <c r="B1328" t="s">
        <v>16</v>
      </c>
      <c r="C1328" t="s">
        <v>17</v>
      </c>
      <c r="D1328">
        <v>1993</v>
      </c>
      <c r="E1328" t="s">
        <v>4561</v>
      </c>
      <c r="F1328">
        <v>7.7</v>
      </c>
      <c r="G1328">
        <v>16000</v>
      </c>
      <c r="H1328" t="s">
        <v>2628</v>
      </c>
      <c r="I1328" t="s">
        <v>4794</v>
      </c>
      <c r="J1328" t="s">
        <v>4795</v>
      </c>
      <c r="K1328" t="s">
        <v>30</v>
      </c>
      <c r="L1328">
        <v>11000000</v>
      </c>
      <c r="M1328">
        <v>32901136</v>
      </c>
      <c r="N1328" t="s">
        <v>3560</v>
      </c>
      <c r="O1328">
        <v>139</v>
      </c>
      <c r="P1328" t="str">
        <f>SUBSTITUTE(Table1[[#This Row],[released]],"(United States)", "")</f>
        <v xml:space="preserve">October 29, 1993 </v>
      </c>
    </row>
    <row r="1329" spans="1:16" x14ac:dyDescent="0.25">
      <c r="A1329" t="s">
        <v>4796</v>
      </c>
      <c r="B1329" t="s">
        <v>1311</v>
      </c>
      <c r="C1329" t="s">
        <v>17</v>
      </c>
      <c r="D1329">
        <v>1993</v>
      </c>
      <c r="E1329" t="s">
        <v>4163</v>
      </c>
      <c r="F1329">
        <v>6.8</v>
      </c>
      <c r="G1329">
        <v>13000</v>
      </c>
      <c r="H1329" t="s">
        <v>169</v>
      </c>
      <c r="I1329" t="s">
        <v>4797</v>
      </c>
      <c r="J1329" t="s">
        <v>3316</v>
      </c>
      <c r="K1329" t="s">
        <v>30</v>
      </c>
      <c r="L1329">
        <v>7500000</v>
      </c>
      <c r="M1329">
        <v>18898806</v>
      </c>
      <c r="N1329" t="s">
        <v>116</v>
      </c>
      <c r="O1329">
        <v>102</v>
      </c>
      <c r="P1329" t="str">
        <f>SUBSTITUTE(Table1[[#This Row],[released]],"(United States)", "")</f>
        <v xml:space="preserve">February 12, 1993 </v>
      </c>
    </row>
    <row r="1330" spans="1:16" x14ac:dyDescent="0.25">
      <c r="A1330" t="s">
        <v>4798</v>
      </c>
      <c r="B1330" t="s">
        <v>33</v>
      </c>
      <c r="C1330" t="s">
        <v>275</v>
      </c>
      <c r="D1330">
        <v>1993</v>
      </c>
      <c r="E1330" t="s">
        <v>4576</v>
      </c>
      <c r="F1330">
        <v>7.8</v>
      </c>
      <c r="G1330">
        <v>45000</v>
      </c>
      <c r="H1330" t="s">
        <v>413</v>
      </c>
      <c r="I1330" t="s">
        <v>3725</v>
      </c>
      <c r="J1330" t="s">
        <v>4799</v>
      </c>
      <c r="K1330" t="s">
        <v>30</v>
      </c>
      <c r="L1330">
        <v>6000000</v>
      </c>
      <c r="M1330">
        <v>5635204</v>
      </c>
      <c r="N1330" t="s">
        <v>952</v>
      </c>
      <c r="O1330">
        <v>76</v>
      </c>
      <c r="P1330" t="str">
        <f>SUBSTITUTE(Table1[[#This Row],[released]],"(United States)", "")</f>
        <v xml:space="preserve">December 25, 1993 </v>
      </c>
    </row>
    <row r="1331" spans="1:16" x14ac:dyDescent="0.25">
      <c r="A1331" t="s">
        <v>4800</v>
      </c>
      <c r="B1331" t="s">
        <v>1311</v>
      </c>
      <c r="C1331" t="s">
        <v>41</v>
      </c>
      <c r="D1331">
        <v>1993</v>
      </c>
      <c r="E1331" t="s">
        <v>4801</v>
      </c>
      <c r="F1331">
        <v>6.4</v>
      </c>
      <c r="G1331">
        <v>6700</v>
      </c>
      <c r="H1331" t="s">
        <v>4802</v>
      </c>
      <c r="I1331" t="s">
        <v>4803</v>
      </c>
      <c r="J1331" t="s">
        <v>29</v>
      </c>
      <c r="K1331" t="s">
        <v>30</v>
      </c>
      <c r="L1331">
        <v>11000000</v>
      </c>
      <c r="M1331">
        <v>29296</v>
      </c>
      <c r="N1331" t="s">
        <v>4804</v>
      </c>
      <c r="O1331">
        <v>80</v>
      </c>
      <c r="P1331" t="str">
        <f>SUBSTITUTE(Table1[[#This Row],[released]],"(United States)", "")</f>
        <v>March 31, 1994 (Australia)</v>
      </c>
    </row>
    <row r="1332" spans="1:16" x14ac:dyDescent="0.25">
      <c r="A1332" t="s">
        <v>4806</v>
      </c>
      <c r="B1332" t="s">
        <v>1311</v>
      </c>
      <c r="C1332" t="s">
        <v>41</v>
      </c>
      <c r="D1332">
        <v>1993</v>
      </c>
      <c r="E1332" t="s">
        <v>4677</v>
      </c>
      <c r="F1332">
        <v>7</v>
      </c>
      <c r="G1332">
        <v>17000</v>
      </c>
      <c r="H1332" t="s">
        <v>3511</v>
      </c>
      <c r="I1332" t="s">
        <v>4807</v>
      </c>
      <c r="J1332" t="s">
        <v>3047</v>
      </c>
      <c r="K1332" t="s">
        <v>30</v>
      </c>
      <c r="L1332">
        <v>25000000</v>
      </c>
      <c r="M1332">
        <v>16589540</v>
      </c>
      <c r="N1332" t="s">
        <v>61</v>
      </c>
      <c r="O1332">
        <v>104</v>
      </c>
      <c r="P1332" t="str">
        <f>SUBSTITUTE(Table1[[#This Row],[released]],"(United States)", "")</f>
        <v xml:space="preserve">August 13, 1993 </v>
      </c>
    </row>
    <row r="1333" spans="1:16" x14ac:dyDescent="0.25">
      <c r="A1333" t="s">
        <v>4809</v>
      </c>
      <c r="B1333" t="s">
        <v>16</v>
      </c>
      <c r="C1333" t="s">
        <v>17</v>
      </c>
      <c r="D1333">
        <v>1993</v>
      </c>
      <c r="E1333" t="s">
        <v>4685</v>
      </c>
      <c r="F1333">
        <v>7</v>
      </c>
      <c r="G1333">
        <v>2500</v>
      </c>
      <c r="H1333" t="s">
        <v>4810</v>
      </c>
      <c r="I1333" t="s">
        <v>4811</v>
      </c>
      <c r="J1333" t="s">
        <v>4812</v>
      </c>
      <c r="K1333" t="s">
        <v>30</v>
      </c>
      <c r="L1333">
        <v>800000</v>
      </c>
      <c r="M1333">
        <v>1001437</v>
      </c>
      <c r="N1333" t="s">
        <v>4813</v>
      </c>
      <c r="O1333">
        <v>114</v>
      </c>
      <c r="P1333" t="str">
        <f>SUBSTITUTE(Table1[[#This Row],[released]],"(United States)", "")</f>
        <v xml:space="preserve">November 5, 1993 </v>
      </c>
    </row>
    <row r="1334" spans="1:16" x14ac:dyDescent="0.25">
      <c r="A1334" t="s">
        <v>4814</v>
      </c>
      <c r="B1334" t="s">
        <v>16</v>
      </c>
      <c r="C1334" t="s">
        <v>41</v>
      </c>
      <c r="D1334">
        <v>1993</v>
      </c>
      <c r="E1334" t="s">
        <v>4815</v>
      </c>
      <c r="F1334">
        <v>6.8</v>
      </c>
      <c r="G1334">
        <v>20000</v>
      </c>
      <c r="H1334" t="s">
        <v>903</v>
      </c>
      <c r="I1334" t="s">
        <v>4816</v>
      </c>
      <c r="J1334" t="s">
        <v>4817</v>
      </c>
      <c r="K1334" t="s">
        <v>30</v>
      </c>
      <c r="L1334">
        <v>12000000</v>
      </c>
      <c r="M1334">
        <v>6405918</v>
      </c>
      <c r="N1334" t="s">
        <v>116</v>
      </c>
      <c r="O1334">
        <v>112</v>
      </c>
      <c r="P1334" t="str">
        <f>SUBSTITUTE(Table1[[#This Row],[released]],"(United States)", "")</f>
        <v xml:space="preserve">December 8, 1993 </v>
      </c>
    </row>
    <row r="1335" spans="1:16" x14ac:dyDescent="0.25">
      <c r="A1335" t="s">
        <v>4818</v>
      </c>
      <c r="B1335" t="s">
        <v>16</v>
      </c>
      <c r="C1335" t="s">
        <v>17</v>
      </c>
      <c r="D1335">
        <v>1993</v>
      </c>
      <c r="E1335" t="s">
        <v>4748</v>
      </c>
      <c r="F1335">
        <v>8.1</v>
      </c>
      <c r="G1335">
        <v>26000</v>
      </c>
      <c r="H1335" t="s">
        <v>4819</v>
      </c>
      <c r="I1335" t="s">
        <v>4820</v>
      </c>
      <c r="J1335" t="s">
        <v>3589</v>
      </c>
      <c r="K1335" t="s">
        <v>3747</v>
      </c>
      <c r="L1335">
        <v>4000000</v>
      </c>
      <c r="M1335">
        <v>6122607</v>
      </c>
      <c r="N1335" t="s">
        <v>4821</v>
      </c>
      <c r="O1335">
        <v>171</v>
      </c>
      <c r="P1335" t="str">
        <f>SUBSTITUTE(Table1[[#This Row],[released]],"(United States)", "")</f>
        <v xml:space="preserve">October 15, 1993 </v>
      </c>
    </row>
    <row r="1336" spans="1:16" x14ac:dyDescent="0.25">
      <c r="A1336" t="s">
        <v>4824</v>
      </c>
      <c r="B1336" t="s">
        <v>16</v>
      </c>
      <c r="C1336" t="s">
        <v>34</v>
      </c>
      <c r="D1336">
        <v>1993</v>
      </c>
      <c r="E1336" t="s">
        <v>4748</v>
      </c>
      <c r="F1336">
        <v>6.6</v>
      </c>
      <c r="G1336">
        <v>16000</v>
      </c>
      <c r="H1336" t="s">
        <v>3266</v>
      </c>
      <c r="I1336" t="s">
        <v>4825</v>
      </c>
      <c r="J1336" t="s">
        <v>1685</v>
      </c>
      <c r="K1336" t="s">
        <v>1417</v>
      </c>
      <c r="L1336">
        <v>21000000</v>
      </c>
      <c r="M1336">
        <v>12526677</v>
      </c>
      <c r="N1336" t="s">
        <v>3831</v>
      </c>
      <c r="O1336">
        <v>110</v>
      </c>
      <c r="P1336" t="str">
        <f>SUBSTITUTE(Table1[[#This Row],[released]],"(United States)", "")</f>
        <v xml:space="preserve">October 15, 1993 </v>
      </c>
    </row>
    <row r="1337" spans="1:16" x14ac:dyDescent="0.25">
      <c r="A1337" t="s">
        <v>4826</v>
      </c>
      <c r="B1337" t="s">
        <v>33</v>
      </c>
      <c r="C1337" t="s">
        <v>63</v>
      </c>
      <c r="D1337">
        <v>1993</v>
      </c>
      <c r="E1337" t="s">
        <v>4629</v>
      </c>
      <c r="F1337">
        <v>7.3</v>
      </c>
      <c r="G1337">
        <v>18000</v>
      </c>
      <c r="H1337" t="s">
        <v>704</v>
      </c>
      <c r="I1337" t="s">
        <v>4827</v>
      </c>
      <c r="J1337" t="s">
        <v>1998</v>
      </c>
      <c r="K1337" t="s">
        <v>22</v>
      </c>
      <c r="L1337">
        <v>22000000</v>
      </c>
      <c r="M1337">
        <v>25842377</v>
      </c>
      <c r="N1337" t="s">
        <v>4595</v>
      </c>
      <c r="O1337">
        <v>131</v>
      </c>
      <c r="P1337" t="str">
        <f>SUBSTITUTE(Table1[[#This Row],[released]],"(United States)", "")</f>
        <v xml:space="preserve">January 14, 1994 </v>
      </c>
    </row>
    <row r="1338" spans="1:16" x14ac:dyDescent="0.25">
      <c r="A1338" t="s">
        <v>4828</v>
      </c>
      <c r="B1338" t="s">
        <v>16</v>
      </c>
      <c r="C1338" t="s">
        <v>41</v>
      </c>
      <c r="D1338">
        <v>1993</v>
      </c>
      <c r="E1338" t="s">
        <v>4829</v>
      </c>
      <c r="F1338">
        <v>7.3</v>
      </c>
      <c r="G1338">
        <v>42000</v>
      </c>
      <c r="H1338" t="s">
        <v>1974</v>
      </c>
      <c r="I1338" t="s">
        <v>4830</v>
      </c>
      <c r="J1338" t="s">
        <v>3527</v>
      </c>
      <c r="K1338" t="s">
        <v>300</v>
      </c>
      <c r="L1338">
        <v>19000000</v>
      </c>
      <c r="M1338">
        <v>112547</v>
      </c>
      <c r="N1338" t="s">
        <v>4053</v>
      </c>
      <c r="O1338">
        <v>142</v>
      </c>
      <c r="P1338" t="str">
        <f>SUBSTITUTE(Table1[[#This Row],[released]],"(United States)", "")</f>
        <v xml:space="preserve">September 9, 1994 </v>
      </c>
    </row>
    <row r="1339" spans="1:16" x14ac:dyDescent="0.25">
      <c r="A1339" t="s">
        <v>4831</v>
      </c>
      <c r="B1339" t="s">
        <v>16</v>
      </c>
      <c r="C1339" t="s">
        <v>34</v>
      </c>
      <c r="D1339">
        <v>1993</v>
      </c>
      <c r="E1339" t="s">
        <v>4333</v>
      </c>
      <c r="F1339">
        <v>5.7</v>
      </c>
      <c r="G1339">
        <v>22000</v>
      </c>
      <c r="H1339" t="s">
        <v>2153</v>
      </c>
      <c r="I1339" t="s">
        <v>1822</v>
      </c>
      <c r="J1339" t="s">
        <v>2781</v>
      </c>
      <c r="K1339" t="s">
        <v>30</v>
      </c>
      <c r="L1339">
        <v>15000000</v>
      </c>
      <c r="M1339">
        <v>22189039</v>
      </c>
      <c r="N1339" t="s">
        <v>31</v>
      </c>
      <c r="O1339">
        <v>94</v>
      </c>
      <c r="P1339" t="str">
        <f>SUBSTITUTE(Table1[[#This Row],[released]],"(United States)", "")</f>
        <v xml:space="preserve">January 15, 1993 </v>
      </c>
    </row>
    <row r="1340" spans="1:16" x14ac:dyDescent="0.25">
      <c r="A1340" t="s">
        <v>4832</v>
      </c>
      <c r="B1340" t="s">
        <v>1311</v>
      </c>
      <c r="C1340" t="s">
        <v>17</v>
      </c>
      <c r="D1340">
        <v>1993</v>
      </c>
      <c r="E1340" t="s">
        <v>4689</v>
      </c>
      <c r="F1340">
        <v>7.4</v>
      </c>
      <c r="G1340">
        <v>7800</v>
      </c>
      <c r="H1340" t="s">
        <v>3160</v>
      </c>
      <c r="I1340" t="s">
        <v>4833</v>
      </c>
      <c r="J1340" t="s">
        <v>4834</v>
      </c>
      <c r="K1340" t="s">
        <v>30</v>
      </c>
      <c r="L1340">
        <v>8000000</v>
      </c>
      <c r="M1340">
        <v>1214231</v>
      </c>
      <c r="N1340" t="s">
        <v>4835</v>
      </c>
      <c r="O1340">
        <v>103</v>
      </c>
      <c r="P1340" t="str">
        <f>SUBSTITUTE(Table1[[#This Row],[released]],"(United States)", "")</f>
        <v xml:space="preserve">August 20, 1993 </v>
      </c>
    </row>
    <row r="1341" spans="1:16" x14ac:dyDescent="0.25">
      <c r="A1341" t="s">
        <v>4836</v>
      </c>
      <c r="B1341" t="s">
        <v>16</v>
      </c>
      <c r="C1341" t="s">
        <v>41</v>
      </c>
      <c r="D1341">
        <v>1993</v>
      </c>
      <c r="E1341" t="s">
        <v>4571</v>
      </c>
      <c r="F1341">
        <v>6.2</v>
      </c>
      <c r="G1341">
        <v>21000</v>
      </c>
      <c r="H1341" t="s">
        <v>2145</v>
      </c>
      <c r="I1341" t="s">
        <v>3278</v>
      </c>
      <c r="J1341" t="s">
        <v>67</v>
      </c>
      <c r="K1341" t="s">
        <v>30</v>
      </c>
      <c r="L1341">
        <v>19000000</v>
      </c>
      <c r="M1341">
        <v>11081586</v>
      </c>
      <c r="N1341" t="s">
        <v>61</v>
      </c>
      <c r="O1341">
        <v>97</v>
      </c>
      <c r="P1341" t="str">
        <f>SUBSTITUTE(Table1[[#This Row],[released]],"(United States)", "")</f>
        <v xml:space="preserve">March 5, 1993 </v>
      </c>
    </row>
    <row r="1342" spans="1:16" x14ac:dyDescent="0.25">
      <c r="A1342" t="s">
        <v>4837</v>
      </c>
      <c r="B1342" t="s">
        <v>16</v>
      </c>
      <c r="C1342" t="s">
        <v>104</v>
      </c>
      <c r="D1342">
        <v>1993</v>
      </c>
      <c r="E1342" t="s">
        <v>4838</v>
      </c>
      <c r="F1342">
        <v>7</v>
      </c>
      <c r="G1342">
        <v>21000</v>
      </c>
      <c r="H1342" t="s">
        <v>3329</v>
      </c>
      <c r="I1342" t="s">
        <v>3329</v>
      </c>
      <c r="J1342" t="s">
        <v>1024</v>
      </c>
      <c r="K1342" t="s">
        <v>30</v>
      </c>
      <c r="L1342">
        <v>8000000</v>
      </c>
      <c r="M1342">
        <v>2502551</v>
      </c>
      <c r="N1342" t="s">
        <v>4839</v>
      </c>
      <c r="O1342">
        <v>98</v>
      </c>
      <c r="P1342" t="str">
        <f>SUBSTITUTE(Table1[[#This Row],[released]],"(United States)", "")</f>
        <v>May 14, 1993 (Italy)</v>
      </c>
    </row>
    <row r="1343" spans="1:16" x14ac:dyDescent="0.25">
      <c r="A1343" t="s">
        <v>4840</v>
      </c>
      <c r="B1343" t="s">
        <v>16</v>
      </c>
      <c r="C1343" t="s">
        <v>34</v>
      </c>
      <c r="D1343">
        <v>1993</v>
      </c>
      <c r="E1343" t="s">
        <v>4581</v>
      </c>
      <c r="F1343">
        <v>6.5</v>
      </c>
      <c r="G1343">
        <v>9700</v>
      </c>
      <c r="H1343" t="s">
        <v>848</v>
      </c>
      <c r="I1343" t="s">
        <v>848</v>
      </c>
      <c r="J1343" t="s">
        <v>372</v>
      </c>
      <c r="K1343" t="s">
        <v>30</v>
      </c>
      <c r="L1343">
        <v>15000000</v>
      </c>
      <c r="M1343">
        <v>23032565</v>
      </c>
      <c r="N1343" t="s">
        <v>1401</v>
      </c>
      <c r="O1343">
        <v>112</v>
      </c>
      <c r="P1343" t="str">
        <f>SUBSTITUTE(Table1[[#This Row],[released]],"(United States)", "")</f>
        <v xml:space="preserve">September 24, 1993 </v>
      </c>
    </row>
    <row r="1344" spans="1:16" x14ac:dyDescent="0.25">
      <c r="A1344" t="s">
        <v>4841</v>
      </c>
      <c r="B1344" t="s">
        <v>16</v>
      </c>
      <c r="C1344" t="s">
        <v>52</v>
      </c>
      <c r="D1344">
        <v>1993</v>
      </c>
      <c r="E1344" t="s">
        <v>4842</v>
      </c>
      <c r="F1344">
        <v>4.5999999999999996</v>
      </c>
      <c r="G1344">
        <v>3400</v>
      </c>
      <c r="H1344" t="s">
        <v>3966</v>
      </c>
      <c r="I1344" t="s">
        <v>2758</v>
      </c>
      <c r="J1344" t="s">
        <v>1638</v>
      </c>
      <c r="K1344" t="s">
        <v>30</v>
      </c>
      <c r="L1344">
        <v>12000000</v>
      </c>
      <c r="M1344">
        <v>5086909</v>
      </c>
      <c r="N1344" t="s">
        <v>163</v>
      </c>
      <c r="O1344">
        <v>95</v>
      </c>
      <c r="P1344" t="str">
        <f>SUBSTITUTE(Table1[[#This Row],[released]],"(United States)", "")</f>
        <v xml:space="preserve">December 29, 1993 </v>
      </c>
    </row>
    <row r="1345" spans="1:16" x14ac:dyDescent="0.25">
      <c r="A1345" t="s">
        <v>4843</v>
      </c>
      <c r="B1345" t="s">
        <v>33</v>
      </c>
      <c r="C1345" t="s">
        <v>41</v>
      </c>
      <c r="D1345">
        <v>1993</v>
      </c>
      <c r="E1345" t="s">
        <v>4844</v>
      </c>
      <c r="F1345">
        <v>7.3</v>
      </c>
      <c r="G1345">
        <v>41000</v>
      </c>
      <c r="H1345" t="s">
        <v>228</v>
      </c>
      <c r="I1345" t="s">
        <v>228</v>
      </c>
      <c r="J1345" t="s">
        <v>228</v>
      </c>
      <c r="K1345" t="s">
        <v>30</v>
      </c>
      <c r="L1345">
        <v>13500000</v>
      </c>
      <c r="M1345">
        <v>11330911</v>
      </c>
      <c r="N1345" t="s">
        <v>1409</v>
      </c>
      <c r="O1345">
        <v>104</v>
      </c>
      <c r="P1345" t="str">
        <f>SUBSTITUTE(Table1[[#This Row],[released]],"(United States)", "")</f>
        <v xml:space="preserve">August 18, 1993 </v>
      </c>
    </row>
    <row r="1346" spans="1:16" x14ac:dyDescent="0.25">
      <c r="A1346" t="s">
        <v>4845</v>
      </c>
      <c r="B1346" t="s">
        <v>33</v>
      </c>
      <c r="C1346" t="s">
        <v>25</v>
      </c>
      <c r="D1346">
        <v>1993</v>
      </c>
      <c r="E1346" t="s">
        <v>4660</v>
      </c>
      <c r="F1346">
        <v>4.8</v>
      </c>
      <c r="G1346">
        <v>13000</v>
      </c>
      <c r="H1346" t="s">
        <v>2659</v>
      </c>
      <c r="I1346" t="s">
        <v>2659</v>
      </c>
      <c r="J1346" t="s">
        <v>2398</v>
      </c>
      <c r="K1346" t="s">
        <v>30</v>
      </c>
      <c r="L1346">
        <v>7000000</v>
      </c>
      <c r="M1346">
        <v>12741891</v>
      </c>
      <c r="N1346" t="s">
        <v>4846</v>
      </c>
      <c r="O1346">
        <v>97</v>
      </c>
      <c r="P1346" t="str">
        <f>SUBSTITUTE(Table1[[#This Row],[released]],"(United States)", "")</f>
        <v xml:space="preserve">July 9, 1993 </v>
      </c>
    </row>
    <row r="1347" spans="1:16" x14ac:dyDescent="0.25">
      <c r="A1347" t="s">
        <v>4849</v>
      </c>
      <c r="B1347" t="s">
        <v>33</v>
      </c>
      <c r="C1347" t="s">
        <v>25</v>
      </c>
      <c r="D1347">
        <v>1993</v>
      </c>
      <c r="E1347" t="s">
        <v>4540</v>
      </c>
      <c r="F1347">
        <v>6.2</v>
      </c>
      <c r="G1347">
        <v>8000</v>
      </c>
      <c r="H1347" t="s">
        <v>4850</v>
      </c>
      <c r="I1347" t="s">
        <v>4851</v>
      </c>
      <c r="J1347" t="s">
        <v>4852</v>
      </c>
      <c r="K1347" t="s">
        <v>30</v>
      </c>
      <c r="L1347">
        <v>6500000</v>
      </c>
      <c r="M1347">
        <v>24103594</v>
      </c>
      <c r="N1347" t="s">
        <v>4853</v>
      </c>
      <c r="O1347">
        <v>108</v>
      </c>
      <c r="P1347" t="str">
        <f>SUBSTITUTE(Table1[[#This Row],[released]],"(United States)", "")</f>
        <v xml:space="preserve">April 2, 1993 </v>
      </c>
    </row>
    <row r="1348" spans="1:16" x14ac:dyDescent="0.25">
      <c r="A1348" t="s">
        <v>4854</v>
      </c>
      <c r="B1348" t="s">
        <v>1311</v>
      </c>
      <c r="C1348" t="s">
        <v>41</v>
      </c>
      <c r="D1348">
        <v>1993</v>
      </c>
      <c r="E1348" t="s">
        <v>3395</v>
      </c>
      <c r="F1348">
        <v>5.0999999999999996</v>
      </c>
      <c r="G1348">
        <v>16000</v>
      </c>
      <c r="H1348" t="s">
        <v>860</v>
      </c>
      <c r="I1348" t="s">
        <v>4855</v>
      </c>
      <c r="J1348" t="s">
        <v>2257</v>
      </c>
      <c r="K1348" t="s">
        <v>30</v>
      </c>
      <c r="L1348">
        <v>22000000</v>
      </c>
      <c r="M1348">
        <v>104942695</v>
      </c>
      <c r="N1348" t="s">
        <v>4053</v>
      </c>
      <c r="O1348">
        <v>111</v>
      </c>
      <c r="P1348" t="str">
        <f>SUBSTITUTE(Table1[[#This Row],[released]],"(United States)", "")</f>
        <v xml:space="preserve">May 28, 1993 </v>
      </c>
    </row>
    <row r="1349" spans="1:16" x14ac:dyDescent="0.25">
      <c r="A1349" t="s">
        <v>4857</v>
      </c>
      <c r="B1349" t="s">
        <v>16</v>
      </c>
      <c r="C1349" t="s">
        <v>52</v>
      </c>
      <c r="D1349">
        <v>1993</v>
      </c>
      <c r="E1349" t="s">
        <v>4716</v>
      </c>
      <c r="F1349">
        <v>6</v>
      </c>
      <c r="G1349">
        <v>16000</v>
      </c>
      <c r="H1349" t="s">
        <v>733</v>
      </c>
      <c r="I1349" t="s">
        <v>20</v>
      </c>
      <c r="J1349" t="s">
        <v>1255</v>
      </c>
      <c r="K1349" t="s">
        <v>30</v>
      </c>
      <c r="L1349">
        <v>15000000</v>
      </c>
      <c r="M1349">
        <v>10611160</v>
      </c>
      <c r="N1349" t="s">
        <v>50</v>
      </c>
      <c r="O1349">
        <v>122</v>
      </c>
      <c r="P1349" t="str">
        <f>SUBSTITUTE(Table1[[#This Row],[released]],"(United States)", "")</f>
        <v xml:space="preserve">April 23, 1993 </v>
      </c>
    </row>
    <row r="1350" spans="1:16" x14ac:dyDescent="0.25">
      <c r="A1350" t="s">
        <v>4858</v>
      </c>
      <c r="B1350" t="s">
        <v>1311</v>
      </c>
      <c r="C1350" t="s">
        <v>34</v>
      </c>
      <c r="D1350">
        <v>1993</v>
      </c>
      <c r="E1350" t="s">
        <v>4781</v>
      </c>
      <c r="F1350">
        <v>6.6</v>
      </c>
      <c r="G1350">
        <v>5900</v>
      </c>
      <c r="H1350" t="s">
        <v>2696</v>
      </c>
      <c r="I1350" t="s">
        <v>2696</v>
      </c>
      <c r="J1350" t="s">
        <v>4859</v>
      </c>
      <c r="K1350" t="s">
        <v>300</v>
      </c>
      <c r="L1350">
        <v>6000000</v>
      </c>
      <c r="M1350">
        <v>3283371</v>
      </c>
      <c r="N1350" t="s">
        <v>4860</v>
      </c>
      <c r="O1350">
        <v>99</v>
      </c>
      <c r="P1350" t="str">
        <f>SUBSTITUTE(Table1[[#This Row],[released]],"(United States)", "")</f>
        <v xml:space="preserve">August 27, 1993 </v>
      </c>
    </row>
    <row r="1351" spans="1:16" x14ac:dyDescent="0.25">
      <c r="A1351" t="s">
        <v>4861</v>
      </c>
      <c r="B1351" t="s">
        <v>1311</v>
      </c>
      <c r="C1351" t="s">
        <v>17</v>
      </c>
      <c r="D1351">
        <v>1993</v>
      </c>
      <c r="E1351" t="s">
        <v>4603</v>
      </c>
      <c r="F1351">
        <v>6.8</v>
      </c>
      <c r="G1351">
        <v>11000</v>
      </c>
      <c r="H1351" t="s">
        <v>1127</v>
      </c>
      <c r="I1351" t="s">
        <v>1127</v>
      </c>
      <c r="J1351" t="s">
        <v>1049</v>
      </c>
      <c r="K1351" t="s">
        <v>30</v>
      </c>
      <c r="L1351">
        <v>15000000</v>
      </c>
      <c r="M1351">
        <v>27804899</v>
      </c>
      <c r="N1351" t="s">
        <v>4862</v>
      </c>
      <c r="O1351">
        <v>117</v>
      </c>
      <c r="P1351" t="str">
        <f>SUBSTITUTE(Table1[[#This Row],[released]],"(United States)", "")</f>
        <v xml:space="preserve">November 12, 1993 </v>
      </c>
    </row>
    <row r="1352" spans="1:16" x14ac:dyDescent="0.25">
      <c r="A1352" t="s">
        <v>4864</v>
      </c>
      <c r="B1352" t="s">
        <v>1311</v>
      </c>
      <c r="C1352" t="s">
        <v>41</v>
      </c>
      <c r="D1352">
        <v>1993</v>
      </c>
      <c r="E1352" t="s">
        <v>4685</v>
      </c>
      <c r="F1352">
        <v>4.4000000000000004</v>
      </c>
      <c r="G1352">
        <v>28000</v>
      </c>
      <c r="H1352" t="s">
        <v>3094</v>
      </c>
      <c r="I1352" t="s">
        <v>3094</v>
      </c>
      <c r="J1352" t="s">
        <v>154</v>
      </c>
      <c r="K1352" t="s">
        <v>30</v>
      </c>
      <c r="L1352">
        <v>22000000</v>
      </c>
      <c r="M1352">
        <v>10340263</v>
      </c>
      <c r="N1352" t="s">
        <v>1409</v>
      </c>
      <c r="O1352">
        <v>96</v>
      </c>
      <c r="P1352" t="str">
        <f>SUBSTITUTE(Table1[[#This Row],[released]],"(United States)", "")</f>
        <v xml:space="preserve">November 5, 1993 </v>
      </c>
    </row>
    <row r="1353" spans="1:16" x14ac:dyDescent="0.25">
      <c r="A1353" t="s">
        <v>4865</v>
      </c>
      <c r="B1353" t="s">
        <v>33</v>
      </c>
      <c r="C1353" t="s">
        <v>34</v>
      </c>
      <c r="D1353">
        <v>1993</v>
      </c>
      <c r="E1353" t="s">
        <v>4497</v>
      </c>
      <c r="F1353">
        <v>5.2</v>
      </c>
      <c r="G1353">
        <v>7800</v>
      </c>
      <c r="H1353" t="s">
        <v>2652</v>
      </c>
      <c r="I1353" t="s">
        <v>2652</v>
      </c>
      <c r="J1353" t="s">
        <v>2652</v>
      </c>
      <c r="K1353" t="s">
        <v>30</v>
      </c>
      <c r="L1353">
        <v>20000000</v>
      </c>
      <c r="M1353">
        <v>8016708</v>
      </c>
      <c r="N1353" t="s">
        <v>116</v>
      </c>
      <c r="O1353">
        <v>100</v>
      </c>
      <c r="P1353" t="str">
        <f>SUBSTITUTE(Table1[[#This Row],[released]],"(United States)", "")</f>
        <v xml:space="preserve">August 6, 1993 </v>
      </c>
    </row>
    <row r="1354" spans="1:16" x14ac:dyDescent="0.25">
      <c r="A1354" t="s">
        <v>4866</v>
      </c>
      <c r="B1354" t="s">
        <v>16</v>
      </c>
      <c r="C1354" t="s">
        <v>41</v>
      </c>
      <c r="D1354">
        <v>1993</v>
      </c>
      <c r="E1354" t="s">
        <v>4692</v>
      </c>
      <c r="F1354">
        <v>6.3</v>
      </c>
      <c r="G1354">
        <v>9000</v>
      </c>
      <c r="H1354" t="s">
        <v>4536</v>
      </c>
      <c r="I1354" t="s">
        <v>4867</v>
      </c>
      <c r="J1354" t="s">
        <v>4867</v>
      </c>
      <c r="K1354" t="s">
        <v>30</v>
      </c>
      <c r="L1354">
        <v>6000000</v>
      </c>
      <c r="M1354">
        <v>17953778</v>
      </c>
      <c r="N1354" t="s">
        <v>3033</v>
      </c>
      <c r="O1354">
        <v>89</v>
      </c>
      <c r="P1354" t="str">
        <f>SUBSTITUTE(Table1[[#This Row],[released]],"(United States)", "")</f>
        <v xml:space="preserve">March 12, 1993 </v>
      </c>
    </row>
    <row r="1355" spans="1:16" x14ac:dyDescent="0.25">
      <c r="A1355" t="s">
        <v>4868</v>
      </c>
      <c r="B1355" t="s">
        <v>1311</v>
      </c>
      <c r="C1355" t="s">
        <v>41</v>
      </c>
      <c r="D1355">
        <v>1993</v>
      </c>
      <c r="E1355" t="s">
        <v>4413</v>
      </c>
      <c r="F1355">
        <v>5.0999999999999996</v>
      </c>
      <c r="G1355">
        <v>2100</v>
      </c>
      <c r="H1355" t="s">
        <v>4869</v>
      </c>
      <c r="I1355" t="s">
        <v>4870</v>
      </c>
      <c r="J1355" t="s">
        <v>4871</v>
      </c>
      <c r="K1355" t="s">
        <v>30</v>
      </c>
      <c r="L1355">
        <v>13000000</v>
      </c>
      <c r="M1355">
        <v>2570550</v>
      </c>
      <c r="N1355" t="s">
        <v>4872</v>
      </c>
      <c r="O1355">
        <v>90</v>
      </c>
      <c r="P1355" t="str">
        <f>SUBSTITUTE(Table1[[#This Row],[released]],"(United States)", "")</f>
        <v xml:space="preserve">September 3, 1993 </v>
      </c>
    </row>
    <row r="1356" spans="1:16" x14ac:dyDescent="0.25">
      <c r="A1356" t="s">
        <v>4873</v>
      </c>
      <c r="B1356" t="s">
        <v>16</v>
      </c>
      <c r="C1356" t="s">
        <v>34</v>
      </c>
      <c r="D1356">
        <v>1993</v>
      </c>
      <c r="E1356" t="s">
        <v>4874</v>
      </c>
      <c r="F1356">
        <v>6.8</v>
      </c>
      <c r="G1356">
        <v>14000</v>
      </c>
      <c r="H1356" t="s">
        <v>544</v>
      </c>
      <c r="I1356" t="s">
        <v>4875</v>
      </c>
      <c r="J1356" t="s">
        <v>4876</v>
      </c>
      <c r="K1356" t="s">
        <v>30</v>
      </c>
      <c r="L1356">
        <v>33000000</v>
      </c>
      <c r="M1356">
        <v>5864949</v>
      </c>
      <c r="N1356" t="s">
        <v>4392</v>
      </c>
      <c r="O1356">
        <v>140</v>
      </c>
      <c r="P1356" t="str">
        <f>SUBSTITUTE(Table1[[#This Row],[released]],"(United States)", "")</f>
        <v xml:space="preserve">January 7, 1994 </v>
      </c>
    </row>
    <row r="1357" spans="1:16" x14ac:dyDescent="0.25">
      <c r="A1357" t="s">
        <v>4877</v>
      </c>
      <c r="B1357" t="s">
        <v>1311</v>
      </c>
      <c r="C1357" t="s">
        <v>41</v>
      </c>
      <c r="D1357">
        <v>1993</v>
      </c>
      <c r="E1357" t="s">
        <v>4716</v>
      </c>
      <c r="F1357">
        <v>6.6</v>
      </c>
      <c r="G1357">
        <v>5300</v>
      </c>
      <c r="H1357" t="s">
        <v>3814</v>
      </c>
      <c r="I1357" t="s">
        <v>3814</v>
      </c>
      <c r="J1357" t="s">
        <v>4878</v>
      </c>
      <c r="K1357" t="s">
        <v>173</v>
      </c>
      <c r="L1357">
        <v>9000000</v>
      </c>
      <c r="M1357">
        <v>14904910</v>
      </c>
      <c r="N1357" t="s">
        <v>3161</v>
      </c>
      <c r="O1357">
        <v>97</v>
      </c>
      <c r="P1357" t="str">
        <f>SUBSTITUTE(Table1[[#This Row],[released]],"(United States)", "")</f>
        <v xml:space="preserve">April 23, 1993 </v>
      </c>
    </row>
    <row r="1358" spans="1:16" x14ac:dyDescent="0.25">
      <c r="A1358" t="s">
        <v>4879</v>
      </c>
      <c r="B1358" t="s">
        <v>256</v>
      </c>
      <c r="C1358" t="s">
        <v>275</v>
      </c>
      <c r="D1358">
        <v>1993</v>
      </c>
      <c r="E1358" t="s">
        <v>4622</v>
      </c>
      <c r="F1358">
        <v>6.5</v>
      </c>
      <c r="G1358">
        <v>5200</v>
      </c>
      <c r="H1358" t="s">
        <v>4880</v>
      </c>
      <c r="I1358" t="s">
        <v>4881</v>
      </c>
      <c r="J1358" t="s">
        <v>4882</v>
      </c>
      <c r="K1358" t="s">
        <v>22</v>
      </c>
      <c r="L1358">
        <v>13000000</v>
      </c>
      <c r="M1358">
        <v>6582052</v>
      </c>
      <c r="N1358" t="s">
        <v>960</v>
      </c>
      <c r="O1358">
        <v>71</v>
      </c>
      <c r="P1358" t="str">
        <f>SUBSTITUTE(Table1[[#This Row],[released]],"(United States)", "")</f>
        <v xml:space="preserve">June 18, 1993 </v>
      </c>
    </row>
    <row r="1359" spans="1:16" x14ac:dyDescent="0.25">
      <c r="A1359" t="s">
        <v>4883</v>
      </c>
      <c r="B1359" t="s">
        <v>16</v>
      </c>
      <c r="C1359" t="s">
        <v>647</v>
      </c>
      <c r="D1359">
        <v>1993</v>
      </c>
      <c r="E1359" t="s">
        <v>4556</v>
      </c>
      <c r="F1359">
        <v>5.5</v>
      </c>
      <c r="G1359">
        <v>4200</v>
      </c>
      <c r="H1359" t="s">
        <v>2011</v>
      </c>
      <c r="I1359" t="s">
        <v>2666</v>
      </c>
      <c r="J1359" t="s">
        <v>2011</v>
      </c>
      <c r="K1359" t="s">
        <v>22</v>
      </c>
      <c r="L1359">
        <v>10000000</v>
      </c>
      <c r="M1359">
        <v>18289763</v>
      </c>
      <c r="N1359" t="s">
        <v>193</v>
      </c>
      <c r="O1359">
        <v>111</v>
      </c>
      <c r="P1359" t="str">
        <f>SUBSTITUTE(Table1[[#This Row],[released]],"(United States)", "")</f>
        <v xml:space="preserve">May 14, 1993 </v>
      </c>
    </row>
    <row r="1360" spans="1:16" x14ac:dyDescent="0.25">
      <c r="A1360" t="s">
        <v>4884</v>
      </c>
      <c r="B1360" t="s">
        <v>16</v>
      </c>
      <c r="C1360" t="s">
        <v>41</v>
      </c>
      <c r="D1360">
        <v>1993</v>
      </c>
      <c r="E1360" t="s">
        <v>4885</v>
      </c>
      <c r="F1360">
        <v>4.4000000000000004</v>
      </c>
      <c r="G1360">
        <v>7100</v>
      </c>
      <c r="H1360" t="s">
        <v>3262</v>
      </c>
      <c r="I1360" t="s">
        <v>4886</v>
      </c>
      <c r="J1360" t="s">
        <v>4887</v>
      </c>
      <c r="K1360" t="s">
        <v>30</v>
      </c>
      <c r="L1360">
        <v>8000000</v>
      </c>
      <c r="M1360">
        <v>1708873</v>
      </c>
      <c r="N1360" t="s">
        <v>1338</v>
      </c>
      <c r="O1360">
        <v>106</v>
      </c>
      <c r="P1360" t="str">
        <f>SUBSTITUTE(Table1[[#This Row],[released]],"(United States)", "")</f>
        <v xml:space="preserve">May 20, 1994 </v>
      </c>
    </row>
    <row r="1361" spans="1:16" x14ac:dyDescent="0.25">
      <c r="A1361" t="s">
        <v>4889</v>
      </c>
      <c r="B1361" t="s">
        <v>16</v>
      </c>
      <c r="C1361" t="s">
        <v>34</v>
      </c>
      <c r="D1361">
        <v>1993</v>
      </c>
      <c r="E1361" t="s">
        <v>4571</v>
      </c>
      <c r="F1361">
        <v>5.6</v>
      </c>
      <c r="G1361">
        <v>5400</v>
      </c>
      <c r="H1361" t="s">
        <v>3244</v>
      </c>
      <c r="I1361" t="s">
        <v>4890</v>
      </c>
      <c r="J1361" t="s">
        <v>1537</v>
      </c>
      <c r="K1361" t="s">
        <v>30</v>
      </c>
      <c r="L1361">
        <v>7000000</v>
      </c>
      <c r="M1361">
        <v>6608687</v>
      </c>
      <c r="N1361" t="s">
        <v>4891</v>
      </c>
      <c r="O1361">
        <v>101</v>
      </c>
      <c r="P1361" t="str">
        <f>SUBSTITUTE(Table1[[#This Row],[released]],"(United States)", "")</f>
        <v xml:space="preserve">March 5, 1993 </v>
      </c>
    </row>
    <row r="1362" spans="1:16" x14ac:dyDescent="0.25">
      <c r="A1362" t="s">
        <v>4892</v>
      </c>
      <c r="B1362" t="s">
        <v>256</v>
      </c>
      <c r="C1362" t="s">
        <v>275</v>
      </c>
      <c r="D1362">
        <v>1993</v>
      </c>
      <c r="E1362" t="s">
        <v>4893</v>
      </c>
      <c r="F1362">
        <v>7.1</v>
      </c>
      <c r="G1362">
        <v>3700</v>
      </c>
      <c r="H1362" t="s">
        <v>4894</v>
      </c>
      <c r="I1362" t="s">
        <v>4894</v>
      </c>
      <c r="J1362" t="s">
        <v>2164</v>
      </c>
      <c r="K1362" t="s">
        <v>22</v>
      </c>
      <c r="L1362">
        <v>25000000</v>
      </c>
      <c r="M1362">
        <v>669276</v>
      </c>
      <c r="N1362" t="s">
        <v>4895</v>
      </c>
      <c r="O1362">
        <v>90</v>
      </c>
      <c r="P1362" t="str">
        <f>SUBSTITUTE(Table1[[#This Row],[released]],"(United States)", "")</f>
        <v xml:space="preserve">August 25, 1995 </v>
      </c>
    </row>
    <row r="1363" spans="1:16" x14ac:dyDescent="0.25">
      <c r="A1363" t="s">
        <v>4896</v>
      </c>
      <c r="B1363" t="s">
        <v>1311</v>
      </c>
      <c r="C1363" t="s">
        <v>41</v>
      </c>
      <c r="D1363">
        <v>1993</v>
      </c>
      <c r="E1363" t="s">
        <v>4497</v>
      </c>
      <c r="F1363">
        <v>5.4</v>
      </c>
      <c r="G1363">
        <v>4300</v>
      </c>
      <c r="H1363" t="s">
        <v>3381</v>
      </c>
      <c r="I1363" t="s">
        <v>4897</v>
      </c>
      <c r="J1363" t="s">
        <v>4898</v>
      </c>
      <c r="K1363" t="s">
        <v>30</v>
      </c>
      <c r="L1363">
        <v>12000000</v>
      </c>
      <c r="M1363">
        <v>3335984</v>
      </c>
      <c r="N1363" t="s">
        <v>1401</v>
      </c>
      <c r="O1363">
        <v>85</v>
      </c>
      <c r="P1363" t="str">
        <f>SUBSTITUTE(Table1[[#This Row],[released]],"(United States)", "")</f>
        <v xml:space="preserve">August 6, 1993 </v>
      </c>
    </row>
    <row r="1364" spans="1:16" x14ac:dyDescent="0.25">
      <c r="A1364" t="s">
        <v>4899</v>
      </c>
      <c r="B1364" t="s">
        <v>16</v>
      </c>
      <c r="C1364" t="s">
        <v>34</v>
      </c>
      <c r="D1364">
        <v>1993</v>
      </c>
      <c r="E1364" t="s">
        <v>4581</v>
      </c>
      <c r="F1364">
        <v>5.4</v>
      </c>
      <c r="G1364">
        <v>5700</v>
      </c>
      <c r="H1364" t="s">
        <v>2933</v>
      </c>
      <c r="I1364" t="s">
        <v>4900</v>
      </c>
      <c r="J1364" t="s">
        <v>3206</v>
      </c>
      <c r="K1364" t="s">
        <v>30</v>
      </c>
      <c r="L1364">
        <v>3000000</v>
      </c>
      <c r="M1364">
        <v>3902679</v>
      </c>
      <c r="N1364" t="s">
        <v>4723</v>
      </c>
      <c r="O1364">
        <v>98</v>
      </c>
      <c r="P1364" t="str">
        <f>SUBSTITUTE(Table1[[#This Row],[released]],"(United States)", "")</f>
        <v xml:space="preserve">September 24, 1993 </v>
      </c>
    </row>
    <row r="1365" spans="1:16" x14ac:dyDescent="0.25">
      <c r="A1365" t="s">
        <v>4901</v>
      </c>
      <c r="B1365" t="s">
        <v>1311</v>
      </c>
      <c r="C1365" t="s">
        <v>34</v>
      </c>
      <c r="D1365">
        <v>1993</v>
      </c>
      <c r="E1365" t="s">
        <v>4902</v>
      </c>
      <c r="F1365">
        <v>7.5</v>
      </c>
      <c r="G1365">
        <v>16000</v>
      </c>
      <c r="H1365" t="s">
        <v>4903</v>
      </c>
      <c r="I1365" t="s">
        <v>4904</v>
      </c>
      <c r="J1365" t="s">
        <v>4905</v>
      </c>
      <c r="K1365" t="s">
        <v>312</v>
      </c>
      <c r="L1365">
        <v>11000000</v>
      </c>
      <c r="M1365">
        <v>14694904</v>
      </c>
      <c r="N1365" t="s">
        <v>4906</v>
      </c>
      <c r="O1365">
        <v>85</v>
      </c>
      <c r="P1365" t="str">
        <f>SUBSTITUTE(Table1[[#This Row],[released]],"(United States)", "")</f>
        <v xml:space="preserve">October 12, 2001 </v>
      </c>
    </row>
    <row r="1366" spans="1:16" x14ac:dyDescent="0.25">
      <c r="A1366" t="s">
        <v>4907</v>
      </c>
      <c r="B1366" t="s">
        <v>33</v>
      </c>
      <c r="C1366" t="s">
        <v>34</v>
      </c>
      <c r="D1366">
        <v>1993</v>
      </c>
      <c r="E1366" t="s">
        <v>4610</v>
      </c>
      <c r="F1366">
        <v>3.8</v>
      </c>
      <c r="G1366">
        <v>8900</v>
      </c>
      <c r="H1366" t="s">
        <v>2396</v>
      </c>
      <c r="I1366" t="s">
        <v>2397</v>
      </c>
      <c r="J1366" t="s">
        <v>3373</v>
      </c>
      <c r="K1366" t="s">
        <v>30</v>
      </c>
      <c r="L1366">
        <v>10000000</v>
      </c>
      <c r="M1366">
        <v>4348572</v>
      </c>
      <c r="N1366" t="s">
        <v>1338</v>
      </c>
      <c r="O1366">
        <v>84</v>
      </c>
      <c r="P1366" t="str">
        <f>SUBSTITUTE(Table1[[#This Row],[released]],"(United States)", "")</f>
        <v xml:space="preserve">October 8, 1993 </v>
      </c>
    </row>
    <row r="1367" spans="1:16" x14ac:dyDescent="0.25">
      <c r="A1367" t="s">
        <v>4910</v>
      </c>
      <c r="B1367" t="s">
        <v>1311</v>
      </c>
      <c r="C1367" t="s">
        <v>17</v>
      </c>
      <c r="D1367">
        <v>1993</v>
      </c>
      <c r="E1367" t="s">
        <v>4911</v>
      </c>
      <c r="F1367">
        <v>7.3</v>
      </c>
      <c r="G1367">
        <v>7800</v>
      </c>
      <c r="H1367" t="s">
        <v>916</v>
      </c>
      <c r="I1367" t="s">
        <v>916</v>
      </c>
      <c r="J1367" t="s">
        <v>4912</v>
      </c>
      <c r="K1367" t="s">
        <v>3636</v>
      </c>
      <c r="L1367">
        <v>10500000</v>
      </c>
      <c r="M1367">
        <v>810455</v>
      </c>
      <c r="N1367" t="s">
        <v>1376</v>
      </c>
      <c r="O1367">
        <v>140</v>
      </c>
      <c r="P1367" t="str">
        <f>SUBSTITUTE(Table1[[#This Row],[released]],"(United States)", "")</f>
        <v xml:space="preserve">December 21, 1993 </v>
      </c>
    </row>
    <row r="1368" spans="1:16" x14ac:dyDescent="0.25">
      <c r="A1368" t="s">
        <v>4913</v>
      </c>
      <c r="B1368" t="s">
        <v>16</v>
      </c>
      <c r="C1368" t="s">
        <v>17</v>
      </c>
      <c r="D1368">
        <v>1993</v>
      </c>
      <c r="E1368" t="s">
        <v>4656</v>
      </c>
      <c r="F1368">
        <v>5.6</v>
      </c>
      <c r="G1368">
        <v>3600</v>
      </c>
      <c r="H1368" t="s">
        <v>2671</v>
      </c>
      <c r="I1368" t="s">
        <v>2672</v>
      </c>
      <c r="J1368" t="s">
        <v>4183</v>
      </c>
      <c r="K1368" t="s">
        <v>237</v>
      </c>
      <c r="L1368">
        <v>10000000</v>
      </c>
      <c r="M1368">
        <v>1261210</v>
      </c>
      <c r="N1368" t="s">
        <v>4914</v>
      </c>
      <c r="O1368">
        <v>108</v>
      </c>
      <c r="P1368" t="str">
        <f>SUBSTITUTE(Table1[[#This Row],[released]],"(United States)", "")</f>
        <v xml:space="preserve">November 19, 1993 </v>
      </c>
    </row>
    <row r="1369" spans="1:16" x14ac:dyDescent="0.25">
      <c r="A1369" t="s">
        <v>4915</v>
      </c>
      <c r="B1369" t="s">
        <v>16</v>
      </c>
      <c r="C1369" t="s">
        <v>104</v>
      </c>
      <c r="D1369">
        <v>1993</v>
      </c>
      <c r="E1369" t="s">
        <v>4610</v>
      </c>
      <c r="F1369">
        <v>4</v>
      </c>
      <c r="G1369">
        <v>3000</v>
      </c>
      <c r="H1369" t="s">
        <v>4916</v>
      </c>
      <c r="I1369" t="s">
        <v>4916</v>
      </c>
      <c r="J1369" t="s">
        <v>2634</v>
      </c>
      <c r="K1369" t="s">
        <v>30</v>
      </c>
      <c r="L1369">
        <v>10000000</v>
      </c>
      <c r="M1369">
        <v>18369</v>
      </c>
      <c r="N1369" t="s">
        <v>4723</v>
      </c>
      <c r="O1369">
        <v>98</v>
      </c>
      <c r="P1369" t="str">
        <f>SUBSTITUTE(Table1[[#This Row],[released]],"(United States)", "")</f>
        <v xml:space="preserve">October 8, 1993 </v>
      </c>
    </row>
    <row r="1370" spans="1:16" x14ac:dyDescent="0.25">
      <c r="A1370" t="s">
        <v>4917</v>
      </c>
      <c r="B1370" t="s">
        <v>33</v>
      </c>
      <c r="C1370" t="s">
        <v>63</v>
      </c>
      <c r="D1370">
        <v>1993</v>
      </c>
      <c r="E1370" t="s">
        <v>4685</v>
      </c>
      <c r="F1370">
        <v>7.1</v>
      </c>
      <c r="G1370">
        <v>3000</v>
      </c>
      <c r="H1370" t="s">
        <v>169</v>
      </c>
      <c r="I1370" t="s">
        <v>3486</v>
      </c>
      <c r="J1370" t="s">
        <v>3870</v>
      </c>
      <c r="K1370" t="s">
        <v>30</v>
      </c>
      <c r="L1370">
        <v>12000000</v>
      </c>
      <c r="M1370">
        <v>1677807</v>
      </c>
      <c r="N1370" t="s">
        <v>1519</v>
      </c>
      <c r="O1370">
        <v>104</v>
      </c>
      <c r="P1370" t="str">
        <f>SUBSTITUTE(Table1[[#This Row],[released]],"(United States)", "")</f>
        <v xml:space="preserve">November 5, 1993 </v>
      </c>
    </row>
    <row r="1371" spans="1:16" x14ac:dyDescent="0.25">
      <c r="A1371" t="s">
        <v>4920</v>
      </c>
      <c r="B1371" t="s">
        <v>16</v>
      </c>
      <c r="C1371" t="s">
        <v>104</v>
      </c>
      <c r="D1371">
        <v>1993</v>
      </c>
      <c r="E1371" t="s">
        <v>4466</v>
      </c>
      <c r="F1371">
        <v>5.6</v>
      </c>
      <c r="G1371">
        <v>4900</v>
      </c>
      <c r="H1371" t="s">
        <v>277</v>
      </c>
      <c r="I1371" t="s">
        <v>1648</v>
      </c>
      <c r="J1371" t="s">
        <v>3026</v>
      </c>
      <c r="K1371" t="s">
        <v>30</v>
      </c>
      <c r="L1371">
        <v>12000000</v>
      </c>
      <c r="M1371">
        <v>22866222</v>
      </c>
      <c r="N1371" t="s">
        <v>3560</v>
      </c>
      <c r="O1371">
        <v>107</v>
      </c>
      <c r="P1371" t="str">
        <f>SUBSTITUTE(Table1[[#This Row],[released]],"(United States)", "")</f>
        <v xml:space="preserve">June 4, 1993 </v>
      </c>
    </row>
    <row r="1372" spans="1:16" x14ac:dyDescent="0.25">
      <c r="A1372" t="s">
        <v>4921</v>
      </c>
      <c r="B1372" t="s">
        <v>16</v>
      </c>
      <c r="C1372" t="s">
        <v>41</v>
      </c>
      <c r="D1372">
        <v>1993</v>
      </c>
      <c r="E1372" t="s">
        <v>4922</v>
      </c>
      <c r="F1372">
        <v>7.6</v>
      </c>
      <c r="G1372">
        <v>14000</v>
      </c>
      <c r="H1372" t="s">
        <v>4923</v>
      </c>
      <c r="I1372" t="s">
        <v>4923</v>
      </c>
      <c r="J1372" t="s">
        <v>4924</v>
      </c>
      <c r="K1372" t="s">
        <v>1973</v>
      </c>
      <c r="L1372">
        <v>1000000</v>
      </c>
      <c r="M1372">
        <v>6933459</v>
      </c>
      <c r="N1372" t="s">
        <v>4925</v>
      </c>
      <c r="O1372">
        <v>106</v>
      </c>
      <c r="P1372" t="str">
        <f>SUBSTITUTE(Table1[[#This Row],[released]],"(United States)", "")</f>
        <v xml:space="preserve">August 4, 1993 </v>
      </c>
    </row>
    <row r="1373" spans="1:16" x14ac:dyDescent="0.25">
      <c r="A1373" t="s">
        <v>4926</v>
      </c>
      <c r="B1373" t="s">
        <v>1311</v>
      </c>
      <c r="C1373" t="s">
        <v>17</v>
      </c>
      <c r="D1373">
        <v>1993</v>
      </c>
      <c r="E1373" t="s">
        <v>4332</v>
      </c>
      <c r="F1373">
        <v>6</v>
      </c>
      <c r="G1373">
        <v>2800</v>
      </c>
      <c r="H1373" t="s">
        <v>4927</v>
      </c>
      <c r="I1373" t="s">
        <v>4927</v>
      </c>
      <c r="J1373" t="s">
        <v>4928</v>
      </c>
      <c r="K1373" t="s">
        <v>30</v>
      </c>
      <c r="L1373">
        <v>14000000</v>
      </c>
      <c r="M1373">
        <v>8041049</v>
      </c>
      <c r="N1373" t="s">
        <v>3560</v>
      </c>
      <c r="O1373">
        <v>113</v>
      </c>
      <c r="P1373" t="str">
        <f>SUBSTITUTE(Table1[[#This Row],[released]],"(United States)", "")</f>
        <v xml:space="preserve">January 22, 1993 </v>
      </c>
    </row>
    <row r="1374" spans="1:16" x14ac:dyDescent="0.25">
      <c r="A1374" t="s">
        <v>4930</v>
      </c>
      <c r="B1374" t="s">
        <v>16</v>
      </c>
      <c r="C1374" t="s">
        <v>104</v>
      </c>
      <c r="D1374">
        <v>1993</v>
      </c>
      <c r="E1374" t="s">
        <v>4931</v>
      </c>
      <c r="F1374">
        <v>6.2</v>
      </c>
      <c r="G1374">
        <v>8000</v>
      </c>
      <c r="H1374" t="s">
        <v>203</v>
      </c>
      <c r="I1374" t="s">
        <v>4932</v>
      </c>
      <c r="J1374" t="s">
        <v>4172</v>
      </c>
      <c r="K1374" t="s">
        <v>30</v>
      </c>
      <c r="L1374">
        <v>11000000</v>
      </c>
      <c r="M1374">
        <v>16696219</v>
      </c>
      <c r="N1374" t="s">
        <v>1338</v>
      </c>
      <c r="O1374">
        <v>106</v>
      </c>
      <c r="P1374" t="str">
        <f>SUBSTITUTE(Table1[[#This Row],[released]],"(United States)", "")</f>
        <v xml:space="preserve">January 26, 1994 </v>
      </c>
    </row>
    <row r="1375" spans="1:16" x14ac:dyDescent="0.25">
      <c r="A1375" t="s">
        <v>4933</v>
      </c>
      <c r="B1375" t="s">
        <v>16</v>
      </c>
      <c r="C1375" t="s">
        <v>104</v>
      </c>
      <c r="D1375">
        <v>1993</v>
      </c>
      <c r="E1375" t="s">
        <v>4482</v>
      </c>
      <c r="F1375">
        <v>5.9</v>
      </c>
      <c r="G1375">
        <v>4300</v>
      </c>
      <c r="H1375" t="s">
        <v>4934</v>
      </c>
      <c r="I1375" t="s">
        <v>4935</v>
      </c>
      <c r="J1375" t="s">
        <v>3941</v>
      </c>
      <c r="K1375" t="s">
        <v>30</v>
      </c>
      <c r="L1375">
        <v>10000000</v>
      </c>
      <c r="M1375">
        <v>18225518</v>
      </c>
      <c r="N1375" t="s">
        <v>3936</v>
      </c>
      <c r="O1375">
        <v>123</v>
      </c>
      <c r="P1375" t="str">
        <f>SUBSTITUTE(Table1[[#This Row],[released]],"(United States)", "")</f>
        <v xml:space="preserve">February 25, 1994 </v>
      </c>
    </row>
    <row r="1376" spans="1:16" x14ac:dyDescent="0.25">
      <c r="A1376" t="s">
        <v>4936</v>
      </c>
      <c r="B1376" t="s">
        <v>16</v>
      </c>
      <c r="C1376" t="s">
        <v>41</v>
      </c>
      <c r="D1376">
        <v>1993</v>
      </c>
      <c r="E1376" t="s">
        <v>4656</v>
      </c>
      <c r="F1376">
        <v>5.2</v>
      </c>
      <c r="G1376">
        <v>4100</v>
      </c>
      <c r="H1376" t="s">
        <v>3579</v>
      </c>
      <c r="I1376" t="s">
        <v>3579</v>
      </c>
      <c r="J1376" t="s">
        <v>2087</v>
      </c>
      <c r="K1376" t="s">
        <v>30</v>
      </c>
      <c r="L1376">
        <v>6000000</v>
      </c>
      <c r="M1376">
        <v>12974636</v>
      </c>
      <c r="N1376" t="s">
        <v>1338</v>
      </c>
      <c r="O1376">
        <v>87</v>
      </c>
      <c r="P1376" t="str">
        <f>SUBSTITUTE(Table1[[#This Row],[released]],"(United States)", "")</f>
        <v xml:space="preserve">November 19, 1993 </v>
      </c>
    </row>
    <row r="1377" spans="1:16" x14ac:dyDescent="0.25">
      <c r="A1377" t="s">
        <v>4937</v>
      </c>
      <c r="B1377" t="s">
        <v>16</v>
      </c>
      <c r="C1377" t="s">
        <v>17</v>
      </c>
      <c r="D1377">
        <v>1993</v>
      </c>
      <c r="E1377" t="s">
        <v>4610</v>
      </c>
      <c r="F1377">
        <v>5.8</v>
      </c>
      <c r="G1377">
        <v>6900</v>
      </c>
      <c r="H1377" t="s">
        <v>3071</v>
      </c>
      <c r="I1377" t="s">
        <v>2582</v>
      </c>
      <c r="J1377" t="s">
        <v>167</v>
      </c>
      <c r="K1377" t="s">
        <v>30</v>
      </c>
      <c r="L1377">
        <v>25000000</v>
      </c>
      <c r="M1377">
        <v>8345845</v>
      </c>
      <c r="N1377" t="s">
        <v>4938</v>
      </c>
      <c r="O1377">
        <v>114</v>
      </c>
      <c r="P1377" t="str">
        <f>SUBSTITUTE(Table1[[#This Row],[released]],"(United States)", "")</f>
        <v xml:space="preserve">October 8, 1993 </v>
      </c>
    </row>
    <row r="1378" spans="1:16" x14ac:dyDescent="0.25">
      <c r="A1378" t="s">
        <v>4939</v>
      </c>
      <c r="B1378" t="s">
        <v>16</v>
      </c>
      <c r="C1378" t="s">
        <v>52</v>
      </c>
      <c r="D1378">
        <v>1993</v>
      </c>
      <c r="E1378" t="s">
        <v>4702</v>
      </c>
      <c r="F1378">
        <v>3.6</v>
      </c>
      <c r="G1378">
        <v>3700</v>
      </c>
      <c r="H1378" t="s">
        <v>3752</v>
      </c>
      <c r="I1378" t="s">
        <v>4940</v>
      </c>
      <c r="J1378" t="s">
        <v>4941</v>
      </c>
      <c r="K1378" t="s">
        <v>30</v>
      </c>
      <c r="L1378">
        <v>850000</v>
      </c>
      <c r="M1378">
        <v>1753979</v>
      </c>
      <c r="N1378" t="s">
        <v>4942</v>
      </c>
      <c r="O1378">
        <v>83</v>
      </c>
      <c r="P1378" t="str">
        <f>SUBSTITUTE(Table1[[#This Row],[released]],"(United States)", "")</f>
        <v xml:space="preserve">May 21, 1993 </v>
      </c>
    </row>
    <row r="1379" spans="1:16" x14ac:dyDescent="0.25">
      <c r="A1379" t="s">
        <v>4943</v>
      </c>
      <c r="B1379" t="s">
        <v>1311</v>
      </c>
      <c r="C1379" t="s">
        <v>41</v>
      </c>
      <c r="D1379">
        <v>1993</v>
      </c>
      <c r="E1379" t="s">
        <v>4748</v>
      </c>
      <c r="F1379">
        <v>5.9</v>
      </c>
      <c r="G1379">
        <v>3200</v>
      </c>
      <c r="H1379" t="s">
        <v>3721</v>
      </c>
      <c r="I1379" t="s">
        <v>4944</v>
      </c>
      <c r="J1379" t="s">
        <v>854</v>
      </c>
      <c r="K1379" t="s">
        <v>30</v>
      </c>
      <c r="L1379">
        <v>13000000</v>
      </c>
      <c r="M1379">
        <v>3125424</v>
      </c>
      <c r="N1379" t="s">
        <v>1833</v>
      </c>
      <c r="O1379">
        <v>98</v>
      </c>
      <c r="P1379" t="str">
        <f>SUBSTITUTE(Table1[[#This Row],[released]],"(United States)", "")</f>
        <v xml:space="preserve">October 15, 1993 </v>
      </c>
    </row>
    <row r="1380" spans="1:16" x14ac:dyDescent="0.25">
      <c r="A1380" t="s">
        <v>4945</v>
      </c>
      <c r="B1380" t="s">
        <v>33</v>
      </c>
      <c r="C1380" t="s">
        <v>41</v>
      </c>
      <c r="D1380">
        <v>1993</v>
      </c>
      <c r="E1380" t="s">
        <v>4540</v>
      </c>
      <c r="F1380">
        <v>4.0999999999999996</v>
      </c>
      <c r="G1380">
        <v>8300</v>
      </c>
      <c r="H1380" t="s">
        <v>788</v>
      </c>
      <c r="I1380" t="s">
        <v>4946</v>
      </c>
      <c r="J1380" t="s">
        <v>176</v>
      </c>
      <c r="K1380" t="s">
        <v>30</v>
      </c>
      <c r="L1380">
        <v>14000000</v>
      </c>
      <c r="M1380">
        <v>40689691</v>
      </c>
      <c r="N1380" t="s">
        <v>2603</v>
      </c>
      <c r="O1380">
        <v>97</v>
      </c>
      <c r="P1380" t="str">
        <f>SUBSTITUTE(Table1[[#This Row],[released]],"(United States)", "")</f>
        <v xml:space="preserve">April 2, 1993 </v>
      </c>
    </row>
    <row r="1381" spans="1:16" x14ac:dyDescent="0.25">
      <c r="A1381" t="s">
        <v>4947</v>
      </c>
      <c r="C1381" t="s">
        <v>17</v>
      </c>
      <c r="D1381">
        <v>1993</v>
      </c>
      <c r="E1381" t="s">
        <v>4948</v>
      </c>
      <c r="F1381">
        <v>7.3</v>
      </c>
      <c r="G1381">
        <v>5100</v>
      </c>
      <c r="H1381" t="s">
        <v>1734</v>
      </c>
      <c r="I1381" t="s">
        <v>4949</v>
      </c>
      <c r="J1381" t="s">
        <v>4950</v>
      </c>
      <c r="K1381" t="s">
        <v>1417</v>
      </c>
      <c r="L1381">
        <v>11900000</v>
      </c>
      <c r="M1381">
        <v>596</v>
      </c>
      <c r="N1381" t="s">
        <v>4469</v>
      </c>
      <c r="O1381">
        <v>134</v>
      </c>
      <c r="P1381" t="str">
        <f>SUBSTITUTE(Table1[[#This Row],[released]],"(United States)", "")</f>
        <v>April 17, 1993 (Japan)</v>
      </c>
    </row>
    <row r="1382" spans="1:16" x14ac:dyDescent="0.25">
      <c r="A1382" t="s">
        <v>4953</v>
      </c>
      <c r="B1382" t="s">
        <v>16</v>
      </c>
      <c r="C1382" t="s">
        <v>41</v>
      </c>
      <c r="D1382">
        <v>1993</v>
      </c>
      <c r="E1382" t="s">
        <v>4587</v>
      </c>
      <c r="F1382">
        <v>5.7</v>
      </c>
      <c r="G1382">
        <v>3700</v>
      </c>
      <c r="H1382" t="s">
        <v>2902</v>
      </c>
      <c r="I1382" t="s">
        <v>4954</v>
      </c>
      <c r="J1382" t="s">
        <v>1731</v>
      </c>
      <c r="K1382" t="s">
        <v>30</v>
      </c>
      <c r="L1382">
        <v>11000000</v>
      </c>
      <c r="M1382">
        <v>1039824</v>
      </c>
      <c r="N1382" t="s">
        <v>959</v>
      </c>
      <c r="O1382">
        <v>100</v>
      </c>
      <c r="P1382" t="str">
        <f>SUBSTITUTE(Table1[[#This Row],[released]],"(United States)", "")</f>
        <v xml:space="preserve">September 10, 1993 </v>
      </c>
    </row>
    <row r="1383" spans="1:16" x14ac:dyDescent="0.25">
      <c r="A1383" t="s">
        <v>4956</v>
      </c>
      <c r="B1383" t="s">
        <v>33</v>
      </c>
      <c r="C1383" t="s">
        <v>41</v>
      </c>
      <c r="D1383">
        <v>1993</v>
      </c>
      <c r="E1383" t="s">
        <v>4781</v>
      </c>
      <c r="F1383">
        <v>3.9</v>
      </c>
      <c r="G1383">
        <v>5000</v>
      </c>
      <c r="H1383" t="s">
        <v>500</v>
      </c>
      <c r="I1383" t="s">
        <v>4957</v>
      </c>
      <c r="J1383" t="s">
        <v>4179</v>
      </c>
      <c r="K1383" t="s">
        <v>237</v>
      </c>
      <c r="L1383">
        <v>25000000</v>
      </c>
      <c r="M1383">
        <v>2438031</v>
      </c>
      <c r="N1383" t="s">
        <v>2018</v>
      </c>
      <c r="O1383">
        <v>93</v>
      </c>
      <c r="P1383" t="str">
        <f>SUBSTITUTE(Table1[[#This Row],[released]],"(United States)", "")</f>
        <v xml:space="preserve">August 27, 1993 </v>
      </c>
    </row>
    <row r="1384" spans="1:16" x14ac:dyDescent="0.25">
      <c r="A1384" t="s">
        <v>4959</v>
      </c>
      <c r="B1384" t="s">
        <v>16</v>
      </c>
      <c r="C1384" t="s">
        <v>17</v>
      </c>
      <c r="D1384">
        <v>1993</v>
      </c>
      <c r="E1384" t="s">
        <v>4960</v>
      </c>
      <c r="F1384">
        <v>5.7</v>
      </c>
      <c r="G1384">
        <v>2200</v>
      </c>
      <c r="H1384" t="s">
        <v>4961</v>
      </c>
      <c r="I1384" t="s">
        <v>4962</v>
      </c>
      <c r="J1384" t="s">
        <v>1018</v>
      </c>
      <c r="K1384" t="s">
        <v>30</v>
      </c>
      <c r="L1384">
        <v>2500000</v>
      </c>
      <c r="M1384">
        <v>764724</v>
      </c>
      <c r="N1384" t="s">
        <v>4728</v>
      </c>
      <c r="O1384">
        <v>95</v>
      </c>
      <c r="P1384" t="str">
        <f>SUBSTITUTE(Table1[[#This Row],[released]],"(United States)", "")</f>
        <v xml:space="preserve">April 9, 1993 </v>
      </c>
    </row>
    <row r="1385" spans="1:16" x14ac:dyDescent="0.25">
      <c r="A1385" t="s">
        <v>4964</v>
      </c>
      <c r="B1385" t="s">
        <v>16</v>
      </c>
      <c r="C1385" t="s">
        <v>17</v>
      </c>
      <c r="D1385">
        <v>1993</v>
      </c>
      <c r="E1385" t="s">
        <v>4307</v>
      </c>
      <c r="F1385">
        <v>5.4</v>
      </c>
      <c r="G1385">
        <v>3000</v>
      </c>
      <c r="H1385" t="s">
        <v>4965</v>
      </c>
      <c r="I1385" t="s">
        <v>4966</v>
      </c>
      <c r="J1385" t="s">
        <v>399</v>
      </c>
      <c r="K1385" t="s">
        <v>30</v>
      </c>
      <c r="L1385">
        <v>8000000</v>
      </c>
      <c r="M1385">
        <v>737548</v>
      </c>
      <c r="N1385" t="s">
        <v>2334</v>
      </c>
      <c r="O1385">
        <v>96</v>
      </c>
      <c r="P1385" t="str">
        <f>SUBSTITUTE(Table1[[#This Row],[released]],"(United States)", "")</f>
        <v xml:space="preserve">March 18, 1994 </v>
      </c>
    </row>
    <row r="1386" spans="1:16" x14ac:dyDescent="0.25">
      <c r="A1386" t="s">
        <v>4967</v>
      </c>
      <c r="B1386" t="s">
        <v>256</v>
      </c>
      <c r="C1386" t="s">
        <v>205</v>
      </c>
      <c r="D1386">
        <v>1993</v>
      </c>
      <c r="E1386" t="s">
        <v>4605</v>
      </c>
      <c r="F1386">
        <v>5.9</v>
      </c>
      <c r="G1386">
        <v>1900</v>
      </c>
      <c r="H1386" t="s">
        <v>2373</v>
      </c>
      <c r="I1386" t="s">
        <v>4968</v>
      </c>
      <c r="J1386" t="s">
        <v>4969</v>
      </c>
      <c r="K1386" t="s">
        <v>30</v>
      </c>
      <c r="L1386">
        <v>19000000</v>
      </c>
      <c r="M1386">
        <v>2119994</v>
      </c>
      <c r="N1386" t="s">
        <v>4970</v>
      </c>
      <c r="O1386">
        <v>92</v>
      </c>
      <c r="P1386" t="str">
        <f>SUBSTITUTE(Table1[[#This Row],[released]],"(United States)", "")</f>
        <v xml:space="preserve">November 24, 1993 </v>
      </c>
    </row>
    <row r="1387" spans="1:16" x14ac:dyDescent="0.25">
      <c r="A1387" t="s">
        <v>4971</v>
      </c>
      <c r="B1387" t="s">
        <v>1311</v>
      </c>
      <c r="C1387" t="s">
        <v>34</v>
      </c>
      <c r="D1387">
        <v>1993</v>
      </c>
      <c r="E1387" t="s">
        <v>4972</v>
      </c>
      <c r="F1387">
        <v>4.5</v>
      </c>
      <c r="G1387">
        <v>1900</v>
      </c>
      <c r="H1387" t="s">
        <v>4973</v>
      </c>
      <c r="I1387" t="s">
        <v>4974</v>
      </c>
      <c r="J1387" t="s">
        <v>4975</v>
      </c>
      <c r="K1387" t="s">
        <v>30</v>
      </c>
      <c r="L1387">
        <v>5000000</v>
      </c>
      <c r="M1387">
        <v>2970</v>
      </c>
      <c r="N1387" t="s">
        <v>4723</v>
      </c>
      <c r="O1387">
        <v>97</v>
      </c>
      <c r="P1387" t="str">
        <f>SUBSTITUTE(Table1[[#This Row],[released]],"(United States)", "")</f>
        <v>June 4, 1994 (South Korea)</v>
      </c>
    </row>
    <row r="1388" spans="1:16" x14ac:dyDescent="0.25">
      <c r="A1388" t="s">
        <v>4976</v>
      </c>
      <c r="B1388" t="s">
        <v>16</v>
      </c>
      <c r="C1388" t="s">
        <v>41</v>
      </c>
      <c r="D1388">
        <v>1993</v>
      </c>
      <c r="E1388" t="s">
        <v>4095</v>
      </c>
      <c r="F1388">
        <v>7.2</v>
      </c>
      <c r="G1388">
        <v>3900</v>
      </c>
      <c r="H1388" t="s">
        <v>4977</v>
      </c>
      <c r="I1388" t="s">
        <v>4977</v>
      </c>
      <c r="J1388" t="s">
        <v>4978</v>
      </c>
      <c r="K1388" t="s">
        <v>30</v>
      </c>
      <c r="L1388">
        <v>999999</v>
      </c>
      <c r="M1388">
        <v>233824</v>
      </c>
      <c r="N1388" t="s">
        <v>701</v>
      </c>
      <c r="O1388">
        <v>88</v>
      </c>
      <c r="P1388" t="str">
        <f>SUBSTITUTE(Table1[[#This Row],[released]],"(United States)", "")</f>
        <v xml:space="preserve">June 3, 1994 </v>
      </c>
    </row>
    <row r="1389" spans="1:16" x14ac:dyDescent="0.25">
      <c r="A1389" t="s">
        <v>3796</v>
      </c>
      <c r="B1389" t="s">
        <v>16</v>
      </c>
      <c r="C1389" t="s">
        <v>34</v>
      </c>
      <c r="D1389">
        <v>1993</v>
      </c>
      <c r="E1389" t="s">
        <v>4700</v>
      </c>
      <c r="F1389">
        <v>5</v>
      </c>
      <c r="G1389">
        <v>5700</v>
      </c>
      <c r="H1389" t="s">
        <v>3064</v>
      </c>
      <c r="I1389" t="s">
        <v>1677</v>
      </c>
      <c r="J1389" t="s">
        <v>3941</v>
      </c>
      <c r="K1389" t="s">
        <v>30</v>
      </c>
      <c r="L1389">
        <v>9000000</v>
      </c>
      <c r="M1389">
        <v>10058318</v>
      </c>
      <c r="N1389" t="s">
        <v>4257</v>
      </c>
      <c r="O1389">
        <v>92</v>
      </c>
      <c r="P1389" t="str">
        <f>SUBSTITUTE(Table1[[#This Row],[released]],"(United States)", "")</f>
        <v xml:space="preserve">April 16, 1993 </v>
      </c>
    </row>
    <row r="1390" spans="1:16" x14ac:dyDescent="0.25">
      <c r="A1390" t="s">
        <v>4979</v>
      </c>
      <c r="B1390" t="s">
        <v>1311</v>
      </c>
      <c r="C1390" t="s">
        <v>25</v>
      </c>
      <c r="D1390">
        <v>1993</v>
      </c>
      <c r="E1390" t="s">
        <v>4605</v>
      </c>
      <c r="F1390">
        <v>5.7</v>
      </c>
      <c r="G1390">
        <v>1400</v>
      </c>
      <c r="H1390" t="s">
        <v>4980</v>
      </c>
      <c r="I1390" t="s">
        <v>2622</v>
      </c>
      <c r="J1390" t="s">
        <v>4981</v>
      </c>
      <c r="K1390" t="s">
        <v>30</v>
      </c>
      <c r="L1390">
        <v>18000000</v>
      </c>
      <c r="M1390">
        <v>1640220</v>
      </c>
      <c r="N1390" t="s">
        <v>3163</v>
      </c>
      <c r="O1390">
        <v>96</v>
      </c>
      <c r="P1390" t="str">
        <f>SUBSTITUTE(Table1[[#This Row],[released]],"(United States)", "")</f>
        <v xml:space="preserve">November 24, 1993 </v>
      </c>
    </row>
    <row r="1391" spans="1:16" x14ac:dyDescent="0.25">
      <c r="A1391" t="s">
        <v>4983</v>
      </c>
      <c r="B1391" t="s">
        <v>16</v>
      </c>
      <c r="C1391" t="s">
        <v>41</v>
      </c>
      <c r="D1391">
        <v>1993</v>
      </c>
      <c r="E1391" t="s">
        <v>4394</v>
      </c>
      <c r="F1391">
        <v>6</v>
      </c>
      <c r="G1391">
        <v>2400</v>
      </c>
      <c r="H1391" t="s">
        <v>4984</v>
      </c>
      <c r="I1391" t="s">
        <v>4984</v>
      </c>
      <c r="J1391" t="s">
        <v>1003</v>
      </c>
      <c r="K1391" t="s">
        <v>30</v>
      </c>
      <c r="L1391">
        <v>8000000</v>
      </c>
      <c r="M1391">
        <v>1884814</v>
      </c>
      <c r="N1391" t="s">
        <v>2334</v>
      </c>
      <c r="O1391">
        <v>99</v>
      </c>
      <c r="P1391" t="str">
        <f>SUBSTITUTE(Table1[[#This Row],[released]],"(United States)", "")</f>
        <v xml:space="preserve">April 30, 1993 </v>
      </c>
    </row>
    <row r="1392" spans="1:16" x14ac:dyDescent="0.25">
      <c r="A1392" t="s">
        <v>4985</v>
      </c>
      <c r="B1392" t="s">
        <v>16</v>
      </c>
      <c r="C1392" t="s">
        <v>17</v>
      </c>
      <c r="D1392">
        <v>1994</v>
      </c>
      <c r="E1392" t="s">
        <v>4986</v>
      </c>
      <c r="F1392">
        <v>9.3000000000000007</v>
      </c>
      <c r="G1392">
        <v>2400000</v>
      </c>
      <c r="H1392" t="s">
        <v>4987</v>
      </c>
      <c r="I1392" t="s">
        <v>20</v>
      </c>
      <c r="J1392" t="s">
        <v>3320</v>
      </c>
      <c r="K1392" t="s">
        <v>30</v>
      </c>
      <c r="L1392">
        <v>25000000</v>
      </c>
      <c r="M1392">
        <v>28817291</v>
      </c>
      <c r="N1392" t="s">
        <v>3163</v>
      </c>
      <c r="O1392">
        <v>142</v>
      </c>
      <c r="P1392" t="str">
        <f>SUBSTITUTE(Table1[[#This Row],[released]],"(United States)", "")</f>
        <v xml:space="preserve">October 14, 1994 </v>
      </c>
    </row>
    <row r="1393" spans="1:16" x14ac:dyDescent="0.25">
      <c r="A1393" t="s">
        <v>4988</v>
      </c>
      <c r="B1393" t="s">
        <v>16</v>
      </c>
      <c r="C1393" t="s">
        <v>104</v>
      </c>
      <c r="D1393">
        <v>1994</v>
      </c>
      <c r="E1393" t="s">
        <v>4986</v>
      </c>
      <c r="F1393">
        <v>8.9</v>
      </c>
      <c r="G1393">
        <v>1900000</v>
      </c>
      <c r="H1393" t="s">
        <v>4182</v>
      </c>
      <c r="I1393" t="s">
        <v>4182</v>
      </c>
      <c r="J1393" t="s">
        <v>154</v>
      </c>
      <c r="K1393" t="s">
        <v>30</v>
      </c>
      <c r="L1393">
        <v>8000000</v>
      </c>
      <c r="M1393">
        <v>213928762</v>
      </c>
      <c r="N1393" t="s">
        <v>2334</v>
      </c>
      <c r="O1393">
        <v>154</v>
      </c>
      <c r="P1393" t="str">
        <f>SUBSTITUTE(Table1[[#This Row],[released]],"(United States)", "")</f>
        <v xml:space="preserve">October 14, 1994 </v>
      </c>
    </row>
    <row r="1394" spans="1:16" x14ac:dyDescent="0.25">
      <c r="A1394" t="s">
        <v>4989</v>
      </c>
      <c r="B1394" t="s">
        <v>1311</v>
      </c>
      <c r="C1394" t="s">
        <v>17</v>
      </c>
      <c r="D1394">
        <v>1994</v>
      </c>
      <c r="E1394" t="s">
        <v>4990</v>
      </c>
      <c r="F1394">
        <v>8.8000000000000007</v>
      </c>
      <c r="G1394">
        <v>1900000</v>
      </c>
      <c r="H1394" t="s">
        <v>1367</v>
      </c>
      <c r="I1394" t="s">
        <v>4991</v>
      </c>
      <c r="J1394" t="s">
        <v>1400</v>
      </c>
      <c r="K1394" t="s">
        <v>30</v>
      </c>
      <c r="L1394">
        <v>55000000</v>
      </c>
      <c r="M1394">
        <v>678226133</v>
      </c>
      <c r="N1394" t="s">
        <v>44</v>
      </c>
      <c r="O1394">
        <v>142</v>
      </c>
      <c r="P1394" t="str">
        <f>SUBSTITUTE(Table1[[#This Row],[released]],"(United States)", "")</f>
        <v xml:space="preserve">July 6, 1994 </v>
      </c>
    </row>
    <row r="1395" spans="1:16" x14ac:dyDescent="0.25">
      <c r="A1395" t="s">
        <v>4994</v>
      </c>
      <c r="B1395" t="s">
        <v>16</v>
      </c>
      <c r="C1395" t="s">
        <v>34</v>
      </c>
      <c r="D1395">
        <v>1994</v>
      </c>
      <c r="E1395" t="s">
        <v>4863</v>
      </c>
      <c r="F1395">
        <v>7.2</v>
      </c>
      <c r="G1395">
        <v>243000</v>
      </c>
      <c r="H1395" t="s">
        <v>1309</v>
      </c>
      <c r="I1395" t="s">
        <v>4995</v>
      </c>
      <c r="J1395" t="s">
        <v>664</v>
      </c>
      <c r="K1395" t="s">
        <v>30</v>
      </c>
      <c r="L1395">
        <v>115000000</v>
      </c>
      <c r="M1395">
        <v>378882411</v>
      </c>
      <c r="N1395" t="s">
        <v>163</v>
      </c>
      <c r="O1395">
        <v>141</v>
      </c>
      <c r="P1395" t="str">
        <f>SUBSTITUTE(Table1[[#This Row],[released]],"(United States)", "")</f>
        <v xml:space="preserve">July 15, 1994 </v>
      </c>
    </row>
    <row r="1396" spans="1:16" x14ac:dyDescent="0.25">
      <c r="A1396" t="s">
        <v>4996</v>
      </c>
      <c r="B1396" t="s">
        <v>256</v>
      </c>
      <c r="C1396" t="s">
        <v>275</v>
      </c>
      <c r="D1396">
        <v>1994</v>
      </c>
      <c r="E1396" t="s">
        <v>4997</v>
      </c>
      <c r="F1396">
        <v>8.5</v>
      </c>
      <c r="G1396">
        <v>970000</v>
      </c>
      <c r="H1396" t="s">
        <v>4998</v>
      </c>
      <c r="I1396" t="s">
        <v>4999</v>
      </c>
      <c r="J1396" t="s">
        <v>1003</v>
      </c>
      <c r="K1396" t="s">
        <v>30</v>
      </c>
      <c r="L1396">
        <v>45000000</v>
      </c>
      <c r="M1396">
        <v>1083720877</v>
      </c>
      <c r="N1396" t="s">
        <v>1167</v>
      </c>
      <c r="O1396">
        <v>88</v>
      </c>
      <c r="P1396" t="str">
        <f>SUBSTITUTE(Table1[[#This Row],[released]],"(United States)", "")</f>
        <v xml:space="preserve">June 24, 1994 </v>
      </c>
    </row>
    <row r="1397" spans="1:16" x14ac:dyDescent="0.25">
      <c r="A1397" t="s">
        <v>5000</v>
      </c>
      <c r="B1397" t="s">
        <v>1311</v>
      </c>
      <c r="C1397" t="s">
        <v>34</v>
      </c>
      <c r="D1397">
        <v>1994</v>
      </c>
      <c r="E1397" t="s">
        <v>5001</v>
      </c>
      <c r="F1397">
        <v>6.9</v>
      </c>
      <c r="G1397">
        <v>357000</v>
      </c>
      <c r="H1397" t="s">
        <v>2436</v>
      </c>
      <c r="I1397" t="s">
        <v>5002</v>
      </c>
      <c r="J1397" t="s">
        <v>5003</v>
      </c>
      <c r="K1397" t="s">
        <v>30</v>
      </c>
      <c r="L1397">
        <v>23000000</v>
      </c>
      <c r="M1397">
        <v>351583407</v>
      </c>
      <c r="N1397" t="s">
        <v>1338</v>
      </c>
      <c r="O1397">
        <v>101</v>
      </c>
      <c r="P1397" t="str">
        <f>SUBSTITUTE(Table1[[#This Row],[released]],"(United States)", "")</f>
        <v xml:space="preserve">July 29, 1994 </v>
      </c>
    </row>
    <row r="1398" spans="1:16" x14ac:dyDescent="0.25">
      <c r="A1398" t="s">
        <v>5004</v>
      </c>
      <c r="B1398" t="s">
        <v>16</v>
      </c>
      <c r="C1398" t="s">
        <v>34</v>
      </c>
      <c r="D1398">
        <v>1994</v>
      </c>
      <c r="E1398" t="s">
        <v>5005</v>
      </c>
      <c r="F1398">
        <v>7.2</v>
      </c>
      <c r="G1398">
        <v>339000</v>
      </c>
      <c r="H1398" t="s">
        <v>5006</v>
      </c>
      <c r="I1398" t="s">
        <v>5007</v>
      </c>
      <c r="J1398" t="s">
        <v>3137</v>
      </c>
      <c r="K1398" t="s">
        <v>30</v>
      </c>
      <c r="L1398">
        <v>30000000</v>
      </c>
      <c r="M1398">
        <v>350448145</v>
      </c>
      <c r="N1398" t="s">
        <v>5008</v>
      </c>
      <c r="O1398">
        <v>116</v>
      </c>
      <c r="P1398" t="str">
        <f>SUBSTITUTE(Table1[[#This Row],[released]],"(United States)", "")</f>
        <v xml:space="preserve">June 10, 1994 </v>
      </c>
    </row>
    <row r="1399" spans="1:16" x14ac:dyDescent="0.25">
      <c r="A1399" t="s">
        <v>5009</v>
      </c>
      <c r="B1399" t="s">
        <v>1311</v>
      </c>
      <c r="C1399" t="s">
        <v>34</v>
      </c>
      <c r="D1399">
        <v>1994</v>
      </c>
      <c r="E1399" t="s">
        <v>5010</v>
      </c>
      <c r="F1399">
        <v>7.1</v>
      </c>
      <c r="G1399">
        <v>180000</v>
      </c>
      <c r="H1399" t="s">
        <v>4255</v>
      </c>
      <c r="I1399" t="s">
        <v>5011</v>
      </c>
      <c r="J1399" t="s">
        <v>325</v>
      </c>
      <c r="K1399" t="s">
        <v>30</v>
      </c>
      <c r="L1399">
        <v>55000000</v>
      </c>
      <c r="M1399">
        <v>196567262</v>
      </c>
      <c r="N1399" t="s">
        <v>4053</v>
      </c>
      <c r="O1399">
        <v>116</v>
      </c>
      <c r="P1399" t="str">
        <f>SUBSTITUTE(Table1[[#This Row],[released]],"(United States)", "")</f>
        <v xml:space="preserve">October 28, 1994 </v>
      </c>
    </row>
    <row r="1400" spans="1:16" x14ac:dyDescent="0.25">
      <c r="A1400" t="s">
        <v>5012</v>
      </c>
      <c r="B1400" t="s">
        <v>33</v>
      </c>
      <c r="C1400" t="s">
        <v>41</v>
      </c>
      <c r="D1400">
        <v>1994</v>
      </c>
      <c r="E1400" t="s">
        <v>5013</v>
      </c>
      <c r="F1400">
        <v>6.3</v>
      </c>
      <c r="G1400">
        <v>45000</v>
      </c>
      <c r="H1400" t="s">
        <v>4246</v>
      </c>
      <c r="I1400" t="s">
        <v>4246</v>
      </c>
      <c r="J1400" t="s">
        <v>5014</v>
      </c>
      <c r="K1400" t="s">
        <v>30</v>
      </c>
      <c r="L1400">
        <v>23000000</v>
      </c>
      <c r="M1400">
        <v>67308282</v>
      </c>
      <c r="N1400" t="s">
        <v>61</v>
      </c>
      <c r="O1400">
        <v>82</v>
      </c>
      <c r="P1400" t="str">
        <f>SUBSTITUTE(Table1[[#This Row],[released]],"(United States)", "")</f>
        <v xml:space="preserve">August 5, 1994 </v>
      </c>
    </row>
    <row r="1401" spans="1:16" x14ac:dyDescent="0.25">
      <c r="A1401" t="s">
        <v>5015</v>
      </c>
      <c r="B1401" t="s">
        <v>1311</v>
      </c>
      <c r="C1401" t="s">
        <v>41</v>
      </c>
      <c r="D1401">
        <v>1994</v>
      </c>
      <c r="E1401" t="s">
        <v>5016</v>
      </c>
      <c r="F1401">
        <v>7.3</v>
      </c>
      <c r="G1401">
        <v>361000</v>
      </c>
      <c r="H1401" t="s">
        <v>5017</v>
      </c>
      <c r="I1401" t="s">
        <v>5017</v>
      </c>
      <c r="J1401" t="s">
        <v>5003</v>
      </c>
      <c r="K1401" t="s">
        <v>30</v>
      </c>
      <c r="L1401">
        <v>17000000</v>
      </c>
      <c r="M1401">
        <v>247275374</v>
      </c>
      <c r="N1401" t="s">
        <v>1338</v>
      </c>
      <c r="O1401">
        <v>107</v>
      </c>
      <c r="P1401" t="str">
        <f>SUBSTITUTE(Table1[[#This Row],[released]],"(United States)", "")</f>
        <v xml:space="preserve">December 16, 1994 </v>
      </c>
    </row>
    <row r="1402" spans="1:16" x14ac:dyDescent="0.25">
      <c r="A1402" t="s">
        <v>5018</v>
      </c>
      <c r="B1402" t="s">
        <v>16</v>
      </c>
      <c r="C1402" t="s">
        <v>17</v>
      </c>
      <c r="D1402">
        <v>1994</v>
      </c>
      <c r="E1402" t="s">
        <v>5019</v>
      </c>
      <c r="F1402">
        <v>7.5</v>
      </c>
      <c r="G1402">
        <v>154000</v>
      </c>
      <c r="H1402" t="s">
        <v>2131</v>
      </c>
      <c r="I1402" t="s">
        <v>5020</v>
      </c>
      <c r="J1402" t="s">
        <v>4068</v>
      </c>
      <c r="K1402" t="s">
        <v>30</v>
      </c>
      <c r="L1402">
        <v>30000000</v>
      </c>
      <c r="M1402">
        <v>160638883</v>
      </c>
      <c r="N1402" t="s">
        <v>1409</v>
      </c>
      <c r="O1402">
        <v>133</v>
      </c>
      <c r="P1402" t="str">
        <f>SUBSTITUTE(Table1[[#This Row],[released]],"(United States)", "")</f>
        <v xml:space="preserve">January 13, 1995 </v>
      </c>
    </row>
    <row r="1403" spans="1:16" x14ac:dyDescent="0.25">
      <c r="A1403" t="s">
        <v>5021</v>
      </c>
      <c r="B1403" t="s">
        <v>16</v>
      </c>
      <c r="C1403" t="s">
        <v>34</v>
      </c>
      <c r="D1403">
        <v>1994</v>
      </c>
      <c r="E1403" t="s">
        <v>5022</v>
      </c>
      <c r="F1403">
        <v>7.3</v>
      </c>
      <c r="G1403">
        <v>222000</v>
      </c>
      <c r="H1403" t="s">
        <v>544</v>
      </c>
      <c r="I1403" t="s">
        <v>4182</v>
      </c>
      <c r="J1403" t="s">
        <v>5023</v>
      </c>
      <c r="K1403" t="s">
        <v>30</v>
      </c>
      <c r="L1403">
        <v>34000000</v>
      </c>
      <c r="M1403">
        <v>50283563</v>
      </c>
      <c r="N1403" t="s">
        <v>23</v>
      </c>
      <c r="O1403">
        <v>118</v>
      </c>
      <c r="P1403" t="str">
        <f>SUBSTITUTE(Table1[[#This Row],[released]],"(United States)", "")</f>
        <v xml:space="preserve">August 26, 1994 </v>
      </c>
    </row>
    <row r="1404" spans="1:16" x14ac:dyDescent="0.25">
      <c r="A1404" t="s">
        <v>5024</v>
      </c>
      <c r="B1404" t="s">
        <v>16</v>
      </c>
      <c r="C1404" t="s">
        <v>34</v>
      </c>
      <c r="D1404">
        <v>1994</v>
      </c>
      <c r="E1404" t="s">
        <v>5025</v>
      </c>
      <c r="F1404">
        <v>7.6</v>
      </c>
      <c r="G1404">
        <v>170000</v>
      </c>
      <c r="H1404" t="s">
        <v>5026</v>
      </c>
      <c r="I1404" t="s">
        <v>5027</v>
      </c>
      <c r="J1404" t="s">
        <v>4455</v>
      </c>
      <c r="K1404" t="s">
        <v>30</v>
      </c>
      <c r="L1404">
        <v>23000000</v>
      </c>
      <c r="M1404">
        <v>50693129</v>
      </c>
      <c r="N1404" t="s">
        <v>5028</v>
      </c>
      <c r="O1404">
        <v>102</v>
      </c>
      <c r="P1404" t="str">
        <f>SUBSTITUTE(Table1[[#This Row],[released]],"(United States)", "")</f>
        <v xml:space="preserve">May 13, 1994 </v>
      </c>
    </row>
    <row r="1405" spans="1:16" x14ac:dyDescent="0.25">
      <c r="A1405" t="s">
        <v>5029</v>
      </c>
      <c r="B1405" t="s">
        <v>16</v>
      </c>
      <c r="C1405" t="s">
        <v>17</v>
      </c>
      <c r="D1405">
        <v>1994</v>
      </c>
      <c r="E1405" t="s">
        <v>5030</v>
      </c>
      <c r="F1405">
        <v>7.5</v>
      </c>
      <c r="G1405">
        <v>301000</v>
      </c>
      <c r="H1405" t="s">
        <v>1522</v>
      </c>
      <c r="I1405" t="s">
        <v>5031</v>
      </c>
      <c r="J1405" t="s">
        <v>4068</v>
      </c>
      <c r="K1405" t="s">
        <v>30</v>
      </c>
      <c r="L1405">
        <v>60000000</v>
      </c>
      <c r="M1405">
        <v>223664608</v>
      </c>
      <c r="N1405" t="s">
        <v>3900</v>
      </c>
      <c r="O1405">
        <v>123</v>
      </c>
      <c r="P1405" t="str">
        <f>SUBSTITUTE(Table1[[#This Row],[released]],"(United States)", "")</f>
        <v xml:space="preserve">November 11, 1994 </v>
      </c>
    </row>
    <row r="1406" spans="1:16" x14ac:dyDescent="0.25">
      <c r="A1406" t="s">
        <v>5032</v>
      </c>
      <c r="B1406" t="s">
        <v>16</v>
      </c>
      <c r="C1406" t="s">
        <v>41</v>
      </c>
      <c r="D1406">
        <v>1994</v>
      </c>
      <c r="E1406" t="s">
        <v>5033</v>
      </c>
      <c r="F1406">
        <v>7.1</v>
      </c>
      <c r="G1406">
        <v>144000</v>
      </c>
      <c r="H1406" t="s">
        <v>218</v>
      </c>
      <c r="I1406" t="s">
        <v>3415</v>
      </c>
      <c r="J1406" t="s">
        <v>4309</v>
      </c>
      <c r="K1406" t="s">
        <v>22</v>
      </c>
      <c r="L1406">
        <v>4400000</v>
      </c>
      <c r="M1406">
        <v>245700832</v>
      </c>
      <c r="N1406" t="s">
        <v>193</v>
      </c>
      <c r="O1406">
        <v>117</v>
      </c>
      <c r="P1406" t="str">
        <f>SUBSTITUTE(Table1[[#This Row],[released]],"(United States)", "")</f>
        <v xml:space="preserve">April 15, 1994 </v>
      </c>
    </row>
    <row r="1407" spans="1:16" x14ac:dyDescent="0.25">
      <c r="A1407" t="s">
        <v>5034</v>
      </c>
      <c r="B1407" t="s">
        <v>33</v>
      </c>
      <c r="C1407" t="s">
        <v>41</v>
      </c>
      <c r="D1407">
        <v>1994</v>
      </c>
      <c r="E1407" t="s">
        <v>5035</v>
      </c>
      <c r="F1407">
        <v>4.9000000000000004</v>
      </c>
      <c r="G1407">
        <v>77000</v>
      </c>
      <c r="H1407" t="s">
        <v>3992</v>
      </c>
      <c r="I1407" t="s">
        <v>4410</v>
      </c>
      <c r="J1407" t="s">
        <v>4083</v>
      </c>
      <c r="K1407" t="s">
        <v>30</v>
      </c>
      <c r="L1407">
        <v>46000000</v>
      </c>
      <c r="M1407">
        <v>341631208</v>
      </c>
      <c r="N1407" t="s">
        <v>61</v>
      </c>
      <c r="O1407">
        <v>91</v>
      </c>
      <c r="P1407" t="str">
        <f>SUBSTITUTE(Table1[[#This Row],[released]],"(United States)", "")</f>
        <v xml:space="preserve">May 27, 1994 </v>
      </c>
    </row>
    <row r="1408" spans="1:16" x14ac:dyDescent="0.25">
      <c r="A1408" t="s">
        <v>5036</v>
      </c>
      <c r="B1408" t="s">
        <v>1311</v>
      </c>
      <c r="C1408" t="s">
        <v>41</v>
      </c>
      <c r="D1408">
        <v>1994</v>
      </c>
      <c r="E1408" t="s">
        <v>4351</v>
      </c>
      <c r="F1408">
        <v>6.9</v>
      </c>
      <c r="G1408">
        <v>284000</v>
      </c>
      <c r="H1408" t="s">
        <v>5037</v>
      </c>
      <c r="I1408" t="s">
        <v>5038</v>
      </c>
      <c r="J1408" t="s">
        <v>5003</v>
      </c>
      <c r="K1408" t="s">
        <v>30</v>
      </c>
      <c r="L1408">
        <v>15000000</v>
      </c>
      <c r="M1408">
        <v>107217396</v>
      </c>
      <c r="N1408" t="s">
        <v>2773</v>
      </c>
      <c r="O1408">
        <v>86</v>
      </c>
      <c r="P1408" t="str">
        <f>SUBSTITUTE(Table1[[#This Row],[released]],"(United States)", "")</f>
        <v xml:space="preserve">February 4, 1994 </v>
      </c>
    </row>
    <row r="1409" spans="1:16" x14ac:dyDescent="0.25">
      <c r="A1409" t="s">
        <v>5039</v>
      </c>
      <c r="B1409" t="s">
        <v>33</v>
      </c>
      <c r="C1409" t="s">
        <v>17</v>
      </c>
      <c r="D1409">
        <v>1994</v>
      </c>
      <c r="E1409" t="s">
        <v>5040</v>
      </c>
      <c r="F1409">
        <v>7.3</v>
      </c>
      <c r="G1409">
        <v>54000</v>
      </c>
      <c r="H1409" t="s">
        <v>1625</v>
      </c>
      <c r="I1409" t="s">
        <v>5041</v>
      </c>
      <c r="J1409" t="s">
        <v>2005</v>
      </c>
      <c r="K1409" t="s">
        <v>30</v>
      </c>
      <c r="L1409">
        <v>18000000</v>
      </c>
      <c r="M1409">
        <v>50083616</v>
      </c>
      <c r="N1409" t="s">
        <v>31</v>
      </c>
      <c r="O1409">
        <v>115</v>
      </c>
      <c r="P1409" t="str">
        <f>SUBSTITUTE(Table1[[#This Row],[released]],"(United States)", "")</f>
        <v xml:space="preserve">December 25, 1994 </v>
      </c>
    </row>
    <row r="1410" spans="1:16" x14ac:dyDescent="0.25">
      <c r="A1410" t="s">
        <v>5042</v>
      </c>
      <c r="B1410" t="s">
        <v>1311</v>
      </c>
      <c r="C1410" t="s">
        <v>34</v>
      </c>
      <c r="D1410">
        <v>1994</v>
      </c>
      <c r="E1410" t="s">
        <v>5043</v>
      </c>
      <c r="F1410">
        <v>4</v>
      </c>
      <c r="G1410">
        <v>67000</v>
      </c>
      <c r="H1410" t="s">
        <v>3514</v>
      </c>
      <c r="I1410" t="s">
        <v>3514</v>
      </c>
      <c r="J1410" t="s">
        <v>2781</v>
      </c>
      <c r="K1410" t="s">
        <v>1417</v>
      </c>
      <c r="L1410">
        <v>35000000</v>
      </c>
      <c r="M1410">
        <v>99431786</v>
      </c>
      <c r="N1410" t="s">
        <v>5044</v>
      </c>
      <c r="O1410">
        <v>102</v>
      </c>
      <c r="P1410" t="str">
        <f>SUBSTITUTE(Table1[[#This Row],[released]],"(United States)", "")</f>
        <v xml:space="preserve">December 23, 1994 </v>
      </c>
    </row>
    <row r="1411" spans="1:16" x14ac:dyDescent="0.25">
      <c r="A1411" t="s">
        <v>5047</v>
      </c>
      <c r="B1411" t="s">
        <v>1311</v>
      </c>
      <c r="C1411" t="s">
        <v>34</v>
      </c>
      <c r="D1411">
        <v>1994</v>
      </c>
      <c r="E1411" t="s">
        <v>5048</v>
      </c>
      <c r="F1411">
        <v>6.9</v>
      </c>
      <c r="G1411">
        <v>93000</v>
      </c>
      <c r="H1411" t="s">
        <v>3247</v>
      </c>
      <c r="I1411" t="s">
        <v>3530</v>
      </c>
      <c r="J1411" t="s">
        <v>317</v>
      </c>
      <c r="K1411" t="s">
        <v>30</v>
      </c>
      <c r="L1411">
        <v>62000000</v>
      </c>
      <c r="M1411">
        <v>215887717</v>
      </c>
      <c r="N1411" t="s">
        <v>4280</v>
      </c>
      <c r="O1411">
        <v>141</v>
      </c>
      <c r="P1411" t="str">
        <f>SUBSTITUTE(Table1[[#This Row],[released]],"(United States)", "")</f>
        <v xml:space="preserve">August 3, 1994 </v>
      </c>
    </row>
    <row r="1412" spans="1:16" x14ac:dyDescent="0.25">
      <c r="A1412" t="s">
        <v>5051</v>
      </c>
      <c r="B1412" t="s">
        <v>16</v>
      </c>
      <c r="C1412" t="s">
        <v>63</v>
      </c>
      <c r="D1412">
        <v>1994</v>
      </c>
      <c r="E1412" t="s">
        <v>5052</v>
      </c>
      <c r="F1412">
        <v>7.3</v>
      </c>
      <c r="G1412">
        <v>60000</v>
      </c>
      <c r="H1412" t="s">
        <v>4282</v>
      </c>
      <c r="I1412" t="s">
        <v>5053</v>
      </c>
      <c r="J1412" t="s">
        <v>5054</v>
      </c>
      <c r="K1412" t="s">
        <v>1268</v>
      </c>
      <c r="L1412">
        <v>5000000</v>
      </c>
      <c r="M1412">
        <v>3049135</v>
      </c>
      <c r="N1412" t="s">
        <v>4285</v>
      </c>
      <c r="O1412">
        <v>99</v>
      </c>
      <c r="P1412" t="str">
        <f>SUBSTITUTE(Table1[[#This Row],[released]],"(United States)", "")</f>
        <v>October 14, 1994 (New Zealand)</v>
      </c>
    </row>
    <row r="1413" spans="1:16" x14ac:dyDescent="0.25">
      <c r="A1413" t="s">
        <v>5055</v>
      </c>
      <c r="B1413" t="s">
        <v>16</v>
      </c>
      <c r="C1413" t="s">
        <v>41</v>
      </c>
      <c r="D1413">
        <v>1994</v>
      </c>
      <c r="E1413" t="s">
        <v>5056</v>
      </c>
      <c r="F1413">
        <v>7.7</v>
      </c>
      <c r="G1413">
        <v>214000</v>
      </c>
      <c r="H1413" t="s">
        <v>5057</v>
      </c>
      <c r="I1413" t="s">
        <v>5057</v>
      </c>
      <c r="J1413" t="s">
        <v>5058</v>
      </c>
      <c r="K1413" t="s">
        <v>30</v>
      </c>
      <c r="L1413">
        <v>27000</v>
      </c>
      <c r="M1413">
        <v>3151130</v>
      </c>
      <c r="N1413" t="s">
        <v>5059</v>
      </c>
      <c r="O1413">
        <v>92</v>
      </c>
      <c r="P1413" t="str">
        <f>SUBSTITUTE(Table1[[#This Row],[released]],"(United States)", "")</f>
        <v>November 9, 1994 (France)</v>
      </c>
    </row>
    <row r="1414" spans="1:16" x14ac:dyDescent="0.25">
      <c r="A1414" t="s">
        <v>5060</v>
      </c>
      <c r="B1414" t="s">
        <v>33</v>
      </c>
      <c r="C1414" t="s">
        <v>34</v>
      </c>
      <c r="D1414">
        <v>1994</v>
      </c>
      <c r="E1414" t="s">
        <v>4885</v>
      </c>
      <c r="F1414">
        <v>7</v>
      </c>
      <c r="G1414">
        <v>104000</v>
      </c>
      <c r="H1414" t="s">
        <v>803</v>
      </c>
      <c r="I1414" t="s">
        <v>5061</v>
      </c>
      <c r="J1414" t="s">
        <v>353</v>
      </c>
      <c r="K1414" t="s">
        <v>30</v>
      </c>
      <c r="L1414">
        <v>75000000</v>
      </c>
      <c r="M1414">
        <v>183031272</v>
      </c>
      <c r="N1414" t="s">
        <v>5062</v>
      </c>
      <c r="O1414">
        <v>127</v>
      </c>
      <c r="P1414" t="str">
        <f>SUBSTITUTE(Table1[[#This Row],[released]],"(United States)", "")</f>
        <v xml:space="preserve">May 20, 1994 </v>
      </c>
    </row>
    <row r="1415" spans="1:16" x14ac:dyDescent="0.25">
      <c r="A1415" t="s">
        <v>5063</v>
      </c>
      <c r="B1415" t="s">
        <v>1311</v>
      </c>
      <c r="C1415" t="s">
        <v>25</v>
      </c>
      <c r="D1415">
        <v>1994</v>
      </c>
      <c r="E1415" t="s">
        <v>4997</v>
      </c>
      <c r="F1415">
        <v>6.7</v>
      </c>
      <c r="G1415">
        <v>47000</v>
      </c>
      <c r="H1415" t="s">
        <v>316</v>
      </c>
      <c r="I1415" t="s">
        <v>1556</v>
      </c>
      <c r="J1415" t="s">
        <v>1884</v>
      </c>
      <c r="K1415" t="s">
        <v>30</v>
      </c>
      <c r="L1415">
        <v>63000000</v>
      </c>
      <c r="M1415">
        <v>25052000</v>
      </c>
      <c r="N1415" t="s">
        <v>23</v>
      </c>
      <c r="O1415">
        <v>191</v>
      </c>
      <c r="P1415" t="str">
        <f>SUBSTITUTE(Table1[[#This Row],[released]],"(United States)", "")</f>
        <v xml:space="preserve">June 24, 1994 </v>
      </c>
    </row>
    <row r="1416" spans="1:16" x14ac:dyDescent="0.25">
      <c r="A1416" t="s">
        <v>5064</v>
      </c>
      <c r="B1416" t="s">
        <v>16</v>
      </c>
      <c r="C1416" t="s">
        <v>104</v>
      </c>
      <c r="D1416">
        <v>1994</v>
      </c>
      <c r="E1416" t="s">
        <v>5065</v>
      </c>
      <c r="F1416">
        <v>7.1</v>
      </c>
      <c r="G1416">
        <v>22000</v>
      </c>
      <c r="H1416" t="s">
        <v>3329</v>
      </c>
      <c r="I1416" t="s">
        <v>5066</v>
      </c>
      <c r="J1416" t="s">
        <v>5067</v>
      </c>
      <c r="K1416" t="s">
        <v>22</v>
      </c>
      <c r="L1416">
        <v>2500000</v>
      </c>
      <c r="M1416">
        <v>5842603</v>
      </c>
      <c r="N1416" t="s">
        <v>701</v>
      </c>
      <c r="O1416">
        <v>110</v>
      </c>
      <c r="P1416" t="str">
        <f>SUBSTITUTE(Table1[[#This Row],[released]],"(United States)", "")</f>
        <v xml:space="preserve">October 26, 1994 </v>
      </c>
    </row>
    <row r="1417" spans="1:16" x14ac:dyDescent="0.25">
      <c r="A1417" t="s">
        <v>5069</v>
      </c>
      <c r="B1417" t="s">
        <v>33</v>
      </c>
      <c r="C1417" t="s">
        <v>41</v>
      </c>
      <c r="D1417">
        <v>1994</v>
      </c>
      <c r="E1417" t="s">
        <v>4986</v>
      </c>
      <c r="F1417">
        <v>6.4</v>
      </c>
      <c r="G1417">
        <v>27000</v>
      </c>
      <c r="H1417" t="s">
        <v>4675</v>
      </c>
      <c r="I1417" t="s">
        <v>5070</v>
      </c>
      <c r="J1417" t="s">
        <v>2069</v>
      </c>
      <c r="K1417" t="s">
        <v>30</v>
      </c>
      <c r="L1417">
        <v>20000000</v>
      </c>
      <c r="M1417">
        <v>19306362</v>
      </c>
      <c r="N1417" t="s">
        <v>23</v>
      </c>
      <c r="O1417">
        <v>107</v>
      </c>
      <c r="P1417" t="str">
        <f>SUBSTITUTE(Table1[[#This Row],[released]],"(United States)", "")</f>
        <v xml:space="preserve">October 14, 1994 </v>
      </c>
    </row>
    <row r="1418" spans="1:16" x14ac:dyDescent="0.25">
      <c r="A1418" t="s">
        <v>5071</v>
      </c>
      <c r="B1418" t="s">
        <v>16</v>
      </c>
      <c r="C1418" t="s">
        <v>63</v>
      </c>
      <c r="D1418">
        <v>1994</v>
      </c>
      <c r="E1418" t="s">
        <v>5072</v>
      </c>
      <c r="F1418">
        <v>7.8</v>
      </c>
      <c r="G1418">
        <v>168000</v>
      </c>
      <c r="H1418" t="s">
        <v>1771</v>
      </c>
      <c r="I1418" t="s">
        <v>5073</v>
      </c>
      <c r="J1418" t="s">
        <v>3527</v>
      </c>
      <c r="K1418" t="s">
        <v>30</v>
      </c>
      <c r="L1418">
        <v>18000000</v>
      </c>
      <c r="M1418">
        <v>5887457</v>
      </c>
      <c r="N1418" t="s">
        <v>1401</v>
      </c>
      <c r="O1418">
        <v>127</v>
      </c>
      <c r="P1418" t="str">
        <f>SUBSTITUTE(Table1[[#This Row],[released]],"(United States)", "")</f>
        <v xml:space="preserve">October 7, 1994 </v>
      </c>
    </row>
    <row r="1419" spans="1:16" x14ac:dyDescent="0.25">
      <c r="A1419" t="s">
        <v>5074</v>
      </c>
      <c r="B1419" t="s">
        <v>33</v>
      </c>
      <c r="C1419" t="s">
        <v>34</v>
      </c>
      <c r="D1419">
        <v>1994</v>
      </c>
      <c r="E1419" t="s">
        <v>4992</v>
      </c>
      <c r="F1419">
        <v>6.6</v>
      </c>
      <c r="G1419">
        <v>78000</v>
      </c>
      <c r="H1419" t="s">
        <v>5075</v>
      </c>
      <c r="I1419" t="s">
        <v>693</v>
      </c>
      <c r="J1419" t="s">
        <v>5076</v>
      </c>
      <c r="K1419" t="s">
        <v>30</v>
      </c>
      <c r="L1419">
        <v>35000000</v>
      </c>
      <c r="M1419">
        <v>118071125</v>
      </c>
      <c r="N1419" t="s">
        <v>44</v>
      </c>
      <c r="O1419">
        <v>118</v>
      </c>
      <c r="P1419" t="str">
        <f>SUBSTITUTE(Table1[[#This Row],[released]],"(United States)", "")</f>
        <v xml:space="preserve">November 18, 1994 </v>
      </c>
    </row>
    <row r="1420" spans="1:16" x14ac:dyDescent="0.25">
      <c r="A1420" t="s">
        <v>5077</v>
      </c>
      <c r="B1420" t="s">
        <v>16</v>
      </c>
      <c r="C1420" t="s">
        <v>17</v>
      </c>
      <c r="D1420">
        <v>1994</v>
      </c>
      <c r="E1420" t="s">
        <v>5078</v>
      </c>
      <c r="F1420">
        <v>6.1</v>
      </c>
      <c r="G1420">
        <v>48000</v>
      </c>
      <c r="H1420" t="s">
        <v>780</v>
      </c>
      <c r="I1420" t="s">
        <v>527</v>
      </c>
      <c r="J1420" t="s">
        <v>1229</v>
      </c>
      <c r="K1420" t="s">
        <v>30</v>
      </c>
      <c r="L1420">
        <v>55000000</v>
      </c>
      <c r="M1420">
        <v>214015089</v>
      </c>
      <c r="N1420" t="s">
        <v>23</v>
      </c>
      <c r="O1420">
        <v>128</v>
      </c>
      <c r="P1420" t="str">
        <f>SUBSTITUTE(Table1[[#This Row],[released]],"(United States)", "")</f>
        <v xml:space="preserve">December 9, 1994 </v>
      </c>
    </row>
    <row r="1421" spans="1:16" x14ac:dyDescent="0.25">
      <c r="A1421" t="s">
        <v>5079</v>
      </c>
      <c r="B1421" t="s">
        <v>33</v>
      </c>
      <c r="C1421" t="s">
        <v>41</v>
      </c>
      <c r="D1421">
        <v>1994</v>
      </c>
      <c r="E1421" t="s">
        <v>4863</v>
      </c>
      <c r="F1421">
        <v>6.2</v>
      </c>
      <c r="G1421">
        <v>30000</v>
      </c>
      <c r="H1421" t="s">
        <v>2472</v>
      </c>
      <c r="I1421" t="s">
        <v>5080</v>
      </c>
      <c r="J1421" t="s">
        <v>1724</v>
      </c>
      <c r="K1421" t="s">
        <v>30</v>
      </c>
      <c r="L1421">
        <v>24000000</v>
      </c>
      <c r="M1421">
        <v>50236831</v>
      </c>
      <c r="N1421" t="s">
        <v>5081</v>
      </c>
      <c r="O1421">
        <v>102</v>
      </c>
      <c r="P1421" t="str">
        <f>SUBSTITUTE(Table1[[#This Row],[released]],"(United States)", "")</f>
        <v xml:space="preserve">July 15, 1994 </v>
      </c>
    </row>
    <row r="1422" spans="1:16" x14ac:dyDescent="0.25">
      <c r="A1422" t="s">
        <v>5082</v>
      </c>
      <c r="B1422" t="s">
        <v>16</v>
      </c>
      <c r="C1422" t="s">
        <v>17</v>
      </c>
      <c r="D1422">
        <v>1994</v>
      </c>
      <c r="E1422" t="s">
        <v>5083</v>
      </c>
      <c r="F1422">
        <v>7.2</v>
      </c>
      <c r="G1422">
        <v>64000</v>
      </c>
      <c r="H1422" t="s">
        <v>124</v>
      </c>
      <c r="I1422" t="s">
        <v>5084</v>
      </c>
      <c r="J1422" t="s">
        <v>465</v>
      </c>
      <c r="K1422" t="s">
        <v>30</v>
      </c>
      <c r="L1422">
        <v>8000000</v>
      </c>
      <c r="M1422">
        <v>8924549</v>
      </c>
      <c r="N1422" t="s">
        <v>1338</v>
      </c>
      <c r="O1422">
        <v>95</v>
      </c>
      <c r="P1422" t="str">
        <f>SUBSTITUTE(Table1[[#This Row],[released]],"(United States)", "")</f>
        <v xml:space="preserve">February 3, 1995 </v>
      </c>
    </row>
    <row r="1423" spans="1:16" x14ac:dyDescent="0.25">
      <c r="A1423" t="s">
        <v>5085</v>
      </c>
      <c r="B1423" t="s">
        <v>33</v>
      </c>
      <c r="C1423" t="s">
        <v>41</v>
      </c>
      <c r="D1423">
        <v>1994</v>
      </c>
      <c r="E1423" t="s">
        <v>5086</v>
      </c>
      <c r="F1423">
        <v>5.4</v>
      </c>
      <c r="G1423">
        <v>66000</v>
      </c>
      <c r="H1423" t="s">
        <v>2743</v>
      </c>
      <c r="I1423" t="s">
        <v>2870</v>
      </c>
      <c r="J1423" t="s">
        <v>3505</v>
      </c>
      <c r="K1423" t="s">
        <v>30</v>
      </c>
      <c r="L1423">
        <v>40000000</v>
      </c>
      <c r="M1423">
        <v>38087756</v>
      </c>
      <c r="N1423" t="s">
        <v>23</v>
      </c>
      <c r="O1423">
        <v>95</v>
      </c>
      <c r="P1423" t="str">
        <f>SUBSTITUTE(Table1[[#This Row],[released]],"(United States)", "")</f>
        <v xml:space="preserve">December 21, 1994 </v>
      </c>
    </row>
    <row r="1424" spans="1:16" x14ac:dyDescent="0.25">
      <c r="A1424" t="s">
        <v>5087</v>
      </c>
      <c r="B1424" t="s">
        <v>16</v>
      </c>
      <c r="C1424" t="s">
        <v>34</v>
      </c>
      <c r="D1424">
        <v>1994</v>
      </c>
      <c r="E1424" t="s">
        <v>4788</v>
      </c>
      <c r="F1424">
        <v>5.6</v>
      </c>
      <c r="G1424">
        <v>78000</v>
      </c>
      <c r="H1424" t="s">
        <v>58</v>
      </c>
      <c r="I1424" t="s">
        <v>2220</v>
      </c>
      <c r="J1424" t="s">
        <v>981</v>
      </c>
      <c r="K1424" t="s">
        <v>30</v>
      </c>
      <c r="L1424">
        <v>50000000</v>
      </c>
      <c r="M1424">
        <v>119208989</v>
      </c>
      <c r="N1424" t="s">
        <v>44</v>
      </c>
      <c r="O1424">
        <v>104</v>
      </c>
      <c r="P1424" t="str">
        <f>SUBSTITUTE(Table1[[#This Row],[released]],"(United States)", "")</f>
        <v xml:space="preserve">May 25, 1994 </v>
      </c>
    </row>
    <row r="1425" spans="1:16" x14ac:dyDescent="0.25">
      <c r="A1425" t="s">
        <v>5088</v>
      </c>
      <c r="B1425" t="s">
        <v>1311</v>
      </c>
      <c r="C1425" t="s">
        <v>41</v>
      </c>
      <c r="D1425">
        <v>1994</v>
      </c>
      <c r="E1425" t="s">
        <v>4773</v>
      </c>
      <c r="F1425">
        <v>6.6</v>
      </c>
      <c r="G1425">
        <v>47000</v>
      </c>
      <c r="H1425" t="s">
        <v>5089</v>
      </c>
      <c r="I1425" t="s">
        <v>5090</v>
      </c>
      <c r="J1425" t="s">
        <v>2736</v>
      </c>
      <c r="K1425" t="s">
        <v>30</v>
      </c>
      <c r="L1425">
        <v>11500000</v>
      </c>
      <c r="M1425">
        <v>33351557</v>
      </c>
      <c r="N1425" t="s">
        <v>5091</v>
      </c>
      <c r="O1425">
        <v>99</v>
      </c>
      <c r="P1425" t="str">
        <f>SUBSTITUTE(Table1[[#This Row],[released]],"(United States)", "")</f>
        <v xml:space="preserve">February 18, 1994 </v>
      </c>
    </row>
    <row r="1426" spans="1:16" x14ac:dyDescent="0.25">
      <c r="A1426" t="s">
        <v>5092</v>
      </c>
      <c r="B1426" t="s">
        <v>1311</v>
      </c>
      <c r="C1426" t="s">
        <v>41</v>
      </c>
      <c r="D1426">
        <v>1994</v>
      </c>
      <c r="E1426" t="s">
        <v>4307</v>
      </c>
      <c r="F1426">
        <v>6.5</v>
      </c>
      <c r="G1426">
        <v>100000</v>
      </c>
      <c r="H1426" t="s">
        <v>5093</v>
      </c>
      <c r="I1426" t="s">
        <v>4552</v>
      </c>
      <c r="J1426" t="s">
        <v>172</v>
      </c>
      <c r="K1426" t="s">
        <v>30</v>
      </c>
      <c r="L1426">
        <v>30000000</v>
      </c>
      <c r="M1426">
        <v>51132598</v>
      </c>
      <c r="N1426" t="s">
        <v>44</v>
      </c>
      <c r="O1426">
        <v>83</v>
      </c>
      <c r="P1426" t="str">
        <f>SUBSTITUTE(Table1[[#This Row],[released]],"(United States)", "")</f>
        <v xml:space="preserve">March 18, 1994 </v>
      </c>
    </row>
    <row r="1427" spans="1:16" x14ac:dyDescent="0.25">
      <c r="A1427" t="s">
        <v>5095</v>
      </c>
      <c r="B1427" t="s">
        <v>1311</v>
      </c>
      <c r="C1427" t="s">
        <v>41</v>
      </c>
      <c r="D1427">
        <v>1994</v>
      </c>
      <c r="E1427" t="s">
        <v>5094</v>
      </c>
      <c r="F1427">
        <v>4.5999999999999996</v>
      </c>
      <c r="G1427">
        <v>66000</v>
      </c>
      <c r="H1427" t="s">
        <v>359</v>
      </c>
      <c r="I1427" t="s">
        <v>2777</v>
      </c>
      <c r="J1427" t="s">
        <v>664</v>
      </c>
      <c r="K1427" t="s">
        <v>30</v>
      </c>
      <c r="L1427">
        <v>60000000</v>
      </c>
      <c r="M1427">
        <v>108431355</v>
      </c>
      <c r="N1427" t="s">
        <v>61</v>
      </c>
      <c r="O1427">
        <v>109</v>
      </c>
      <c r="P1427" t="str">
        <f>SUBSTITUTE(Table1[[#This Row],[released]],"(United States)", "")</f>
        <v xml:space="preserve">November 23, 1994 </v>
      </c>
    </row>
    <row r="1428" spans="1:16" x14ac:dyDescent="0.25">
      <c r="A1428" t="s">
        <v>5096</v>
      </c>
      <c r="B1428" t="s">
        <v>16</v>
      </c>
      <c r="C1428" t="s">
        <v>147</v>
      </c>
      <c r="D1428">
        <v>1994</v>
      </c>
      <c r="E1428" t="s">
        <v>4986</v>
      </c>
      <c r="F1428">
        <v>6.5</v>
      </c>
      <c r="G1428">
        <v>53000</v>
      </c>
      <c r="H1428" t="s">
        <v>485</v>
      </c>
      <c r="I1428" t="s">
        <v>485</v>
      </c>
      <c r="J1428" t="s">
        <v>1337</v>
      </c>
      <c r="K1428" t="s">
        <v>30</v>
      </c>
      <c r="L1428">
        <v>8000000</v>
      </c>
      <c r="M1428">
        <v>19721741</v>
      </c>
      <c r="N1428" t="s">
        <v>1338</v>
      </c>
      <c r="O1428">
        <v>112</v>
      </c>
      <c r="P1428" t="str">
        <f>SUBSTITUTE(Table1[[#This Row],[released]],"(United States)", "")</f>
        <v xml:space="preserve">October 14, 1994 </v>
      </c>
    </row>
    <row r="1429" spans="1:16" x14ac:dyDescent="0.25">
      <c r="A1429" t="s">
        <v>5097</v>
      </c>
      <c r="B1429" t="s">
        <v>33</v>
      </c>
      <c r="C1429" t="s">
        <v>25</v>
      </c>
      <c r="D1429">
        <v>1994</v>
      </c>
      <c r="E1429" t="s">
        <v>5098</v>
      </c>
      <c r="F1429">
        <v>6.2</v>
      </c>
      <c r="G1429">
        <v>48000</v>
      </c>
      <c r="H1429" t="s">
        <v>3784</v>
      </c>
      <c r="I1429" t="s">
        <v>906</v>
      </c>
      <c r="J1429" t="s">
        <v>5099</v>
      </c>
      <c r="K1429" t="s">
        <v>30</v>
      </c>
      <c r="L1429">
        <v>48000000</v>
      </c>
      <c r="M1429">
        <v>16827402</v>
      </c>
      <c r="N1429" t="s">
        <v>163</v>
      </c>
      <c r="O1429">
        <v>99</v>
      </c>
      <c r="P1429" t="str">
        <f>SUBSTITUTE(Table1[[#This Row],[released]],"(United States)", "")</f>
        <v xml:space="preserve">July 1, 1994 </v>
      </c>
    </row>
    <row r="1430" spans="1:16" x14ac:dyDescent="0.25">
      <c r="A1430" t="s">
        <v>5100</v>
      </c>
      <c r="B1430" t="s">
        <v>1311</v>
      </c>
      <c r="C1430" t="s">
        <v>25</v>
      </c>
      <c r="D1430">
        <v>1994</v>
      </c>
      <c r="E1430" t="s">
        <v>4951</v>
      </c>
      <c r="F1430">
        <v>6.4</v>
      </c>
      <c r="G1430">
        <v>43000</v>
      </c>
      <c r="H1430" t="s">
        <v>1116</v>
      </c>
      <c r="I1430" t="s">
        <v>5101</v>
      </c>
      <c r="J1430" t="s">
        <v>521</v>
      </c>
      <c r="K1430" t="s">
        <v>30</v>
      </c>
      <c r="L1430">
        <v>45000000</v>
      </c>
      <c r="M1430">
        <v>94216343</v>
      </c>
      <c r="N1430" t="s">
        <v>61</v>
      </c>
      <c r="O1430">
        <v>111</v>
      </c>
      <c r="P1430" t="str">
        <f>SUBSTITUTE(Table1[[#This Row],[released]],"(United States)", "")</f>
        <v xml:space="preserve">September 30, 1994 </v>
      </c>
    </row>
    <row r="1431" spans="1:16" x14ac:dyDescent="0.25">
      <c r="A1431" t="s">
        <v>5103</v>
      </c>
      <c r="B1431" t="s">
        <v>16</v>
      </c>
      <c r="C1431" t="s">
        <v>41</v>
      </c>
      <c r="D1431">
        <v>1994</v>
      </c>
      <c r="E1431" t="s">
        <v>5104</v>
      </c>
      <c r="F1431">
        <v>3.3</v>
      </c>
      <c r="G1431">
        <v>21000</v>
      </c>
      <c r="H1431" t="s">
        <v>3638</v>
      </c>
      <c r="I1431" t="s">
        <v>3638</v>
      </c>
      <c r="J1431" t="s">
        <v>5105</v>
      </c>
      <c r="K1431" t="s">
        <v>30</v>
      </c>
      <c r="L1431">
        <v>600000</v>
      </c>
      <c r="M1431">
        <v>185898</v>
      </c>
      <c r="N1431" t="s">
        <v>5106</v>
      </c>
      <c r="O1431">
        <v>87</v>
      </c>
      <c r="P1431" t="str">
        <f>SUBSTITUTE(Table1[[#This Row],[released]],"(United States)", "")</f>
        <v>January 1, 1994 (Germany)</v>
      </c>
    </row>
    <row r="1432" spans="1:16" x14ac:dyDescent="0.25">
      <c r="A1432" t="s">
        <v>5107</v>
      </c>
      <c r="B1432" t="s">
        <v>33</v>
      </c>
      <c r="C1432" t="s">
        <v>34</v>
      </c>
      <c r="D1432">
        <v>1994</v>
      </c>
      <c r="E1432" t="s">
        <v>4829</v>
      </c>
      <c r="F1432">
        <v>4.5</v>
      </c>
      <c r="G1432">
        <v>28000</v>
      </c>
      <c r="H1432" t="s">
        <v>1932</v>
      </c>
      <c r="I1432" t="s">
        <v>1320</v>
      </c>
      <c r="J1432" t="s">
        <v>2075</v>
      </c>
      <c r="K1432" t="s">
        <v>30</v>
      </c>
      <c r="L1432">
        <v>12000000</v>
      </c>
      <c r="M1432">
        <v>15876353</v>
      </c>
      <c r="N1432" t="s">
        <v>31</v>
      </c>
      <c r="O1432">
        <v>107</v>
      </c>
      <c r="P1432" t="str">
        <f>SUBSTITUTE(Table1[[#This Row],[released]],"(United States)", "")</f>
        <v xml:space="preserve">September 9, 1994 </v>
      </c>
    </row>
    <row r="1433" spans="1:16" x14ac:dyDescent="0.25">
      <c r="A1433" t="s">
        <v>5108</v>
      </c>
      <c r="B1433" t="s">
        <v>16</v>
      </c>
      <c r="C1433" t="s">
        <v>34</v>
      </c>
      <c r="D1433">
        <v>1994</v>
      </c>
      <c r="E1433" t="s">
        <v>5098</v>
      </c>
      <c r="F1433">
        <v>6.2</v>
      </c>
      <c r="G1433">
        <v>29000</v>
      </c>
      <c r="H1433" t="s">
        <v>3266</v>
      </c>
      <c r="I1433" t="s">
        <v>5109</v>
      </c>
      <c r="J1433" t="s">
        <v>454</v>
      </c>
      <c r="K1433" t="s">
        <v>30</v>
      </c>
      <c r="L1433">
        <v>28000000</v>
      </c>
      <c r="M1433">
        <v>30156002</v>
      </c>
      <c r="N1433" t="s">
        <v>116</v>
      </c>
      <c r="O1433">
        <v>121</v>
      </c>
      <c r="P1433" t="str">
        <f>SUBSTITUTE(Table1[[#This Row],[released]],"(United States)", "")</f>
        <v xml:space="preserve">July 1, 1994 </v>
      </c>
    </row>
    <row r="1434" spans="1:16" x14ac:dyDescent="0.25">
      <c r="A1434" t="s">
        <v>5110</v>
      </c>
      <c r="B1434" t="s">
        <v>16</v>
      </c>
      <c r="C1434" t="s">
        <v>3034</v>
      </c>
      <c r="D1434">
        <v>1994</v>
      </c>
      <c r="E1434" t="s">
        <v>5111</v>
      </c>
      <c r="F1434">
        <v>5.2</v>
      </c>
      <c r="G1434">
        <v>23000</v>
      </c>
      <c r="H1434" t="s">
        <v>211</v>
      </c>
      <c r="I1434" t="s">
        <v>5112</v>
      </c>
      <c r="J1434" t="s">
        <v>2706</v>
      </c>
      <c r="K1434" t="s">
        <v>30</v>
      </c>
      <c r="L1434">
        <v>40000000</v>
      </c>
      <c r="M1434">
        <v>19726050</v>
      </c>
      <c r="N1434" t="s">
        <v>5113</v>
      </c>
      <c r="O1434">
        <v>121</v>
      </c>
      <c r="P1434" t="str">
        <f>SUBSTITUTE(Table1[[#This Row],[released]],"(United States)", "")</f>
        <v xml:space="preserve">August 19, 1994 </v>
      </c>
    </row>
    <row r="1435" spans="1:16" x14ac:dyDescent="0.25">
      <c r="A1435" t="s">
        <v>5114</v>
      </c>
      <c r="B1435" t="s">
        <v>33</v>
      </c>
      <c r="C1435" t="s">
        <v>25</v>
      </c>
      <c r="D1435">
        <v>1994</v>
      </c>
      <c r="E1435" t="s">
        <v>5115</v>
      </c>
      <c r="F1435">
        <v>4.5</v>
      </c>
      <c r="G1435">
        <v>13000</v>
      </c>
      <c r="H1435" t="s">
        <v>1378</v>
      </c>
      <c r="I1435" t="s">
        <v>5116</v>
      </c>
      <c r="J1435" t="s">
        <v>4852</v>
      </c>
      <c r="K1435" t="s">
        <v>30</v>
      </c>
      <c r="L1435">
        <v>40000000</v>
      </c>
      <c r="M1435">
        <v>7182747</v>
      </c>
      <c r="N1435" t="s">
        <v>3163</v>
      </c>
      <c r="O1435">
        <v>87</v>
      </c>
      <c r="P1435" t="str">
        <f>SUBSTITUTE(Table1[[#This Row],[released]],"(United States)", "")</f>
        <v xml:space="preserve">July 22, 1994 </v>
      </c>
    </row>
    <row r="1436" spans="1:16" x14ac:dyDescent="0.25">
      <c r="A1436" t="s">
        <v>5117</v>
      </c>
      <c r="B1436" t="s">
        <v>16</v>
      </c>
      <c r="C1436" t="s">
        <v>41</v>
      </c>
      <c r="D1436">
        <v>1994</v>
      </c>
      <c r="E1436" t="s">
        <v>5118</v>
      </c>
      <c r="F1436">
        <v>7.2</v>
      </c>
      <c r="G1436">
        <v>37000</v>
      </c>
      <c r="H1436" t="s">
        <v>5119</v>
      </c>
      <c r="I1436" t="s">
        <v>5119</v>
      </c>
      <c r="J1436" t="s">
        <v>5120</v>
      </c>
      <c r="K1436" t="s">
        <v>208</v>
      </c>
      <c r="L1436">
        <v>9000000</v>
      </c>
      <c r="M1436">
        <v>15482277</v>
      </c>
      <c r="N1436" t="s">
        <v>4637</v>
      </c>
      <c r="O1436">
        <v>106</v>
      </c>
      <c r="P1436" t="str">
        <f>SUBSTITUTE(Table1[[#This Row],[released]],"(United States)", "")</f>
        <v xml:space="preserve">March 31, 1995 </v>
      </c>
    </row>
    <row r="1437" spans="1:16" x14ac:dyDescent="0.25">
      <c r="A1437" t="s">
        <v>5121</v>
      </c>
      <c r="B1437" t="s">
        <v>1311</v>
      </c>
      <c r="C1437" t="s">
        <v>104</v>
      </c>
      <c r="D1437">
        <v>1994</v>
      </c>
      <c r="E1437" t="s">
        <v>5122</v>
      </c>
      <c r="F1437">
        <v>6.7</v>
      </c>
      <c r="G1437">
        <v>62000</v>
      </c>
      <c r="H1437" t="s">
        <v>560</v>
      </c>
      <c r="I1437" t="s">
        <v>4618</v>
      </c>
      <c r="J1437" t="s">
        <v>2005</v>
      </c>
      <c r="K1437" t="s">
        <v>30</v>
      </c>
      <c r="L1437">
        <v>45000000</v>
      </c>
      <c r="M1437">
        <v>117615211</v>
      </c>
      <c r="N1437" t="s">
        <v>23</v>
      </c>
      <c r="O1437">
        <v>119</v>
      </c>
      <c r="P1437" t="str">
        <f>SUBSTITUTE(Table1[[#This Row],[released]],"(United States)", "")</f>
        <v xml:space="preserve">July 20, 1994 </v>
      </c>
    </row>
    <row r="1438" spans="1:16" x14ac:dyDescent="0.25">
      <c r="A1438" t="s">
        <v>5124</v>
      </c>
      <c r="B1438" t="s">
        <v>33</v>
      </c>
      <c r="C1438" t="s">
        <v>41</v>
      </c>
      <c r="D1438">
        <v>1994</v>
      </c>
      <c r="E1438" t="s">
        <v>5001</v>
      </c>
      <c r="F1438">
        <v>6.4</v>
      </c>
      <c r="G1438">
        <v>37000</v>
      </c>
      <c r="H1438" t="s">
        <v>1649</v>
      </c>
      <c r="I1438" t="s">
        <v>5125</v>
      </c>
      <c r="J1438" t="s">
        <v>1024</v>
      </c>
      <c r="K1438" t="s">
        <v>30</v>
      </c>
      <c r="L1438">
        <v>20000000</v>
      </c>
      <c r="M1438">
        <v>37939757</v>
      </c>
      <c r="N1438" t="s">
        <v>1409</v>
      </c>
      <c r="O1438">
        <v>101</v>
      </c>
      <c r="P1438" t="str">
        <f>SUBSTITUTE(Table1[[#This Row],[released]],"(United States)", "")</f>
        <v xml:space="preserve">July 29, 1994 </v>
      </c>
    </row>
    <row r="1439" spans="1:16" x14ac:dyDescent="0.25">
      <c r="A1439" t="s">
        <v>5128</v>
      </c>
      <c r="B1439" t="s">
        <v>16</v>
      </c>
      <c r="C1439" t="s">
        <v>17</v>
      </c>
      <c r="D1439">
        <v>1994</v>
      </c>
      <c r="E1439" t="s">
        <v>5129</v>
      </c>
      <c r="F1439">
        <v>6.2</v>
      </c>
      <c r="G1439">
        <v>54000</v>
      </c>
      <c r="H1439" t="s">
        <v>307</v>
      </c>
      <c r="I1439" t="s">
        <v>3573</v>
      </c>
      <c r="J1439" t="s">
        <v>21</v>
      </c>
      <c r="K1439" t="s">
        <v>30</v>
      </c>
      <c r="L1439">
        <v>70000000</v>
      </c>
      <c r="M1439">
        <v>131002597</v>
      </c>
      <c r="N1439" t="s">
        <v>31</v>
      </c>
      <c r="O1439">
        <v>125</v>
      </c>
      <c r="P1439" t="str">
        <f>SUBSTITUTE(Table1[[#This Row],[released]],"(United States)", "")</f>
        <v xml:space="preserve">June 17, 1994 </v>
      </c>
    </row>
    <row r="1440" spans="1:16" x14ac:dyDescent="0.25">
      <c r="A1440" t="s">
        <v>5130</v>
      </c>
      <c r="B1440" t="s">
        <v>16</v>
      </c>
      <c r="C1440" t="s">
        <v>17</v>
      </c>
      <c r="D1440">
        <v>1994</v>
      </c>
      <c r="E1440" t="s">
        <v>5131</v>
      </c>
      <c r="F1440">
        <v>6.4</v>
      </c>
      <c r="G1440">
        <v>53000</v>
      </c>
      <c r="H1440" t="s">
        <v>3287</v>
      </c>
      <c r="I1440" t="s">
        <v>5132</v>
      </c>
      <c r="J1440" t="s">
        <v>67</v>
      </c>
      <c r="K1440" t="s">
        <v>30</v>
      </c>
      <c r="L1440">
        <v>45000000</v>
      </c>
      <c r="M1440">
        <v>112006296</v>
      </c>
      <c r="N1440" t="s">
        <v>1409</v>
      </c>
      <c r="O1440">
        <v>123</v>
      </c>
      <c r="P1440" t="str">
        <f>SUBSTITUTE(Table1[[#This Row],[released]],"(United States)", "")</f>
        <v xml:space="preserve">November 4, 1994 </v>
      </c>
    </row>
    <row r="1441" spans="1:16" x14ac:dyDescent="0.25">
      <c r="A1441" t="s">
        <v>5133</v>
      </c>
      <c r="B1441" t="s">
        <v>16</v>
      </c>
      <c r="C1441" t="s">
        <v>41</v>
      </c>
      <c r="D1441">
        <v>1994</v>
      </c>
      <c r="E1441" t="s">
        <v>4986</v>
      </c>
      <c r="F1441">
        <v>4.3</v>
      </c>
      <c r="G1441">
        <v>6600</v>
      </c>
      <c r="H1441" t="s">
        <v>858</v>
      </c>
      <c r="I1441" t="s">
        <v>5031</v>
      </c>
      <c r="J1441" t="s">
        <v>5134</v>
      </c>
      <c r="K1441" t="s">
        <v>30</v>
      </c>
      <c r="L1441">
        <v>25000000</v>
      </c>
      <c r="M1441">
        <v>6841570</v>
      </c>
      <c r="N1441" t="s">
        <v>5135</v>
      </c>
      <c r="O1441">
        <v>113</v>
      </c>
      <c r="P1441" t="str">
        <f>SUBSTITUTE(Table1[[#This Row],[released]],"(United States)", "")</f>
        <v xml:space="preserve">October 14, 1994 </v>
      </c>
    </row>
    <row r="1442" spans="1:16" x14ac:dyDescent="0.25">
      <c r="A1442" t="s">
        <v>5136</v>
      </c>
      <c r="B1442" t="s">
        <v>33</v>
      </c>
      <c r="C1442" t="s">
        <v>25</v>
      </c>
      <c r="D1442">
        <v>1994</v>
      </c>
      <c r="E1442" t="s">
        <v>5040</v>
      </c>
      <c r="F1442">
        <v>6</v>
      </c>
      <c r="G1442">
        <v>17000</v>
      </c>
      <c r="H1442" t="s">
        <v>4850</v>
      </c>
      <c r="I1442" t="s">
        <v>5137</v>
      </c>
      <c r="J1442" t="s">
        <v>4559</v>
      </c>
      <c r="K1442" t="s">
        <v>30</v>
      </c>
      <c r="L1442">
        <v>27000000</v>
      </c>
      <c r="M1442">
        <v>43229904</v>
      </c>
      <c r="N1442" t="s">
        <v>5138</v>
      </c>
      <c r="O1442">
        <v>111</v>
      </c>
      <c r="P1442" t="str">
        <f>SUBSTITUTE(Table1[[#This Row],[released]],"(United States)", "")</f>
        <v xml:space="preserve">December 25, 1994 </v>
      </c>
    </row>
    <row r="1443" spans="1:16" x14ac:dyDescent="0.25">
      <c r="A1443" t="s">
        <v>5139</v>
      </c>
      <c r="B1443" t="s">
        <v>33</v>
      </c>
      <c r="C1443" t="s">
        <v>41</v>
      </c>
      <c r="D1443">
        <v>1994</v>
      </c>
      <c r="E1443" t="s">
        <v>5140</v>
      </c>
      <c r="F1443">
        <v>7.2</v>
      </c>
      <c r="G1443">
        <v>78000</v>
      </c>
      <c r="H1443" t="s">
        <v>1403</v>
      </c>
      <c r="I1443" t="s">
        <v>1927</v>
      </c>
      <c r="J1443" t="s">
        <v>3320</v>
      </c>
      <c r="K1443" t="s">
        <v>22</v>
      </c>
      <c r="L1443">
        <v>40000000</v>
      </c>
      <c r="M1443">
        <v>2816518</v>
      </c>
      <c r="N1443" t="s">
        <v>193</v>
      </c>
      <c r="O1443">
        <v>111</v>
      </c>
      <c r="P1443" t="str">
        <f>SUBSTITUTE(Table1[[#This Row],[released]],"(United States)", "")</f>
        <v xml:space="preserve">March 11, 1994 </v>
      </c>
    </row>
    <row r="1444" spans="1:16" x14ac:dyDescent="0.25">
      <c r="A1444" t="s">
        <v>5141</v>
      </c>
      <c r="B1444" t="s">
        <v>16</v>
      </c>
      <c r="C1444" t="s">
        <v>34</v>
      </c>
      <c r="D1444">
        <v>1994</v>
      </c>
      <c r="E1444" t="s">
        <v>5142</v>
      </c>
      <c r="F1444">
        <v>5.9</v>
      </c>
      <c r="G1444">
        <v>57000</v>
      </c>
      <c r="H1444" t="s">
        <v>495</v>
      </c>
      <c r="I1444" t="s">
        <v>5143</v>
      </c>
      <c r="J1444" t="s">
        <v>2781</v>
      </c>
      <c r="K1444" t="s">
        <v>30</v>
      </c>
      <c r="L1444">
        <v>27000000</v>
      </c>
      <c r="M1444">
        <v>101646581</v>
      </c>
      <c r="N1444" t="s">
        <v>3831</v>
      </c>
      <c r="O1444">
        <v>99</v>
      </c>
      <c r="P1444" t="str">
        <f>SUBSTITUTE(Table1[[#This Row],[released]],"(United States)", "")</f>
        <v xml:space="preserve">September 16, 1994 </v>
      </c>
    </row>
    <row r="1445" spans="1:16" x14ac:dyDescent="0.25">
      <c r="A1445" t="s">
        <v>5144</v>
      </c>
      <c r="B1445" t="s">
        <v>33</v>
      </c>
      <c r="C1445" t="s">
        <v>41</v>
      </c>
      <c r="D1445">
        <v>1994</v>
      </c>
      <c r="E1445" t="s">
        <v>5030</v>
      </c>
      <c r="F1445">
        <v>6.5</v>
      </c>
      <c r="G1445">
        <v>102000</v>
      </c>
      <c r="H1445" t="s">
        <v>5145</v>
      </c>
      <c r="I1445" t="s">
        <v>5146</v>
      </c>
      <c r="J1445" t="s">
        <v>5147</v>
      </c>
      <c r="K1445" t="s">
        <v>30</v>
      </c>
      <c r="L1445">
        <v>22000000</v>
      </c>
      <c r="M1445">
        <v>190539357</v>
      </c>
      <c r="N1445" t="s">
        <v>1167</v>
      </c>
      <c r="O1445">
        <v>97</v>
      </c>
      <c r="P1445" t="str">
        <f>SUBSTITUTE(Table1[[#This Row],[released]],"(United States)", "")</f>
        <v xml:space="preserve">November 11, 1994 </v>
      </c>
    </row>
    <row r="1446" spans="1:16" x14ac:dyDescent="0.25">
      <c r="A1446" t="s">
        <v>5148</v>
      </c>
      <c r="B1446" t="s">
        <v>16</v>
      </c>
      <c r="C1446" t="s">
        <v>34</v>
      </c>
      <c r="D1446">
        <v>1994</v>
      </c>
      <c r="E1446" t="s">
        <v>5072</v>
      </c>
      <c r="F1446">
        <v>5.6</v>
      </c>
      <c r="G1446">
        <v>63000</v>
      </c>
      <c r="H1446" t="s">
        <v>4822</v>
      </c>
      <c r="I1446" t="s">
        <v>5149</v>
      </c>
      <c r="J1446" t="s">
        <v>531</v>
      </c>
      <c r="K1446" t="s">
        <v>30</v>
      </c>
      <c r="L1446">
        <v>45000000</v>
      </c>
      <c r="M1446">
        <v>170362582</v>
      </c>
      <c r="N1446" t="s">
        <v>23</v>
      </c>
      <c r="O1446">
        <v>110</v>
      </c>
      <c r="P1446" t="str">
        <f>SUBSTITUTE(Table1[[#This Row],[released]],"(United States)", "")</f>
        <v xml:space="preserve">October 7, 1994 </v>
      </c>
    </row>
    <row r="1447" spans="1:16" x14ac:dyDescent="0.25">
      <c r="A1447" t="s">
        <v>5150</v>
      </c>
      <c r="B1447" t="s">
        <v>256</v>
      </c>
      <c r="C1447" t="s">
        <v>275</v>
      </c>
      <c r="D1447">
        <v>1994</v>
      </c>
      <c r="E1447" t="s">
        <v>5094</v>
      </c>
      <c r="F1447">
        <v>6.1</v>
      </c>
      <c r="G1447">
        <v>22000</v>
      </c>
      <c r="H1447" t="s">
        <v>5151</v>
      </c>
      <c r="I1447" t="s">
        <v>4601</v>
      </c>
      <c r="J1447" t="s">
        <v>3505</v>
      </c>
      <c r="K1447" t="s">
        <v>30</v>
      </c>
      <c r="L1447">
        <v>27000000</v>
      </c>
      <c r="M1447">
        <v>13670688</v>
      </c>
      <c r="N1447" t="s">
        <v>163</v>
      </c>
      <c r="O1447">
        <v>80</v>
      </c>
      <c r="P1447" t="str">
        <f>SUBSTITUTE(Table1[[#This Row],[released]],"(United States)", "")</f>
        <v xml:space="preserve">November 23, 1994 </v>
      </c>
    </row>
    <row r="1448" spans="1:16" x14ac:dyDescent="0.25">
      <c r="A1448" t="s">
        <v>5152</v>
      </c>
      <c r="B1448" t="s">
        <v>16</v>
      </c>
      <c r="C1448" t="s">
        <v>104</v>
      </c>
      <c r="D1448">
        <v>1994</v>
      </c>
      <c r="E1448" t="s">
        <v>5153</v>
      </c>
      <c r="F1448">
        <v>7.3</v>
      </c>
      <c r="G1448">
        <v>58000</v>
      </c>
      <c r="H1448" t="s">
        <v>5154</v>
      </c>
      <c r="I1448" t="s">
        <v>5155</v>
      </c>
      <c r="J1448" t="s">
        <v>3776</v>
      </c>
      <c r="K1448" t="s">
        <v>22</v>
      </c>
      <c r="L1448">
        <v>2500000</v>
      </c>
      <c r="M1448">
        <v>2079569</v>
      </c>
      <c r="N1448" t="s">
        <v>1305</v>
      </c>
      <c r="O1448">
        <v>89</v>
      </c>
      <c r="P1448" t="str">
        <f>SUBSTITUTE(Table1[[#This Row],[released]],"(United States)", "")</f>
        <v xml:space="preserve">February 10, 1995 </v>
      </c>
    </row>
    <row r="1449" spans="1:16" x14ac:dyDescent="0.25">
      <c r="A1449" t="s">
        <v>5156</v>
      </c>
      <c r="B1449" t="s">
        <v>16</v>
      </c>
      <c r="C1449" t="s">
        <v>41</v>
      </c>
      <c r="D1449">
        <v>1994</v>
      </c>
      <c r="E1449" t="s">
        <v>4955</v>
      </c>
      <c r="F1449">
        <v>6.8</v>
      </c>
      <c r="G1449">
        <v>28000</v>
      </c>
      <c r="H1449" t="s">
        <v>2806</v>
      </c>
      <c r="I1449" t="s">
        <v>2806</v>
      </c>
      <c r="J1449" t="s">
        <v>1469</v>
      </c>
      <c r="K1449" t="s">
        <v>30</v>
      </c>
      <c r="L1449">
        <v>13000000</v>
      </c>
      <c r="M1449">
        <v>7820688</v>
      </c>
      <c r="N1449" t="s">
        <v>5135</v>
      </c>
      <c r="O1449">
        <v>95</v>
      </c>
      <c r="P1449" t="str">
        <f>SUBSTITUTE(Table1[[#This Row],[released]],"(United States)", "")</f>
        <v xml:space="preserve">April 13, 1994 </v>
      </c>
    </row>
    <row r="1450" spans="1:16" x14ac:dyDescent="0.25">
      <c r="A1450" t="s">
        <v>5157</v>
      </c>
      <c r="B1450" t="s">
        <v>16</v>
      </c>
      <c r="C1450" t="s">
        <v>34</v>
      </c>
      <c r="D1450">
        <v>1994</v>
      </c>
      <c r="E1450" t="s">
        <v>5158</v>
      </c>
      <c r="F1450">
        <v>5.2</v>
      </c>
      <c r="G1450">
        <v>12000</v>
      </c>
      <c r="H1450" t="s">
        <v>1256</v>
      </c>
      <c r="I1450" t="s">
        <v>5159</v>
      </c>
      <c r="J1450" t="s">
        <v>4172</v>
      </c>
      <c r="K1450" t="s">
        <v>30</v>
      </c>
      <c r="L1450">
        <v>25000000</v>
      </c>
      <c r="M1450">
        <v>15240435</v>
      </c>
      <c r="N1450" t="s">
        <v>163</v>
      </c>
      <c r="O1450">
        <v>99</v>
      </c>
      <c r="P1450" t="str">
        <f>SUBSTITUTE(Table1[[#This Row],[released]],"(United States)", "")</f>
        <v xml:space="preserve">April 22, 1994 </v>
      </c>
    </row>
    <row r="1451" spans="1:16" x14ac:dyDescent="0.25">
      <c r="A1451" t="s">
        <v>5160</v>
      </c>
      <c r="B1451" t="s">
        <v>1311</v>
      </c>
      <c r="C1451" t="s">
        <v>34</v>
      </c>
      <c r="D1451">
        <v>1994</v>
      </c>
      <c r="E1451" t="s">
        <v>5098</v>
      </c>
      <c r="F1451">
        <v>6.1</v>
      </c>
      <c r="G1451">
        <v>24000</v>
      </c>
      <c r="H1451" t="s">
        <v>1572</v>
      </c>
      <c r="I1451" t="s">
        <v>5161</v>
      </c>
      <c r="J1451" t="s">
        <v>2711</v>
      </c>
      <c r="K1451" t="s">
        <v>30</v>
      </c>
      <c r="L1451">
        <v>25000000</v>
      </c>
      <c r="M1451">
        <v>48063435</v>
      </c>
      <c r="N1451" t="s">
        <v>61</v>
      </c>
      <c r="O1451">
        <v>108</v>
      </c>
      <c r="P1451" t="str">
        <f>SUBSTITUTE(Table1[[#This Row],[released]],"(United States)", "")</f>
        <v xml:space="preserve">July 1, 1994 </v>
      </c>
    </row>
    <row r="1452" spans="1:16" x14ac:dyDescent="0.25">
      <c r="A1452" t="s">
        <v>5162</v>
      </c>
      <c r="B1452" t="s">
        <v>1311</v>
      </c>
      <c r="C1452" t="s">
        <v>17</v>
      </c>
      <c r="D1452">
        <v>1994</v>
      </c>
      <c r="E1452" t="s">
        <v>5142</v>
      </c>
      <c r="F1452">
        <v>6.4</v>
      </c>
      <c r="G1452">
        <v>7000</v>
      </c>
      <c r="H1452" t="s">
        <v>889</v>
      </c>
      <c r="I1452" t="s">
        <v>5163</v>
      </c>
      <c r="J1452" t="s">
        <v>845</v>
      </c>
      <c r="K1452" t="s">
        <v>30</v>
      </c>
      <c r="L1452">
        <v>16000000</v>
      </c>
      <c r="M1452">
        <v>3359465</v>
      </c>
      <c r="N1452" t="s">
        <v>50</v>
      </c>
      <c r="O1452">
        <v>101</v>
      </c>
      <c r="P1452" t="str">
        <f>SUBSTITUTE(Table1[[#This Row],[released]],"(United States)", "")</f>
        <v xml:space="preserve">September 16, 1994 </v>
      </c>
    </row>
    <row r="1453" spans="1:16" x14ac:dyDescent="0.25">
      <c r="A1453" t="s">
        <v>5164</v>
      </c>
      <c r="B1453" t="s">
        <v>1311</v>
      </c>
      <c r="C1453" t="s">
        <v>63</v>
      </c>
      <c r="D1453">
        <v>1994</v>
      </c>
      <c r="E1453" t="s">
        <v>5072</v>
      </c>
      <c r="F1453">
        <v>7.5</v>
      </c>
      <c r="G1453">
        <v>66000</v>
      </c>
      <c r="H1453" t="s">
        <v>100</v>
      </c>
      <c r="I1453" t="s">
        <v>5165</v>
      </c>
      <c r="J1453" t="s">
        <v>5166</v>
      </c>
      <c r="K1453" t="s">
        <v>30</v>
      </c>
      <c r="L1453">
        <v>31000000</v>
      </c>
      <c r="M1453">
        <v>24822619</v>
      </c>
      <c r="N1453" t="s">
        <v>4064</v>
      </c>
      <c r="O1453">
        <v>133</v>
      </c>
      <c r="P1453" t="str">
        <f>SUBSTITUTE(Table1[[#This Row],[released]],"(United States)", "")</f>
        <v xml:space="preserve">October 7, 1994 </v>
      </c>
    </row>
    <row r="1454" spans="1:16" x14ac:dyDescent="0.25">
      <c r="A1454" t="s">
        <v>5167</v>
      </c>
      <c r="B1454" t="s">
        <v>16</v>
      </c>
      <c r="C1454" t="s">
        <v>34</v>
      </c>
      <c r="D1454">
        <v>1994</v>
      </c>
      <c r="E1454" t="s">
        <v>5033</v>
      </c>
      <c r="F1454">
        <v>6.2</v>
      </c>
      <c r="G1454">
        <v>11000</v>
      </c>
      <c r="H1454" t="s">
        <v>4330</v>
      </c>
      <c r="I1454" t="s">
        <v>5168</v>
      </c>
      <c r="J1454" t="s">
        <v>1189</v>
      </c>
      <c r="K1454" t="s">
        <v>30</v>
      </c>
      <c r="L1454">
        <v>7400000</v>
      </c>
      <c r="M1454">
        <v>7727256</v>
      </c>
      <c r="N1454" t="s">
        <v>1338</v>
      </c>
      <c r="O1454">
        <v>96</v>
      </c>
      <c r="P1454" t="str">
        <f>SUBSTITUTE(Table1[[#This Row],[released]],"(United States)", "")</f>
        <v xml:space="preserve">April 15, 1994 </v>
      </c>
    </row>
    <row r="1455" spans="1:16" x14ac:dyDescent="0.25">
      <c r="A1455" t="s">
        <v>5169</v>
      </c>
      <c r="B1455" t="s">
        <v>1311</v>
      </c>
      <c r="C1455" t="s">
        <v>17</v>
      </c>
      <c r="D1455">
        <v>1994</v>
      </c>
      <c r="E1455" t="s">
        <v>5043</v>
      </c>
      <c r="F1455">
        <v>6.5</v>
      </c>
      <c r="G1455">
        <v>28000</v>
      </c>
      <c r="H1455" t="s">
        <v>203</v>
      </c>
      <c r="I1455" t="s">
        <v>5170</v>
      </c>
      <c r="J1455" t="s">
        <v>2675</v>
      </c>
      <c r="K1455" t="s">
        <v>30</v>
      </c>
      <c r="L1455">
        <v>24500000</v>
      </c>
      <c r="M1455">
        <v>106683817</v>
      </c>
      <c r="N1455" t="s">
        <v>5171</v>
      </c>
      <c r="O1455">
        <v>112</v>
      </c>
      <c r="P1455" t="str">
        <f>SUBSTITUTE(Table1[[#This Row],[released]],"(United States)", "")</f>
        <v xml:space="preserve">December 23, 1994 </v>
      </c>
    </row>
    <row r="1456" spans="1:16" x14ac:dyDescent="0.25">
      <c r="A1456" t="s">
        <v>5172</v>
      </c>
      <c r="B1456" t="s">
        <v>33</v>
      </c>
      <c r="C1456" t="s">
        <v>41</v>
      </c>
      <c r="D1456">
        <v>1994</v>
      </c>
      <c r="E1456" t="s">
        <v>5173</v>
      </c>
      <c r="F1456">
        <v>5.6</v>
      </c>
      <c r="G1456">
        <v>25000</v>
      </c>
      <c r="H1456" t="s">
        <v>848</v>
      </c>
      <c r="I1456" t="s">
        <v>848</v>
      </c>
      <c r="J1456" t="s">
        <v>2053</v>
      </c>
      <c r="K1456" t="s">
        <v>30</v>
      </c>
      <c r="L1456">
        <v>25000000</v>
      </c>
      <c r="M1456">
        <v>30626182</v>
      </c>
      <c r="N1456" t="s">
        <v>23</v>
      </c>
      <c r="O1456">
        <v>105</v>
      </c>
      <c r="P1456" t="str">
        <f>SUBSTITUTE(Table1[[#This Row],[released]],"(United States)", "")</f>
        <v xml:space="preserve">March 30, 1994 </v>
      </c>
    </row>
    <row r="1457" spans="1:16" x14ac:dyDescent="0.25">
      <c r="A1457" t="s">
        <v>5174</v>
      </c>
      <c r="B1457" t="s">
        <v>1311</v>
      </c>
      <c r="C1457" t="s">
        <v>41</v>
      </c>
      <c r="D1457">
        <v>1994</v>
      </c>
      <c r="E1457" t="s">
        <v>4908</v>
      </c>
      <c r="F1457">
        <v>6.7</v>
      </c>
      <c r="G1457">
        <v>49000</v>
      </c>
      <c r="H1457" t="s">
        <v>1972</v>
      </c>
      <c r="I1457" t="s">
        <v>5175</v>
      </c>
      <c r="J1457" t="s">
        <v>3527</v>
      </c>
      <c r="K1457" t="s">
        <v>30</v>
      </c>
      <c r="L1457">
        <v>25000000</v>
      </c>
      <c r="M1457">
        <v>68792531</v>
      </c>
      <c r="N1457" t="s">
        <v>1338</v>
      </c>
      <c r="O1457">
        <v>97</v>
      </c>
      <c r="P1457" t="str">
        <f>SUBSTITUTE(Table1[[#This Row],[released]],"(United States)", "")</f>
        <v xml:space="preserve">April 7, 1995 </v>
      </c>
    </row>
    <row r="1458" spans="1:16" x14ac:dyDescent="0.25">
      <c r="A1458" t="s">
        <v>5178</v>
      </c>
      <c r="B1458" t="s">
        <v>33</v>
      </c>
      <c r="C1458" t="s">
        <v>41</v>
      </c>
      <c r="D1458">
        <v>1994</v>
      </c>
      <c r="E1458" t="s">
        <v>4784</v>
      </c>
      <c r="F1458">
        <v>5.5</v>
      </c>
      <c r="G1458">
        <v>7100</v>
      </c>
      <c r="H1458" t="s">
        <v>3014</v>
      </c>
      <c r="I1458" t="s">
        <v>5179</v>
      </c>
      <c r="J1458" t="s">
        <v>2661</v>
      </c>
      <c r="K1458" t="s">
        <v>30</v>
      </c>
      <c r="L1458">
        <v>19000000</v>
      </c>
      <c r="M1458">
        <v>7408745</v>
      </c>
      <c r="N1458" t="s">
        <v>50</v>
      </c>
      <c r="O1458">
        <v>90</v>
      </c>
      <c r="P1458" t="str">
        <f>SUBSTITUTE(Table1[[#This Row],[released]],"(United States)", "")</f>
        <v xml:space="preserve">April 1, 1994 </v>
      </c>
    </row>
    <row r="1459" spans="1:16" x14ac:dyDescent="0.25">
      <c r="A1459" t="s">
        <v>5180</v>
      </c>
      <c r="B1459" t="s">
        <v>256</v>
      </c>
      <c r="C1459" t="s">
        <v>275</v>
      </c>
      <c r="D1459">
        <v>1994</v>
      </c>
      <c r="E1459" t="s">
        <v>5173</v>
      </c>
      <c r="F1459">
        <v>6.4</v>
      </c>
      <c r="G1459">
        <v>16000</v>
      </c>
      <c r="H1459" t="s">
        <v>716</v>
      </c>
      <c r="I1459" t="s">
        <v>299</v>
      </c>
      <c r="J1459" t="s">
        <v>3146</v>
      </c>
      <c r="K1459" t="s">
        <v>2017</v>
      </c>
      <c r="L1459">
        <v>28000000</v>
      </c>
      <c r="M1459">
        <v>11373501</v>
      </c>
      <c r="N1459" t="s">
        <v>716</v>
      </c>
      <c r="O1459">
        <v>86</v>
      </c>
      <c r="P1459" t="str">
        <f>SUBSTITUTE(Table1[[#This Row],[released]],"(United States)", "")</f>
        <v xml:space="preserve">March 30, 1994 </v>
      </c>
    </row>
    <row r="1460" spans="1:16" x14ac:dyDescent="0.25">
      <c r="A1460" t="s">
        <v>5181</v>
      </c>
      <c r="B1460" t="s">
        <v>1311</v>
      </c>
      <c r="C1460" t="s">
        <v>34</v>
      </c>
      <c r="D1460">
        <v>1994</v>
      </c>
      <c r="E1460" t="s">
        <v>5131</v>
      </c>
      <c r="F1460">
        <v>3.8</v>
      </c>
      <c r="G1460">
        <v>12000</v>
      </c>
      <c r="H1460" t="s">
        <v>5182</v>
      </c>
      <c r="I1460" t="s">
        <v>5183</v>
      </c>
      <c r="J1460" t="s">
        <v>5184</v>
      </c>
      <c r="K1460" t="s">
        <v>30</v>
      </c>
      <c r="L1460">
        <v>7850000</v>
      </c>
      <c r="M1460">
        <v>2341309</v>
      </c>
      <c r="N1460" t="s">
        <v>5185</v>
      </c>
      <c r="O1460">
        <v>96</v>
      </c>
      <c r="P1460" t="str">
        <f>SUBSTITUTE(Table1[[#This Row],[released]],"(United States)", "")</f>
        <v xml:space="preserve">November 4, 1994 </v>
      </c>
    </row>
    <row r="1461" spans="1:16" x14ac:dyDescent="0.25">
      <c r="A1461" t="s">
        <v>5186</v>
      </c>
      <c r="B1461" t="s">
        <v>16</v>
      </c>
      <c r="C1461" t="s">
        <v>17</v>
      </c>
      <c r="D1461">
        <v>1994</v>
      </c>
      <c r="E1461" t="s">
        <v>5187</v>
      </c>
      <c r="F1461">
        <v>7.3</v>
      </c>
      <c r="G1461">
        <v>23000</v>
      </c>
      <c r="H1461" t="s">
        <v>2225</v>
      </c>
      <c r="I1461" t="s">
        <v>5188</v>
      </c>
      <c r="J1461" t="s">
        <v>2030</v>
      </c>
      <c r="K1461" t="s">
        <v>22</v>
      </c>
      <c r="L1461">
        <v>12000000</v>
      </c>
      <c r="M1461">
        <v>3103716</v>
      </c>
      <c r="N1461" t="s">
        <v>4728</v>
      </c>
      <c r="O1461">
        <v>103</v>
      </c>
      <c r="P1461" t="str">
        <f>SUBSTITUTE(Table1[[#This Row],[released]],"(United States)", "")</f>
        <v xml:space="preserve">January 27, 1995 </v>
      </c>
    </row>
    <row r="1462" spans="1:16" x14ac:dyDescent="0.25">
      <c r="A1462" t="s">
        <v>5189</v>
      </c>
      <c r="B1462" t="s">
        <v>1311</v>
      </c>
      <c r="C1462" t="s">
        <v>41</v>
      </c>
      <c r="D1462">
        <v>1994</v>
      </c>
      <c r="E1462" t="s">
        <v>5190</v>
      </c>
      <c r="F1462">
        <v>6.6</v>
      </c>
      <c r="G1462">
        <v>12000</v>
      </c>
      <c r="H1462" t="s">
        <v>3124</v>
      </c>
      <c r="I1462" t="s">
        <v>5191</v>
      </c>
      <c r="J1462" t="s">
        <v>5192</v>
      </c>
      <c r="K1462" t="s">
        <v>30</v>
      </c>
      <c r="L1462">
        <v>8000000</v>
      </c>
      <c r="M1462">
        <v>4330020</v>
      </c>
      <c r="N1462" t="s">
        <v>163</v>
      </c>
      <c r="O1462">
        <v>79</v>
      </c>
      <c r="P1462" t="str">
        <f>SUBSTITUTE(Table1[[#This Row],[released]],"(United States)", "")</f>
        <v xml:space="preserve">April 29, 1994 </v>
      </c>
    </row>
    <row r="1463" spans="1:16" x14ac:dyDescent="0.25">
      <c r="A1463" t="s">
        <v>5193</v>
      </c>
      <c r="B1463" t="s">
        <v>33</v>
      </c>
      <c r="C1463" t="s">
        <v>63</v>
      </c>
      <c r="D1463">
        <v>1994</v>
      </c>
      <c r="E1463" t="s">
        <v>5194</v>
      </c>
      <c r="F1463">
        <v>7.7</v>
      </c>
      <c r="G1463">
        <v>34000</v>
      </c>
      <c r="H1463" t="s">
        <v>1382</v>
      </c>
      <c r="I1463" t="s">
        <v>5195</v>
      </c>
      <c r="J1463" t="s">
        <v>5196</v>
      </c>
      <c r="K1463" t="s">
        <v>237</v>
      </c>
      <c r="L1463">
        <v>3000000</v>
      </c>
      <c r="M1463">
        <v>21898920</v>
      </c>
      <c r="N1463" t="s">
        <v>3062</v>
      </c>
      <c r="O1463">
        <v>108</v>
      </c>
      <c r="P1463" t="str">
        <f>SUBSTITUTE(Table1[[#This Row],[released]],"(United States)", "")</f>
        <v xml:space="preserve">March 22, 1996 </v>
      </c>
    </row>
    <row r="1464" spans="1:16" x14ac:dyDescent="0.25">
      <c r="A1464" t="s">
        <v>5197</v>
      </c>
      <c r="B1464" t="s">
        <v>1311</v>
      </c>
      <c r="C1464" t="s">
        <v>63</v>
      </c>
      <c r="D1464">
        <v>1994</v>
      </c>
      <c r="E1464" t="s">
        <v>4482</v>
      </c>
      <c r="F1464">
        <v>6.6</v>
      </c>
      <c r="G1464">
        <v>4900</v>
      </c>
      <c r="H1464" t="s">
        <v>535</v>
      </c>
      <c r="I1464" t="s">
        <v>3484</v>
      </c>
      <c r="J1464" t="s">
        <v>5198</v>
      </c>
      <c r="K1464" t="s">
        <v>30</v>
      </c>
      <c r="L1464">
        <v>7000000</v>
      </c>
      <c r="M1464">
        <v>19623396</v>
      </c>
      <c r="N1464" t="s">
        <v>5091</v>
      </c>
      <c r="O1464">
        <v>105</v>
      </c>
      <c r="P1464" t="str">
        <f>SUBSTITUTE(Table1[[#This Row],[released]],"(United States)", "")</f>
        <v xml:space="preserve">February 25, 1994 </v>
      </c>
    </row>
    <row r="1465" spans="1:16" x14ac:dyDescent="0.25">
      <c r="A1465" t="s">
        <v>5199</v>
      </c>
      <c r="B1465" t="s">
        <v>1311</v>
      </c>
      <c r="C1465" t="s">
        <v>63</v>
      </c>
      <c r="D1465">
        <v>1994</v>
      </c>
      <c r="E1465" t="s">
        <v>5200</v>
      </c>
      <c r="F1465">
        <v>7.2</v>
      </c>
      <c r="G1465">
        <v>16000</v>
      </c>
      <c r="H1465" t="s">
        <v>5201</v>
      </c>
      <c r="I1465" t="s">
        <v>1646</v>
      </c>
      <c r="J1465" t="s">
        <v>5202</v>
      </c>
      <c r="K1465" t="s">
        <v>22</v>
      </c>
      <c r="L1465">
        <v>65897768</v>
      </c>
      <c r="M1465">
        <v>15238689</v>
      </c>
      <c r="N1465" t="s">
        <v>1307</v>
      </c>
      <c r="O1465">
        <v>110</v>
      </c>
      <c r="P1465" t="str">
        <f>SUBSTITUTE(Table1[[#This Row],[released]],"(United States)", "")</f>
        <v xml:space="preserve">December 28, 1994 </v>
      </c>
    </row>
    <row r="1466" spans="1:16" x14ac:dyDescent="0.25">
      <c r="A1466" t="s">
        <v>2356</v>
      </c>
      <c r="B1466" t="s">
        <v>16</v>
      </c>
      <c r="C1466" t="s">
        <v>41</v>
      </c>
      <c r="D1466">
        <v>1994</v>
      </c>
      <c r="E1466" t="s">
        <v>5019</v>
      </c>
      <c r="F1466">
        <v>7.4</v>
      </c>
      <c r="G1466">
        <v>19000</v>
      </c>
      <c r="H1466" t="s">
        <v>862</v>
      </c>
      <c r="I1466" t="s">
        <v>5205</v>
      </c>
      <c r="J1466" t="s">
        <v>242</v>
      </c>
      <c r="K1466" t="s">
        <v>30</v>
      </c>
      <c r="L1466">
        <v>20000000</v>
      </c>
      <c r="M1466">
        <v>39491975</v>
      </c>
      <c r="N1466" t="s">
        <v>4040</v>
      </c>
      <c r="O1466">
        <v>110</v>
      </c>
      <c r="P1466" t="str">
        <f>SUBSTITUTE(Table1[[#This Row],[released]],"(United States)", "")</f>
        <v xml:space="preserve">January 13, 1995 </v>
      </c>
    </row>
    <row r="1467" spans="1:16" x14ac:dyDescent="0.25">
      <c r="A1467" t="s">
        <v>5206</v>
      </c>
      <c r="B1467" t="s">
        <v>33</v>
      </c>
      <c r="C1467" t="s">
        <v>17</v>
      </c>
      <c r="D1467">
        <v>1994</v>
      </c>
      <c r="E1467" t="s">
        <v>5083</v>
      </c>
      <c r="F1467">
        <v>7.5</v>
      </c>
      <c r="G1467">
        <v>7400</v>
      </c>
      <c r="H1467" t="s">
        <v>1248</v>
      </c>
      <c r="I1467" t="s">
        <v>5207</v>
      </c>
      <c r="J1467" t="s">
        <v>5208</v>
      </c>
      <c r="K1467" t="s">
        <v>30</v>
      </c>
      <c r="L1467">
        <v>3000000</v>
      </c>
      <c r="M1467">
        <v>6159269</v>
      </c>
      <c r="N1467" t="s">
        <v>5209</v>
      </c>
      <c r="O1467">
        <v>103</v>
      </c>
      <c r="P1467" t="str">
        <f>SUBSTITUTE(Table1[[#This Row],[released]],"(United States)", "")</f>
        <v xml:space="preserve">February 3, 1995 </v>
      </c>
    </row>
    <row r="1468" spans="1:16" x14ac:dyDescent="0.25">
      <c r="A1468" t="s">
        <v>5210</v>
      </c>
      <c r="B1468" t="s">
        <v>16</v>
      </c>
      <c r="C1468" t="s">
        <v>104</v>
      </c>
      <c r="D1468">
        <v>1994</v>
      </c>
      <c r="E1468" t="s">
        <v>5211</v>
      </c>
      <c r="F1468">
        <v>6.6</v>
      </c>
      <c r="G1468">
        <v>15000</v>
      </c>
      <c r="H1468" t="s">
        <v>5212</v>
      </c>
      <c r="I1468" t="s">
        <v>5212</v>
      </c>
      <c r="J1468" t="s">
        <v>5213</v>
      </c>
      <c r="K1468" t="s">
        <v>30</v>
      </c>
      <c r="L1468">
        <v>3500000</v>
      </c>
      <c r="M1468">
        <v>16192320</v>
      </c>
      <c r="N1468" t="s">
        <v>1338</v>
      </c>
      <c r="O1468">
        <v>96</v>
      </c>
      <c r="P1468" t="str">
        <f>SUBSTITUTE(Table1[[#This Row],[released]],"(United States)", "")</f>
        <v xml:space="preserve">March 23, 1994 </v>
      </c>
    </row>
    <row r="1469" spans="1:16" x14ac:dyDescent="0.25">
      <c r="A1469" t="s">
        <v>5214</v>
      </c>
      <c r="B1469" t="s">
        <v>33</v>
      </c>
      <c r="C1469" t="s">
        <v>41</v>
      </c>
      <c r="D1469">
        <v>1994</v>
      </c>
      <c r="E1469" t="s">
        <v>5022</v>
      </c>
      <c r="F1469">
        <v>3.5</v>
      </c>
      <c r="G1469">
        <v>32000</v>
      </c>
      <c r="H1469" t="s">
        <v>1820</v>
      </c>
      <c r="I1469" t="s">
        <v>1329</v>
      </c>
      <c r="J1469" t="s">
        <v>5215</v>
      </c>
      <c r="K1469" t="s">
        <v>30</v>
      </c>
      <c r="L1469">
        <v>6200000</v>
      </c>
      <c r="M1469">
        <v>126247</v>
      </c>
      <c r="N1469" t="s">
        <v>23</v>
      </c>
      <c r="O1469">
        <v>83</v>
      </c>
      <c r="P1469" t="str">
        <f>SUBSTITUTE(Table1[[#This Row],[released]],"(United States)", "")</f>
        <v xml:space="preserve">August 26, 1994 </v>
      </c>
    </row>
    <row r="1470" spans="1:16" x14ac:dyDescent="0.25">
      <c r="A1470" t="s">
        <v>5218</v>
      </c>
      <c r="B1470" t="s">
        <v>16</v>
      </c>
      <c r="C1470" t="s">
        <v>34</v>
      </c>
      <c r="D1470">
        <v>1994</v>
      </c>
      <c r="E1470" t="s">
        <v>4773</v>
      </c>
      <c r="F1470">
        <v>4.5999999999999996</v>
      </c>
      <c r="G1470">
        <v>23000</v>
      </c>
      <c r="H1470" t="s">
        <v>2849</v>
      </c>
      <c r="I1470" t="s">
        <v>5219</v>
      </c>
      <c r="J1470" t="s">
        <v>2849</v>
      </c>
      <c r="K1470" t="s">
        <v>30</v>
      </c>
      <c r="L1470">
        <v>50000000</v>
      </c>
      <c r="M1470">
        <v>38590458</v>
      </c>
      <c r="N1470" t="s">
        <v>5220</v>
      </c>
      <c r="O1470">
        <v>101</v>
      </c>
      <c r="P1470" t="str">
        <f>SUBSTITUTE(Table1[[#This Row],[released]],"(United States)", "")</f>
        <v xml:space="preserve">February 18, 1994 </v>
      </c>
    </row>
    <row r="1471" spans="1:16" x14ac:dyDescent="0.25">
      <c r="A1471" t="s">
        <v>5221</v>
      </c>
      <c r="B1471" t="s">
        <v>16</v>
      </c>
      <c r="C1471" t="s">
        <v>41</v>
      </c>
      <c r="D1471">
        <v>1994</v>
      </c>
      <c r="E1471" t="s">
        <v>5040</v>
      </c>
      <c r="F1471">
        <v>5.2</v>
      </c>
      <c r="G1471">
        <v>15000</v>
      </c>
      <c r="H1471" t="s">
        <v>95</v>
      </c>
      <c r="I1471" t="s">
        <v>95</v>
      </c>
      <c r="J1471" t="s">
        <v>5222</v>
      </c>
      <c r="K1471" t="s">
        <v>30</v>
      </c>
      <c r="L1471">
        <v>18000000</v>
      </c>
      <c r="M1471">
        <v>11300653</v>
      </c>
      <c r="N1471" t="s">
        <v>5223</v>
      </c>
      <c r="O1471">
        <v>133</v>
      </c>
      <c r="P1471" t="str">
        <f>SUBSTITUTE(Table1[[#This Row],[released]],"(United States)", "")</f>
        <v xml:space="preserve">December 25, 1994 </v>
      </c>
    </row>
    <row r="1472" spans="1:16" x14ac:dyDescent="0.25">
      <c r="A1472" t="s">
        <v>5224</v>
      </c>
      <c r="B1472" t="s">
        <v>16</v>
      </c>
      <c r="C1472" t="s">
        <v>41</v>
      </c>
      <c r="D1472">
        <v>1994</v>
      </c>
      <c r="E1472" t="s">
        <v>5225</v>
      </c>
      <c r="F1472">
        <v>7.4</v>
      </c>
      <c r="G1472">
        <v>36000</v>
      </c>
      <c r="H1472" t="s">
        <v>228</v>
      </c>
      <c r="I1472" t="s">
        <v>228</v>
      </c>
      <c r="J1472" t="s">
        <v>1731</v>
      </c>
      <c r="K1472" t="s">
        <v>30</v>
      </c>
      <c r="L1472">
        <v>20000000</v>
      </c>
      <c r="M1472">
        <v>13383747</v>
      </c>
      <c r="N1472" t="s">
        <v>2334</v>
      </c>
      <c r="O1472">
        <v>98</v>
      </c>
      <c r="P1472" t="str">
        <f>SUBSTITUTE(Table1[[#This Row],[released]],"(United States)", "")</f>
        <v xml:space="preserve">February 24, 1995 </v>
      </c>
    </row>
    <row r="1473" spans="1:16" x14ac:dyDescent="0.25">
      <c r="A1473" t="s">
        <v>5226</v>
      </c>
      <c r="B1473" t="s">
        <v>1311</v>
      </c>
      <c r="C1473" t="s">
        <v>41</v>
      </c>
      <c r="D1473">
        <v>1994</v>
      </c>
      <c r="E1473" t="s">
        <v>5025</v>
      </c>
      <c r="F1473">
        <v>7</v>
      </c>
      <c r="G1473">
        <v>9700</v>
      </c>
      <c r="H1473" t="s">
        <v>2188</v>
      </c>
      <c r="I1473" t="s">
        <v>5227</v>
      </c>
      <c r="J1473" t="s">
        <v>5228</v>
      </c>
      <c r="K1473" t="s">
        <v>30</v>
      </c>
      <c r="L1473">
        <v>14000000</v>
      </c>
      <c r="M1473">
        <v>13642861</v>
      </c>
      <c r="N1473" t="s">
        <v>61</v>
      </c>
      <c r="O1473">
        <v>115</v>
      </c>
      <c r="P1473" t="str">
        <f>SUBSTITUTE(Table1[[#This Row],[released]],"(United States)", "")</f>
        <v xml:space="preserve">May 13, 1994 </v>
      </c>
    </row>
    <row r="1474" spans="1:16" x14ac:dyDescent="0.25">
      <c r="A1474" t="s">
        <v>5229</v>
      </c>
      <c r="B1474" t="s">
        <v>1806</v>
      </c>
      <c r="C1474" t="s">
        <v>41</v>
      </c>
      <c r="D1474">
        <v>1994</v>
      </c>
      <c r="E1474" t="s">
        <v>4863</v>
      </c>
      <c r="F1474">
        <v>6.3</v>
      </c>
      <c r="G1474">
        <v>6000</v>
      </c>
      <c r="H1474" t="s">
        <v>5230</v>
      </c>
      <c r="I1474" t="s">
        <v>5230</v>
      </c>
      <c r="J1474" t="s">
        <v>5231</v>
      </c>
      <c r="K1474" t="s">
        <v>30</v>
      </c>
      <c r="L1474">
        <v>200000</v>
      </c>
      <c r="M1474">
        <v>1359736</v>
      </c>
      <c r="N1474" t="s">
        <v>5232</v>
      </c>
      <c r="O1474">
        <v>100</v>
      </c>
      <c r="P1474" t="str">
        <f>SUBSTITUTE(Table1[[#This Row],[released]],"(United States)", "")</f>
        <v xml:space="preserve">July 15, 1994 </v>
      </c>
    </row>
    <row r="1475" spans="1:16" x14ac:dyDescent="0.25">
      <c r="A1475" t="s">
        <v>5233</v>
      </c>
      <c r="B1475" t="s">
        <v>16</v>
      </c>
      <c r="C1475" t="s">
        <v>34</v>
      </c>
      <c r="D1475">
        <v>1994</v>
      </c>
      <c r="E1475" t="s">
        <v>5234</v>
      </c>
      <c r="F1475">
        <v>7.6</v>
      </c>
      <c r="G1475">
        <v>44000</v>
      </c>
      <c r="H1475" t="s">
        <v>5235</v>
      </c>
      <c r="I1475" t="s">
        <v>4424</v>
      </c>
      <c r="J1475" t="s">
        <v>1835</v>
      </c>
      <c r="K1475" t="s">
        <v>312</v>
      </c>
      <c r="L1475">
        <v>10000000</v>
      </c>
      <c r="M1475">
        <v>11555430</v>
      </c>
      <c r="N1475" t="s">
        <v>367</v>
      </c>
      <c r="O1475">
        <v>102</v>
      </c>
      <c r="P1475" t="str">
        <f>SUBSTITUTE(Table1[[#This Row],[released]],"(United States)", "")</f>
        <v xml:space="preserve">October 20, 2000 </v>
      </c>
    </row>
    <row r="1476" spans="1:16" x14ac:dyDescent="0.25">
      <c r="A1476" t="s">
        <v>5236</v>
      </c>
      <c r="B1476" t="s">
        <v>16</v>
      </c>
      <c r="C1476" t="s">
        <v>17</v>
      </c>
      <c r="D1476">
        <v>1994</v>
      </c>
      <c r="E1476" t="s">
        <v>5237</v>
      </c>
      <c r="F1476">
        <v>5.4</v>
      </c>
      <c r="G1476">
        <v>7900</v>
      </c>
      <c r="H1476" t="s">
        <v>410</v>
      </c>
      <c r="I1476" t="s">
        <v>2326</v>
      </c>
      <c r="J1476" t="s">
        <v>167</v>
      </c>
      <c r="K1476" t="s">
        <v>30</v>
      </c>
      <c r="L1476">
        <v>45000000</v>
      </c>
      <c r="M1476">
        <v>21355893</v>
      </c>
      <c r="N1476" t="s">
        <v>44</v>
      </c>
      <c r="O1476">
        <v>98</v>
      </c>
      <c r="P1476" t="str">
        <f>SUBSTITUTE(Table1[[#This Row],[released]],"(United States)", "")</f>
        <v xml:space="preserve">January 21, 1994 </v>
      </c>
    </row>
    <row r="1477" spans="1:16" x14ac:dyDescent="0.25">
      <c r="A1477" t="s">
        <v>5239</v>
      </c>
      <c r="B1477" t="s">
        <v>256</v>
      </c>
      <c r="C1477" t="s">
        <v>275</v>
      </c>
      <c r="D1477">
        <v>1994</v>
      </c>
      <c r="E1477" t="s">
        <v>4992</v>
      </c>
      <c r="F1477">
        <v>6.5</v>
      </c>
      <c r="G1477">
        <v>23000</v>
      </c>
      <c r="H1477" t="s">
        <v>5240</v>
      </c>
      <c r="I1477" t="s">
        <v>5240</v>
      </c>
      <c r="J1477" t="s">
        <v>5241</v>
      </c>
      <c r="K1477" t="s">
        <v>30</v>
      </c>
      <c r="L1477">
        <v>45000000</v>
      </c>
      <c r="M1477">
        <v>9771658</v>
      </c>
      <c r="N1477" t="s">
        <v>5242</v>
      </c>
      <c r="O1477">
        <v>90</v>
      </c>
      <c r="P1477" t="str">
        <f>SUBSTITUTE(Table1[[#This Row],[released]],"(United States)", "")</f>
        <v xml:space="preserve">November 18, 1994 </v>
      </c>
    </row>
    <row r="1478" spans="1:16" x14ac:dyDescent="0.25">
      <c r="A1478" t="s">
        <v>5247</v>
      </c>
      <c r="B1478" t="s">
        <v>1311</v>
      </c>
      <c r="C1478" t="s">
        <v>41</v>
      </c>
      <c r="D1478">
        <v>1994</v>
      </c>
      <c r="E1478" t="s">
        <v>4095</v>
      </c>
      <c r="F1478">
        <v>6.2</v>
      </c>
      <c r="G1478">
        <v>17000</v>
      </c>
      <c r="H1478" t="s">
        <v>2255</v>
      </c>
      <c r="I1478" t="s">
        <v>5248</v>
      </c>
      <c r="J1478" t="s">
        <v>2248</v>
      </c>
      <c r="K1478" t="s">
        <v>30</v>
      </c>
      <c r="L1478">
        <v>40000000</v>
      </c>
      <c r="M1478">
        <v>24332324</v>
      </c>
      <c r="N1478" t="s">
        <v>5113</v>
      </c>
      <c r="O1478">
        <v>128</v>
      </c>
      <c r="P1478" t="str">
        <f>SUBSTITUTE(Table1[[#This Row],[released]],"(United States)", "")</f>
        <v xml:space="preserve">June 3, 1994 </v>
      </c>
    </row>
    <row r="1479" spans="1:16" x14ac:dyDescent="0.25">
      <c r="A1479" t="s">
        <v>5250</v>
      </c>
      <c r="B1479" t="s">
        <v>16</v>
      </c>
      <c r="C1479" t="s">
        <v>104</v>
      </c>
      <c r="D1479">
        <v>1994</v>
      </c>
      <c r="E1479" t="s">
        <v>5251</v>
      </c>
      <c r="F1479">
        <v>6.6</v>
      </c>
      <c r="G1479">
        <v>3800</v>
      </c>
      <c r="H1479" t="s">
        <v>5252</v>
      </c>
      <c r="I1479" t="s">
        <v>5253</v>
      </c>
      <c r="J1479" t="s">
        <v>5254</v>
      </c>
      <c r="K1479" t="s">
        <v>30</v>
      </c>
      <c r="L1479">
        <v>7000000</v>
      </c>
      <c r="M1479">
        <v>20851521</v>
      </c>
      <c r="N1479" t="s">
        <v>3612</v>
      </c>
      <c r="O1479">
        <v>119</v>
      </c>
      <c r="P1479" t="str">
        <f>SUBSTITUTE(Table1[[#This Row],[released]],"(United States)", "")</f>
        <v xml:space="preserve">September 28, 1994 </v>
      </c>
    </row>
    <row r="1480" spans="1:16" x14ac:dyDescent="0.25">
      <c r="A1480" t="s">
        <v>5255</v>
      </c>
      <c r="B1480" t="s">
        <v>1311</v>
      </c>
      <c r="C1480" t="s">
        <v>34</v>
      </c>
      <c r="D1480">
        <v>1994</v>
      </c>
      <c r="E1480" t="s">
        <v>4095</v>
      </c>
      <c r="F1480">
        <v>5.9</v>
      </c>
      <c r="G1480">
        <v>7900</v>
      </c>
      <c r="H1480" t="s">
        <v>3802</v>
      </c>
      <c r="I1480" t="s">
        <v>5256</v>
      </c>
      <c r="J1480" t="s">
        <v>5023</v>
      </c>
      <c r="K1480" t="s">
        <v>30</v>
      </c>
      <c r="L1480">
        <v>35000000</v>
      </c>
      <c r="M1480">
        <v>20280016</v>
      </c>
      <c r="N1480" t="s">
        <v>3033</v>
      </c>
      <c r="O1480">
        <v>102</v>
      </c>
      <c r="P1480" t="str">
        <f>SUBSTITUTE(Table1[[#This Row],[released]],"(United States)", "")</f>
        <v xml:space="preserve">June 3, 1994 </v>
      </c>
    </row>
    <row r="1481" spans="1:16" x14ac:dyDescent="0.25">
      <c r="A1481" t="s">
        <v>5257</v>
      </c>
      <c r="B1481" t="s">
        <v>16</v>
      </c>
      <c r="C1481" t="s">
        <v>34</v>
      </c>
      <c r="D1481">
        <v>1994</v>
      </c>
      <c r="E1481" t="s">
        <v>5190</v>
      </c>
      <c r="F1481">
        <v>6.1</v>
      </c>
      <c r="G1481">
        <v>19000</v>
      </c>
      <c r="H1481" t="s">
        <v>3101</v>
      </c>
      <c r="I1481" t="s">
        <v>5258</v>
      </c>
      <c r="J1481" t="s">
        <v>4512</v>
      </c>
      <c r="K1481" t="s">
        <v>30</v>
      </c>
      <c r="L1481">
        <v>20000000</v>
      </c>
      <c r="M1481">
        <v>15339030</v>
      </c>
      <c r="N1481" t="s">
        <v>31</v>
      </c>
      <c r="O1481">
        <v>118</v>
      </c>
      <c r="P1481" t="str">
        <f>SUBSTITUTE(Table1[[#This Row],[released]],"(United States)", "")</f>
        <v xml:space="preserve">April 29, 1994 </v>
      </c>
    </row>
    <row r="1482" spans="1:16" x14ac:dyDescent="0.25">
      <c r="A1482" t="s">
        <v>5259</v>
      </c>
      <c r="B1482" t="s">
        <v>16</v>
      </c>
      <c r="C1482" t="s">
        <v>41</v>
      </c>
      <c r="D1482">
        <v>1994</v>
      </c>
      <c r="E1482" t="s">
        <v>5010</v>
      </c>
      <c r="F1482">
        <v>5.9</v>
      </c>
      <c r="G1482">
        <v>12000</v>
      </c>
      <c r="H1482" t="s">
        <v>115</v>
      </c>
      <c r="I1482" t="s">
        <v>5260</v>
      </c>
      <c r="J1482" t="s">
        <v>1998</v>
      </c>
      <c r="K1482" t="s">
        <v>30</v>
      </c>
      <c r="L1482">
        <v>25000000</v>
      </c>
      <c r="M1482">
        <v>6562513</v>
      </c>
      <c r="N1482" t="s">
        <v>3936</v>
      </c>
      <c r="O1482">
        <v>118</v>
      </c>
      <c r="P1482" t="str">
        <f>SUBSTITUTE(Table1[[#This Row],[released]],"(United States)", "")</f>
        <v xml:space="preserve">October 28, 1994 </v>
      </c>
    </row>
    <row r="1483" spans="1:16" x14ac:dyDescent="0.25">
      <c r="A1483" t="s">
        <v>5261</v>
      </c>
      <c r="B1483" t="s">
        <v>1311</v>
      </c>
      <c r="C1483" t="s">
        <v>34</v>
      </c>
      <c r="D1483">
        <v>1994</v>
      </c>
      <c r="E1483" t="s">
        <v>5187</v>
      </c>
      <c r="F1483">
        <v>4.5</v>
      </c>
      <c r="G1483">
        <v>20000</v>
      </c>
      <c r="H1483" t="s">
        <v>5262</v>
      </c>
      <c r="I1483" t="s">
        <v>2045</v>
      </c>
      <c r="J1483" t="s">
        <v>1508</v>
      </c>
      <c r="K1483" t="s">
        <v>22</v>
      </c>
      <c r="L1483">
        <v>26000000</v>
      </c>
      <c r="M1483">
        <v>12303080</v>
      </c>
      <c r="N1483" t="s">
        <v>5263</v>
      </c>
      <c r="O1483">
        <v>99</v>
      </c>
      <c r="P1483" t="str">
        <f>SUBSTITUTE(Table1[[#This Row],[released]],"(United States)", "")</f>
        <v xml:space="preserve">January 27, 1995 </v>
      </c>
    </row>
    <row r="1484" spans="1:16" x14ac:dyDescent="0.25">
      <c r="A1484" t="s">
        <v>5264</v>
      </c>
      <c r="B1484" t="s">
        <v>16</v>
      </c>
      <c r="C1484" t="s">
        <v>41</v>
      </c>
      <c r="D1484">
        <v>1994</v>
      </c>
      <c r="E1484" t="s">
        <v>5265</v>
      </c>
      <c r="F1484">
        <v>7.1</v>
      </c>
      <c r="G1484">
        <v>20000</v>
      </c>
      <c r="H1484" t="s">
        <v>5266</v>
      </c>
      <c r="I1484" t="s">
        <v>5267</v>
      </c>
      <c r="J1484" t="s">
        <v>5268</v>
      </c>
      <c r="K1484" t="s">
        <v>237</v>
      </c>
      <c r="L1484">
        <v>4000000</v>
      </c>
      <c r="M1484">
        <v>253986</v>
      </c>
      <c r="N1484" t="s">
        <v>5269</v>
      </c>
      <c r="O1484">
        <v>105</v>
      </c>
      <c r="P1484" t="str">
        <f>SUBSTITUTE(Table1[[#This Row],[released]],"(United States)", "")</f>
        <v xml:space="preserve">April 26, 1996 </v>
      </c>
    </row>
    <row r="1485" spans="1:16" x14ac:dyDescent="0.25">
      <c r="A1485" t="s">
        <v>5271</v>
      </c>
      <c r="B1485" t="s">
        <v>1311</v>
      </c>
      <c r="C1485" t="s">
        <v>25</v>
      </c>
      <c r="D1485">
        <v>1994</v>
      </c>
      <c r="E1485" t="s">
        <v>4874</v>
      </c>
      <c r="F1485">
        <v>5.3</v>
      </c>
      <c r="G1485">
        <v>8200</v>
      </c>
      <c r="H1485" t="s">
        <v>5272</v>
      </c>
      <c r="I1485" t="s">
        <v>5273</v>
      </c>
      <c r="J1485" t="s">
        <v>5273</v>
      </c>
      <c r="K1485" t="s">
        <v>30</v>
      </c>
      <c r="L1485">
        <v>9000000</v>
      </c>
      <c r="M1485">
        <v>3662459</v>
      </c>
      <c r="N1485" t="s">
        <v>1401</v>
      </c>
      <c r="O1485">
        <v>80</v>
      </c>
      <c r="P1485" t="str">
        <f>SUBSTITUTE(Table1[[#This Row],[released]],"(United States)", "")</f>
        <v xml:space="preserve">January 7, 1994 </v>
      </c>
    </row>
    <row r="1486" spans="1:16" x14ac:dyDescent="0.25">
      <c r="A1486" t="s">
        <v>5274</v>
      </c>
      <c r="B1486" t="s">
        <v>1311</v>
      </c>
      <c r="C1486" t="s">
        <v>41</v>
      </c>
      <c r="D1486">
        <v>1994</v>
      </c>
      <c r="E1486" t="s">
        <v>5140</v>
      </c>
      <c r="F1486">
        <v>6.2</v>
      </c>
      <c r="G1486">
        <v>16000</v>
      </c>
      <c r="H1486" t="s">
        <v>1328</v>
      </c>
      <c r="I1486" t="s">
        <v>1328</v>
      </c>
      <c r="J1486" t="s">
        <v>297</v>
      </c>
      <c r="K1486" t="s">
        <v>30</v>
      </c>
      <c r="L1486">
        <v>20000000</v>
      </c>
      <c r="M1486">
        <v>27058304</v>
      </c>
      <c r="N1486" t="s">
        <v>5275</v>
      </c>
      <c r="O1486">
        <v>96</v>
      </c>
      <c r="P1486" t="str">
        <f>SUBSTITUTE(Table1[[#This Row],[released]],"(United States)", "")</f>
        <v xml:space="preserve">March 11, 1994 </v>
      </c>
    </row>
    <row r="1487" spans="1:16" x14ac:dyDescent="0.25">
      <c r="A1487" t="s">
        <v>5278</v>
      </c>
      <c r="B1487" t="s">
        <v>16</v>
      </c>
      <c r="C1487" t="s">
        <v>34</v>
      </c>
      <c r="D1487">
        <v>1994</v>
      </c>
      <c r="E1487" t="s">
        <v>5078</v>
      </c>
      <c r="F1487">
        <v>5.6</v>
      </c>
      <c r="G1487">
        <v>19000</v>
      </c>
      <c r="H1487" t="s">
        <v>617</v>
      </c>
      <c r="I1487" t="s">
        <v>5279</v>
      </c>
      <c r="J1487" t="s">
        <v>3941</v>
      </c>
      <c r="K1487" t="s">
        <v>30</v>
      </c>
      <c r="L1487">
        <v>45000000</v>
      </c>
      <c r="M1487">
        <v>28735315</v>
      </c>
      <c r="N1487" t="s">
        <v>44</v>
      </c>
      <c r="O1487">
        <v>101</v>
      </c>
      <c r="P1487" t="str">
        <f>SUBSTITUTE(Table1[[#This Row],[released]],"(United States)", "")</f>
        <v xml:space="preserve">December 9, 1994 </v>
      </c>
    </row>
    <row r="1488" spans="1:16" x14ac:dyDescent="0.25">
      <c r="A1488" t="s">
        <v>5280</v>
      </c>
      <c r="B1488" t="s">
        <v>16</v>
      </c>
      <c r="C1488" t="s">
        <v>34</v>
      </c>
      <c r="D1488">
        <v>1994</v>
      </c>
      <c r="E1488" t="s">
        <v>4629</v>
      </c>
      <c r="F1488">
        <v>4.9000000000000004</v>
      </c>
      <c r="G1488">
        <v>7200</v>
      </c>
      <c r="H1488" t="s">
        <v>3443</v>
      </c>
      <c r="I1488" t="s">
        <v>2554</v>
      </c>
      <c r="J1488" t="s">
        <v>820</v>
      </c>
      <c r="K1488" t="s">
        <v>173</v>
      </c>
      <c r="L1488">
        <v>5000000</v>
      </c>
      <c r="M1488">
        <v>1702394</v>
      </c>
      <c r="N1488" t="s">
        <v>5281</v>
      </c>
      <c r="O1488">
        <v>95</v>
      </c>
      <c r="P1488" t="str">
        <f>SUBSTITUTE(Table1[[#This Row],[released]],"(United States)", "")</f>
        <v xml:space="preserve">January 14, 1994 </v>
      </c>
    </row>
    <row r="1489" spans="1:16" x14ac:dyDescent="0.25">
      <c r="A1489" t="s">
        <v>5282</v>
      </c>
      <c r="B1489" t="s">
        <v>1311</v>
      </c>
      <c r="C1489" t="s">
        <v>41</v>
      </c>
      <c r="D1489">
        <v>1994</v>
      </c>
      <c r="E1489" t="s">
        <v>5005</v>
      </c>
      <c r="F1489">
        <v>5.5</v>
      </c>
      <c r="G1489">
        <v>19000</v>
      </c>
      <c r="H1489" t="s">
        <v>2646</v>
      </c>
      <c r="I1489" t="s">
        <v>787</v>
      </c>
      <c r="J1489" t="s">
        <v>3049</v>
      </c>
      <c r="K1489" t="s">
        <v>30</v>
      </c>
      <c r="L1489">
        <v>40000000</v>
      </c>
      <c r="M1489">
        <v>43622150</v>
      </c>
      <c r="N1489" t="s">
        <v>3163</v>
      </c>
      <c r="O1489">
        <v>116</v>
      </c>
      <c r="P1489" t="str">
        <f>SUBSTITUTE(Table1[[#This Row],[released]],"(United States)", "")</f>
        <v xml:space="preserve">June 10, 1994 </v>
      </c>
    </row>
    <row r="1490" spans="1:16" x14ac:dyDescent="0.25">
      <c r="A1490" t="s">
        <v>5284</v>
      </c>
      <c r="B1490" t="s">
        <v>16</v>
      </c>
      <c r="C1490" t="s">
        <v>41</v>
      </c>
      <c r="D1490">
        <v>1994</v>
      </c>
      <c r="E1490" t="s">
        <v>5140</v>
      </c>
      <c r="F1490">
        <v>6.9</v>
      </c>
      <c r="G1490">
        <v>24000</v>
      </c>
      <c r="H1490" t="s">
        <v>5285</v>
      </c>
      <c r="I1490" t="s">
        <v>5286</v>
      </c>
      <c r="J1490" t="s">
        <v>5287</v>
      </c>
      <c r="K1490" t="s">
        <v>30</v>
      </c>
      <c r="L1490">
        <v>11000000</v>
      </c>
      <c r="M1490">
        <v>11439193</v>
      </c>
      <c r="N1490" t="s">
        <v>1401</v>
      </c>
      <c r="O1490">
        <v>96</v>
      </c>
      <c r="P1490" t="str">
        <f>SUBSTITUTE(Table1[[#This Row],[released]],"(United States)", "")</f>
        <v xml:space="preserve">March 11, 1994 </v>
      </c>
    </row>
    <row r="1491" spans="1:16" x14ac:dyDescent="0.25">
      <c r="A1491" t="s">
        <v>5288</v>
      </c>
      <c r="B1491" t="s">
        <v>33</v>
      </c>
      <c r="C1491" t="s">
        <v>41</v>
      </c>
      <c r="D1491">
        <v>1994</v>
      </c>
      <c r="E1491" t="s">
        <v>5040</v>
      </c>
      <c r="F1491">
        <v>6.2</v>
      </c>
      <c r="G1491">
        <v>24000</v>
      </c>
      <c r="H1491" t="s">
        <v>903</v>
      </c>
      <c r="I1491" t="s">
        <v>3024</v>
      </c>
      <c r="J1491" t="s">
        <v>3320</v>
      </c>
      <c r="K1491" t="s">
        <v>30</v>
      </c>
      <c r="L1491">
        <v>25000000</v>
      </c>
      <c r="M1491">
        <v>26381221</v>
      </c>
      <c r="N1491" t="s">
        <v>44</v>
      </c>
      <c r="O1491">
        <v>100</v>
      </c>
      <c r="P1491" t="str">
        <f>SUBSTITUTE(Table1[[#This Row],[released]],"(United States)", "")</f>
        <v xml:space="preserve">December 25, 1994 </v>
      </c>
    </row>
    <row r="1492" spans="1:16" x14ac:dyDescent="0.25">
      <c r="A1492" t="s">
        <v>5289</v>
      </c>
      <c r="B1492" t="s">
        <v>33</v>
      </c>
      <c r="C1492" t="s">
        <v>34</v>
      </c>
      <c r="D1492">
        <v>1994</v>
      </c>
      <c r="E1492" t="s">
        <v>4856</v>
      </c>
      <c r="F1492">
        <v>4.5999999999999996</v>
      </c>
      <c r="G1492">
        <v>8600</v>
      </c>
      <c r="H1492" t="s">
        <v>5290</v>
      </c>
      <c r="I1492" t="s">
        <v>4909</v>
      </c>
      <c r="J1492" t="s">
        <v>4338</v>
      </c>
      <c r="K1492" t="s">
        <v>30</v>
      </c>
      <c r="L1492">
        <v>20000000</v>
      </c>
      <c r="M1492">
        <v>11798854</v>
      </c>
      <c r="N1492" t="s">
        <v>5291</v>
      </c>
      <c r="O1492">
        <v>93</v>
      </c>
      <c r="P1492" t="str">
        <f>SUBSTITUTE(Table1[[#This Row],[released]],"(United States)", "")</f>
        <v xml:space="preserve">May 6, 1994 </v>
      </c>
    </row>
    <row r="1493" spans="1:16" x14ac:dyDescent="0.25">
      <c r="A1493" t="s">
        <v>5292</v>
      </c>
      <c r="B1493" t="s">
        <v>16</v>
      </c>
      <c r="C1493" t="s">
        <v>41</v>
      </c>
      <c r="D1493">
        <v>1994</v>
      </c>
      <c r="E1493" t="s">
        <v>5190</v>
      </c>
      <c r="F1493">
        <v>5.2</v>
      </c>
      <c r="G1493">
        <v>2700</v>
      </c>
      <c r="H1493" t="s">
        <v>2743</v>
      </c>
      <c r="I1493" t="s">
        <v>5293</v>
      </c>
      <c r="J1493" t="s">
        <v>4148</v>
      </c>
      <c r="K1493" t="s">
        <v>30</v>
      </c>
      <c r="L1493">
        <v>13000000</v>
      </c>
      <c r="M1493">
        <v>3134381</v>
      </c>
      <c r="N1493" t="s">
        <v>3885</v>
      </c>
      <c r="O1493">
        <v>97</v>
      </c>
      <c r="P1493" t="str">
        <f>SUBSTITUTE(Table1[[#This Row],[released]],"(United States)", "")</f>
        <v xml:space="preserve">April 29, 1994 </v>
      </c>
    </row>
    <row r="1494" spans="1:16" x14ac:dyDescent="0.25">
      <c r="A1494" t="s">
        <v>5294</v>
      </c>
      <c r="B1494" t="s">
        <v>16</v>
      </c>
      <c r="C1494" t="s">
        <v>41</v>
      </c>
      <c r="D1494">
        <v>1994</v>
      </c>
      <c r="E1494" t="s">
        <v>5049</v>
      </c>
      <c r="F1494">
        <v>6.6</v>
      </c>
      <c r="G1494">
        <v>13000</v>
      </c>
      <c r="H1494" t="s">
        <v>786</v>
      </c>
      <c r="I1494" t="s">
        <v>3701</v>
      </c>
      <c r="J1494" t="s">
        <v>1049</v>
      </c>
      <c r="K1494" t="s">
        <v>30</v>
      </c>
      <c r="L1494">
        <v>6000000</v>
      </c>
      <c r="M1494">
        <v>48424341</v>
      </c>
      <c r="N1494" t="s">
        <v>61</v>
      </c>
      <c r="O1494">
        <v>112</v>
      </c>
      <c r="P1494" t="str">
        <f>SUBSTITUTE(Table1[[#This Row],[released]],"(United States)", "")</f>
        <v xml:space="preserve">March 25, 1994 </v>
      </c>
    </row>
    <row r="1495" spans="1:16" x14ac:dyDescent="0.25">
      <c r="A1495" t="s">
        <v>5295</v>
      </c>
      <c r="B1495" t="s">
        <v>1311</v>
      </c>
      <c r="C1495" t="s">
        <v>34</v>
      </c>
      <c r="D1495">
        <v>1994</v>
      </c>
      <c r="E1495" t="s">
        <v>5296</v>
      </c>
      <c r="F1495">
        <v>5.5</v>
      </c>
      <c r="G1495">
        <v>13000</v>
      </c>
      <c r="H1495" t="s">
        <v>2357</v>
      </c>
      <c r="I1495" t="s">
        <v>3000</v>
      </c>
      <c r="J1495" t="s">
        <v>2053</v>
      </c>
      <c r="K1495" t="s">
        <v>30</v>
      </c>
      <c r="L1495">
        <v>50000000</v>
      </c>
      <c r="M1495">
        <v>16487349</v>
      </c>
      <c r="N1495" t="s">
        <v>3560</v>
      </c>
      <c r="O1495">
        <v>102</v>
      </c>
      <c r="P1495" t="str">
        <f>SUBSTITUTE(Table1[[#This Row],[released]],"(United States)", "")</f>
        <v xml:space="preserve">September 23, 1994 </v>
      </c>
    </row>
    <row r="1496" spans="1:16" x14ac:dyDescent="0.25">
      <c r="A1496" t="s">
        <v>5297</v>
      </c>
      <c r="B1496" t="s">
        <v>16</v>
      </c>
      <c r="C1496" t="s">
        <v>104</v>
      </c>
      <c r="D1496">
        <v>1994</v>
      </c>
      <c r="E1496" t="s">
        <v>4597</v>
      </c>
      <c r="F1496">
        <v>6.3</v>
      </c>
      <c r="G1496">
        <v>6200</v>
      </c>
      <c r="H1496" t="s">
        <v>5298</v>
      </c>
      <c r="I1496" t="s">
        <v>5299</v>
      </c>
      <c r="J1496" t="s">
        <v>2015</v>
      </c>
      <c r="K1496" t="s">
        <v>30</v>
      </c>
      <c r="L1496">
        <v>15000000</v>
      </c>
      <c r="M1496">
        <v>3038499</v>
      </c>
      <c r="N1496" t="s">
        <v>3509</v>
      </c>
      <c r="O1496">
        <v>99</v>
      </c>
      <c r="P1496" t="str">
        <f>SUBSTITUTE(Table1[[#This Row],[released]],"(United States)", "")</f>
        <v xml:space="preserve">March 4, 1994 </v>
      </c>
    </row>
    <row r="1497" spans="1:16" x14ac:dyDescent="0.25">
      <c r="A1497" t="s">
        <v>5300</v>
      </c>
      <c r="B1497" t="s">
        <v>16</v>
      </c>
      <c r="C1497" t="s">
        <v>104</v>
      </c>
      <c r="D1497">
        <v>1994</v>
      </c>
      <c r="E1497" t="s">
        <v>5301</v>
      </c>
      <c r="F1497">
        <v>6.7</v>
      </c>
      <c r="G1497">
        <v>7600</v>
      </c>
      <c r="H1497" t="s">
        <v>5302</v>
      </c>
      <c r="I1497" t="s">
        <v>5302</v>
      </c>
      <c r="J1497" t="s">
        <v>3790</v>
      </c>
      <c r="K1497" t="s">
        <v>30</v>
      </c>
      <c r="L1497">
        <v>2300000</v>
      </c>
      <c r="M1497">
        <v>1095885</v>
      </c>
      <c r="N1497" t="s">
        <v>4728</v>
      </c>
      <c r="O1497">
        <v>98</v>
      </c>
      <c r="P1497" t="str">
        <f>SUBSTITUTE(Table1[[#This Row],[released]],"(United States)", "")</f>
        <v xml:space="preserve">May 19, 1995 </v>
      </c>
    </row>
    <row r="1498" spans="1:16" x14ac:dyDescent="0.25">
      <c r="A1498" t="s">
        <v>5305</v>
      </c>
      <c r="B1498" t="s">
        <v>16</v>
      </c>
      <c r="C1498" t="s">
        <v>104</v>
      </c>
      <c r="D1498">
        <v>1994</v>
      </c>
      <c r="E1498" t="s">
        <v>5306</v>
      </c>
      <c r="F1498">
        <v>7.6</v>
      </c>
      <c r="G1498">
        <v>12000</v>
      </c>
      <c r="H1498" t="s">
        <v>3707</v>
      </c>
      <c r="I1498" t="s">
        <v>3707</v>
      </c>
      <c r="J1498" t="s">
        <v>5307</v>
      </c>
      <c r="K1498" t="s">
        <v>30</v>
      </c>
      <c r="L1498">
        <v>3500000</v>
      </c>
      <c r="M1498">
        <v>8094616</v>
      </c>
      <c r="N1498" t="s">
        <v>5308</v>
      </c>
      <c r="O1498">
        <v>114</v>
      </c>
      <c r="P1498" t="str">
        <f>SUBSTITUTE(Table1[[#This Row],[released]],"(United States)", "")</f>
        <v xml:space="preserve">September 2, 1994 </v>
      </c>
    </row>
    <row r="1499" spans="1:16" x14ac:dyDescent="0.25">
      <c r="A1499" t="s">
        <v>5311</v>
      </c>
      <c r="B1499" t="s">
        <v>16</v>
      </c>
      <c r="C1499" t="s">
        <v>41</v>
      </c>
      <c r="D1499">
        <v>1994</v>
      </c>
      <c r="E1499" t="s">
        <v>5243</v>
      </c>
      <c r="F1499">
        <v>4.5999999999999996</v>
      </c>
      <c r="G1499">
        <v>9300</v>
      </c>
      <c r="H1499" t="s">
        <v>4175</v>
      </c>
      <c r="I1499" t="s">
        <v>4721</v>
      </c>
      <c r="J1499" t="s">
        <v>4722</v>
      </c>
      <c r="K1499" t="s">
        <v>30</v>
      </c>
      <c r="L1499">
        <v>2000000</v>
      </c>
      <c r="M1499">
        <v>2260622</v>
      </c>
      <c r="N1499" t="s">
        <v>5312</v>
      </c>
      <c r="O1499">
        <v>85</v>
      </c>
      <c r="P1499" t="str">
        <f>SUBSTITUTE(Table1[[#This Row],[released]],"(United States)", "")</f>
        <v xml:space="preserve">April 8, 1994 </v>
      </c>
    </row>
    <row r="1500" spans="1:16" x14ac:dyDescent="0.25">
      <c r="A1500" t="s">
        <v>5313</v>
      </c>
      <c r="B1500" t="s">
        <v>1311</v>
      </c>
      <c r="C1500" t="s">
        <v>41</v>
      </c>
      <c r="D1500">
        <v>1994</v>
      </c>
      <c r="E1500" t="s">
        <v>5309</v>
      </c>
      <c r="F1500">
        <v>6</v>
      </c>
      <c r="G1500">
        <v>4500</v>
      </c>
      <c r="H1500" t="s">
        <v>3078</v>
      </c>
      <c r="I1500" t="s">
        <v>5314</v>
      </c>
      <c r="J1500" t="s">
        <v>407</v>
      </c>
      <c r="K1500" t="s">
        <v>30</v>
      </c>
      <c r="L1500">
        <v>60000000</v>
      </c>
      <c r="M1500">
        <v>18272894</v>
      </c>
      <c r="N1500" t="s">
        <v>5315</v>
      </c>
      <c r="O1500">
        <v>108</v>
      </c>
      <c r="P1500" t="str">
        <f>SUBSTITUTE(Table1[[#This Row],[released]],"(United States)", "")</f>
        <v xml:space="preserve">October 21, 1994 </v>
      </c>
    </row>
    <row r="1501" spans="1:16" x14ac:dyDescent="0.25">
      <c r="A1501" t="s">
        <v>5316</v>
      </c>
      <c r="B1501" t="s">
        <v>1311</v>
      </c>
      <c r="C1501" t="s">
        <v>41</v>
      </c>
      <c r="D1501">
        <v>1994</v>
      </c>
      <c r="E1501" t="s">
        <v>5086</v>
      </c>
      <c r="F1501">
        <v>5.4</v>
      </c>
      <c r="G1501">
        <v>11000</v>
      </c>
      <c r="H1501" t="s">
        <v>1065</v>
      </c>
      <c r="I1501" t="s">
        <v>1065</v>
      </c>
      <c r="J1501" t="s">
        <v>572</v>
      </c>
      <c r="K1501" t="s">
        <v>30</v>
      </c>
      <c r="L1501">
        <v>15000000</v>
      </c>
      <c r="M1501">
        <v>6821850</v>
      </c>
      <c r="N1501" t="s">
        <v>1409</v>
      </c>
      <c r="O1501">
        <v>97</v>
      </c>
      <c r="P1501" t="str">
        <f>SUBSTITUTE(Table1[[#This Row],[released]],"(United States)", "")</f>
        <v xml:space="preserve">December 21, 1994 </v>
      </c>
    </row>
    <row r="1502" spans="1:16" x14ac:dyDescent="0.25">
      <c r="A1502" t="s">
        <v>5317</v>
      </c>
      <c r="B1502" t="s">
        <v>16</v>
      </c>
      <c r="C1502" t="s">
        <v>17</v>
      </c>
      <c r="D1502">
        <v>1994</v>
      </c>
      <c r="E1502" t="s">
        <v>5010</v>
      </c>
      <c r="F1502">
        <v>5.9</v>
      </c>
      <c r="G1502">
        <v>3700</v>
      </c>
      <c r="H1502" t="s">
        <v>207</v>
      </c>
      <c r="I1502" t="s">
        <v>5318</v>
      </c>
      <c r="J1502" t="s">
        <v>260</v>
      </c>
      <c r="K1502" t="s">
        <v>30</v>
      </c>
      <c r="L1502">
        <v>30000000</v>
      </c>
      <c r="M1502">
        <v>3180674</v>
      </c>
      <c r="N1502" t="s">
        <v>3449</v>
      </c>
      <c r="O1502">
        <v>101</v>
      </c>
      <c r="P1502" t="str">
        <f>SUBSTITUTE(Table1[[#This Row],[released]],"(United States)", "")</f>
        <v xml:space="preserve">October 28, 1994 </v>
      </c>
    </row>
    <row r="1503" spans="1:16" x14ac:dyDescent="0.25">
      <c r="A1503" t="s">
        <v>5319</v>
      </c>
      <c r="B1503" t="s">
        <v>33</v>
      </c>
      <c r="C1503" t="s">
        <v>41</v>
      </c>
      <c r="D1503">
        <v>1994</v>
      </c>
      <c r="E1503" t="s">
        <v>4874</v>
      </c>
      <c r="F1503">
        <v>5.5</v>
      </c>
      <c r="G1503">
        <v>8500</v>
      </c>
      <c r="H1503" t="s">
        <v>294</v>
      </c>
      <c r="I1503" t="s">
        <v>5320</v>
      </c>
      <c r="J1503" t="s">
        <v>1358</v>
      </c>
      <c r="K1503" t="s">
        <v>30</v>
      </c>
      <c r="L1503">
        <v>17080000</v>
      </c>
      <c r="M1503">
        <v>21011318</v>
      </c>
      <c r="N1503" t="s">
        <v>3560</v>
      </c>
      <c r="O1503">
        <v>107</v>
      </c>
      <c r="P1503" t="str">
        <f>SUBSTITUTE(Table1[[#This Row],[released]],"(United States)", "")</f>
        <v xml:space="preserve">January 7, 1994 </v>
      </c>
    </row>
    <row r="1504" spans="1:16" x14ac:dyDescent="0.25">
      <c r="A1504" t="s">
        <v>5321</v>
      </c>
      <c r="B1504" t="s">
        <v>16</v>
      </c>
      <c r="C1504" t="s">
        <v>34</v>
      </c>
      <c r="D1504">
        <v>1994</v>
      </c>
      <c r="E1504" t="s">
        <v>5094</v>
      </c>
      <c r="F1504">
        <v>6</v>
      </c>
      <c r="G1504">
        <v>6700</v>
      </c>
      <c r="H1504" t="s">
        <v>2857</v>
      </c>
      <c r="I1504" t="s">
        <v>2857</v>
      </c>
      <c r="J1504" t="s">
        <v>2857</v>
      </c>
      <c r="K1504" t="s">
        <v>30</v>
      </c>
      <c r="L1504">
        <v>10000000</v>
      </c>
      <c r="M1504">
        <v>29392418</v>
      </c>
      <c r="N1504" t="s">
        <v>5081</v>
      </c>
      <c r="O1504">
        <v>108</v>
      </c>
      <c r="P1504" t="str">
        <f>SUBSTITUTE(Table1[[#This Row],[released]],"(United States)", "")</f>
        <v xml:space="preserve">November 23, 1994 </v>
      </c>
    </row>
    <row r="1505" spans="1:16" x14ac:dyDescent="0.25">
      <c r="A1505" t="s">
        <v>5323</v>
      </c>
      <c r="B1505" t="s">
        <v>16</v>
      </c>
      <c r="C1505" t="s">
        <v>41</v>
      </c>
      <c r="D1505">
        <v>1994</v>
      </c>
      <c r="E1505" t="s">
        <v>5324</v>
      </c>
      <c r="F1505">
        <v>7.1</v>
      </c>
      <c r="G1505">
        <v>22000</v>
      </c>
      <c r="H1505" t="s">
        <v>5325</v>
      </c>
      <c r="I1505" t="s">
        <v>5325</v>
      </c>
      <c r="J1505" t="s">
        <v>5326</v>
      </c>
      <c r="K1505" t="s">
        <v>30</v>
      </c>
      <c r="L1505">
        <v>700000</v>
      </c>
      <c r="M1505">
        <v>382928</v>
      </c>
      <c r="N1505" t="s">
        <v>4499</v>
      </c>
      <c r="O1505">
        <v>93</v>
      </c>
      <c r="P1505" t="str">
        <f>SUBSTITUTE(Table1[[#This Row],[released]],"(United States)", "")</f>
        <v xml:space="preserve">April 21, 1995 </v>
      </c>
    </row>
    <row r="1506" spans="1:16" x14ac:dyDescent="0.25">
      <c r="A1506" t="s">
        <v>5327</v>
      </c>
      <c r="B1506" t="s">
        <v>33</v>
      </c>
      <c r="C1506" t="s">
        <v>34</v>
      </c>
      <c r="D1506">
        <v>1994</v>
      </c>
      <c r="E1506" t="s">
        <v>5216</v>
      </c>
      <c r="F1506">
        <v>5.3</v>
      </c>
      <c r="G1506">
        <v>12000</v>
      </c>
      <c r="H1506" t="s">
        <v>1579</v>
      </c>
      <c r="I1506" t="s">
        <v>188</v>
      </c>
      <c r="J1506" t="s">
        <v>690</v>
      </c>
      <c r="K1506" t="s">
        <v>30</v>
      </c>
      <c r="L1506">
        <v>45000000</v>
      </c>
      <c r="M1506">
        <v>30806194</v>
      </c>
      <c r="N1506" t="s">
        <v>5328</v>
      </c>
      <c r="O1506">
        <v>123</v>
      </c>
      <c r="P1506" t="str">
        <f>SUBSTITUTE(Table1[[#This Row],[released]],"(United States)", "")</f>
        <v xml:space="preserve">June 29, 1994 </v>
      </c>
    </row>
    <row r="1507" spans="1:16" x14ac:dyDescent="0.25">
      <c r="A1507" t="s">
        <v>5329</v>
      </c>
      <c r="B1507" t="s">
        <v>1311</v>
      </c>
      <c r="C1507" t="s">
        <v>34</v>
      </c>
      <c r="D1507">
        <v>1994</v>
      </c>
      <c r="E1507" t="s">
        <v>5111</v>
      </c>
      <c r="F1507">
        <v>5</v>
      </c>
      <c r="G1507">
        <v>9200</v>
      </c>
      <c r="H1507" t="s">
        <v>3814</v>
      </c>
      <c r="I1507" t="s">
        <v>4447</v>
      </c>
      <c r="J1507" t="s">
        <v>4447</v>
      </c>
      <c r="K1507" t="s">
        <v>30</v>
      </c>
      <c r="L1507">
        <v>30000000</v>
      </c>
      <c r="M1507">
        <v>7941977</v>
      </c>
      <c r="N1507" t="s">
        <v>31</v>
      </c>
      <c r="O1507">
        <v>92</v>
      </c>
      <c r="P1507" t="str">
        <f>SUBSTITUTE(Table1[[#This Row],[released]],"(United States)", "")</f>
        <v xml:space="preserve">August 19, 1994 </v>
      </c>
    </row>
    <row r="1508" spans="1:16" x14ac:dyDescent="0.25">
      <c r="A1508" t="s">
        <v>5334</v>
      </c>
      <c r="B1508" t="s">
        <v>16</v>
      </c>
      <c r="C1508" t="s">
        <v>63</v>
      </c>
      <c r="D1508">
        <v>1994</v>
      </c>
      <c r="E1508" t="s">
        <v>5094</v>
      </c>
      <c r="F1508">
        <v>6.4</v>
      </c>
      <c r="G1508">
        <v>4300</v>
      </c>
      <c r="H1508" t="s">
        <v>276</v>
      </c>
      <c r="I1508" t="s">
        <v>276</v>
      </c>
      <c r="J1508" t="s">
        <v>3074</v>
      </c>
      <c r="K1508" t="s">
        <v>30</v>
      </c>
      <c r="L1508">
        <v>7000000</v>
      </c>
      <c r="M1508">
        <v>2144667</v>
      </c>
      <c r="N1508" t="s">
        <v>4728</v>
      </c>
      <c r="O1508">
        <v>125</v>
      </c>
      <c r="P1508" t="str">
        <f>SUBSTITUTE(Table1[[#This Row],[released]],"(United States)", "")</f>
        <v xml:space="preserve">November 23, 1994 </v>
      </c>
    </row>
    <row r="1509" spans="1:16" x14ac:dyDescent="0.25">
      <c r="A1509" t="s">
        <v>5335</v>
      </c>
      <c r="B1509" t="s">
        <v>1311</v>
      </c>
      <c r="C1509" t="s">
        <v>41</v>
      </c>
      <c r="D1509">
        <v>1994</v>
      </c>
      <c r="E1509" t="s">
        <v>5001</v>
      </c>
      <c r="F1509">
        <v>7</v>
      </c>
      <c r="G1509">
        <v>5800</v>
      </c>
      <c r="H1509" t="s">
        <v>3711</v>
      </c>
      <c r="I1509" t="s">
        <v>3711</v>
      </c>
      <c r="J1509" t="s">
        <v>5336</v>
      </c>
      <c r="K1509" t="s">
        <v>30</v>
      </c>
      <c r="L1509">
        <v>3200000</v>
      </c>
      <c r="M1509">
        <v>7266973</v>
      </c>
      <c r="N1509" t="s">
        <v>5337</v>
      </c>
      <c r="O1509">
        <v>101</v>
      </c>
      <c r="P1509" t="str">
        <f>SUBSTITUTE(Table1[[#This Row],[released]],"(United States)", "")</f>
        <v xml:space="preserve">July 29, 1994 </v>
      </c>
    </row>
    <row r="1510" spans="1:16" x14ac:dyDescent="0.25">
      <c r="A1510" t="s">
        <v>5338</v>
      </c>
      <c r="B1510" t="s">
        <v>298</v>
      </c>
      <c r="C1510" t="s">
        <v>17</v>
      </c>
      <c r="D1510">
        <v>1994</v>
      </c>
      <c r="E1510" t="s">
        <v>5225</v>
      </c>
      <c r="F1510">
        <v>8</v>
      </c>
      <c r="G1510">
        <v>14000</v>
      </c>
      <c r="H1510" t="s">
        <v>5339</v>
      </c>
      <c r="I1510" t="s">
        <v>5339</v>
      </c>
      <c r="J1510" t="s">
        <v>5340</v>
      </c>
      <c r="K1510" t="s">
        <v>5341</v>
      </c>
      <c r="L1510">
        <v>1900000</v>
      </c>
      <c r="M1510">
        <v>763847</v>
      </c>
      <c r="N1510" t="s">
        <v>5342</v>
      </c>
      <c r="O1510">
        <v>113</v>
      </c>
      <c r="P1510" t="str">
        <f>SUBSTITUTE(Table1[[#This Row],[released]],"(United States)", "")</f>
        <v xml:space="preserve">February 24, 1995 </v>
      </c>
    </row>
    <row r="1511" spans="1:16" x14ac:dyDescent="0.25">
      <c r="A1511" t="s">
        <v>5343</v>
      </c>
      <c r="B1511" t="s">
        <v>16</v>
      </c>
      <c r="C1511" t="s">
        <v>17</v>
      </c>
      <c r="D1511">
        <v>1994</v>
      </c>
      <c r="E1511" t="s">
        <v>5324</v>
      </c>
      <c r="F1511">
        <v>7.9</v>
      </c>
      <c r="G1511">
        <v>15000</v>
      </c>
      <c r="H1511" t="s">
        <v>2694</v>
      </c>
      <c r="I1511" t="s">
        <v>2694</v>
      </c>
      <c r="J1511" t="s">
        <v>2694</v>
      </c>
      <c r="K1511" t="s">
        <v>5344</v>
      </c>
      <c r="L1511">
        <v>2800000</v>
      </c>
      <c r="M1511">
        <v>2313461</v>
      </c>
      <c r="N1511" t="s">
        <v>5345</v>
      </c>
      <c r="O1511">
        <v>135</v>
      </c>
      <c r="P1511" t="str">
        <f>SUBSTITUTE(Table1[[#This Row],[released]],"(United States)", "")</f>
        <v xml:space="preserve">April 21, 1995 </v>
      </c>
    </row>
    <row r="1512" spans="1:16" x14ac:dyDescent="0.25">
      <c r="A1512" t="s">
        <v>5348</v>
      </c>
      <c r="B1512" t="s">
        <v>16</v>
      </c>
      <c r="C1512" t="s">
        <v>41</v>
      </c>
      <c r="D1512">
        <v>1994</v>
      </c>
      <c r="E1512" t="s">
        <v>5306</v>
      </c>
      <c r="F1512">
        <v>6.4</v>
      </c>
      <c r="G1512">
        <v>1000</v>
      </c>
      <c r="H1512" t="s">
        <v>191</v>
      </c>
      <c r="I1512" t="s">
        <v>191</v>
      </c>
      <c r="J1512" t="s">
        <v>4493</v>
      </c>
      <c r="K1512" t="s">
        <v>30</v>
      </c>
      <c r="L1512">
        <v>10500000</v>
      </c>
      <c r="M1512">
        <v>123509</v>
      </c>
      <c r="N1512" t="s">
        <v>3885</v>
      </c>
      <c r="O1512">
        <v>99</v>
      </c>
      <c r="P1512" t="str">
        <f>SUBSTITUTE(Table1[[#This Row],[released]],"(United States)", "")</f>
        <v xml:space="preserve">September 2, 1994 </v>
      </c>
    </row>
    <row r="1513" spans="1:16" x14ac:dyDescent="0.25">
      <c r="A1513" t="s">
        <v>5350</v>
      </c>
      <c r="B1513" t="s">
        <v>33</v>
      </c>
      <c r="C1513" t="s">
        <v>41</v>
      </c>
      <c r="D1513">
        <v>1994</v>
      </c>
      <c r="E1513" t="s">
        <v>5309</v>
      </c>
      <c r="F1513">
        <v>6.2</v>
      </c>
      <c r="G1513">
        <v>3400</v>
      </c>
      <c r="H1513" t="s">
        <v>1942</v>
      </c>
      <c r="I1513" t="s">
        <v>2728</v>
      </c>
      <c r="J1513" t="s">
        <v>5351</v>
      </c>
      <c r="K1513" t="s">
        <v>30</v>
      </c>
      <c r="L1513">
        <v>15000000</v>
      </c>
      <c r="M1513">
        <v>1316865</v>
      </c>
      <c r="N1513" t="s">
        <v>61</v>
      </c>
      <c r="O1513">
        <v>108</v>
      </c>
      <c r="P1513" t="str">
        <f>SUBSTITUTE(Table1[[#This Row],[released]],"(United States)", "")</f>
        <v xml:space="preserve">October 21, 1994 </v>
      </c>
    </row>
    <row r="1514" spans="1:16" x14ac:dyDescent="0.25">
      <c r="A1514" t="s">
        <v>5353</v>
      </c>
      <c r="B1514" t="s">
        <v>1311</v>
      </c>
      <c r="C1514" t="s">
        <v>41</v>
      </c>
      <c r="D1514">
        <v>1994</v>
      </c>
      <c r="E1514" t="s">
        <v>4856</v>
      </c>
      <c r="F1514">
        <v>5.4</v>
      </c>
      <c r="G1514">
        <v>3800</v>
      </c>
      <c r="H1514" t="s">
        <v>1060</v>
      </c>
      <c r="I1514" t="s">
        <v>1060</v>
      </c>
      <c r="J1514" t="s">
        <v>97</v>
      </c>
      <c r="K1514" t="s">
        <v>22</v>
      </c>
      <c r="L1514">
        <v>40000000</v>
      </c>
      <c r="M1514">
        <v>1519366</v>
      </c>
      <c r="N1514" t="s">
        <v>23</v>
      </c>
      <c r="O1514">
        <v>122</v>
      </c>
      <c r="P1514" t="str">
        <f>SUBSTITUTE(Table1[[#This Row],[released]],"(United States)", "")</f>
        <v xml:space="preserve">May 6, 1994 </v>
      </c>
    </row>
    <row r="1515" spans="1:16" x14ac:dyDescent="0.25">
      <c r="A1515" t="s">
        <v>5354</v>
      </c>
      <c r="B1515" t="s">
        <v>16</v>
      </c>
      <c r="C1515" t="s">
        <v>104</v>
      </c>
      <c r="D1515">
        <v>1994</v>
      </c>
      <c r="E1515" t="s">
        <v>5173</v>
      </c>
      <c r="F1515">
        <v>5.3</v>
      </c>
      <c r="G1515">
        <v>3100</v>
      </c>
      <c r="H1515" t="s">
        <v>780</v>
      </c>
      <c r="I1515" t="s">
        <v>780</v>
      </c>
      <c r="J1515" t="s">
        <v>4127</v>
      </c>
      <c r="K1515" t="s">
        <v>30</v>
      </c>
      <c r="L1515">
        <v>30000000</v>
      </c>
      <c r="M1515">
        <v>3783003</v>
      </c>
      <c r="N1515" t="s">
        <v>4064</v>
      </c>
      <c r="O1515">
        <v>112</v>
      </c>
      <c r="P1515" t="str">
        <f>SUBSTITUTE(Table1[[#This Row],[released]],"(United States)", "")</f>
        <v xml:space="preserve">March 30, 1994 </v>
      </c>
    </row>
    <row r="1516" spans="1:16" x14ac:dyDescent="0.25">
      <c r="A1516" t="s">
        <v>5357</v>
      </c>
      <c r="B1516" t="s">
        <v>33</v>
      </c>
      <c r="C1516" t="s">
        <v>25</v>
      </c>
      <c r="D1516">
        <v>1994</v>
      </c>
      <c r="E1516" t="s">
        <v>5010</v>
      </c>
      <c r="F1516">
        <v>6</v>
      </c>
      <c r="G1516">
        <v>1100</v>
      </c>
      <c r="H1516" t="s">
        <v>5358</v>
      </c>
      <c r="I1516" t="s">
        <v>5359</v>
      </c>
      <c r="J1516" t="s">
        <v>5360</v>
      </c>
      <c r="K1516" t="s">
        <v>30</v>
      </c>
      <c r="L1516">
        <v>19200000</v>
      </c>
      <c r="M1516">
        <v>3342223</v>
      </c>
      <c r="N1516" t="s">
        <v>1167</v>
      </c>
      <c r="O1516">
        <v>102</v>
      </c>
      <c r="P1516" t="str">
        <f>SUBSTITUTE(Table1[[#This Row],[released]],"(United States)", "")</f>
        <v xml:space="preserve">October 28, 1994 </v>
      </c>
    </row>
    <row r="1517" spans="1:16" x14ac:dyDescent="0.25">
      <c r="A1517" t="s">
        <v>5361</v>
      </c>
      <c r="B1517" t="s">
        <v>33</v>
      </c>
      <c r="C1517" t="s">
        <v>41</v>
      </c>
      <c r="D1517">
        <v>1994</v>
      </c>
      <c r="E1517" t="s">
        <v>5296</v>
      </c>
      <c r="F1517">
        <v>5.6</v>
      </c>
      <c r="G1517">
        <v>1500</v>
      </c>
      <c r="H1517" t="s">
        <v>334</v>
      </c>
      <c r="I1517" t="s">
        <v>1041</v>
      </c>
      <c r="J1517" t="s">
        <v>2016</v>
      </c>
      <c r="K1517" t="s">
        <v>30</v>
      </c>
      <c r="L1517">
        <v>15000000</v>
      </c>
      <c r="M1517">
        <v>70936</v>
      </c>
      <c r="N1517" t="s">
        <v>116</v>
      </c>
      <c r="O1517">
        <v>85</v>
      </c>
      <c r="P1517" t="str">
        <f>SUBSTITUTE(Table1[[#This Row],[released]],"(United States)", "")</f>
        <v xml:space="preserve">September 23, 1994 </v>
      </c>
    </row>
    <row r="1518" spans="1:16" x14ac:dyDescent="0.25">
      <c r="A1518" t="s">
        <v>5362</v>
      </c>
      <c r="B1518" t="s">
        <v>33</v>
      </c>
      <c r="C1518" t="s">
        <v>41</v>
      </c>
      <c r="D1518">
        <v>1994</v>
      </c>
      <c r="E1518" t="s">
        <v>5129</v>
      </c>
      <c r="F1518">
        <v>4.8</v>
      </c>
      <c r="G1518">
        <v>7600</v>
      </c>
      <c r="H1518" t="s">
        <v>2050</v>
      </c>
      <c r="I1518" t="s">
        <v>4410</v>
      </c>
      <c r="J1518" t="s">
        <v>3505</v>
      </c>
      <c r="K1518" t="s">
        <v>30</v>
      </c>
      <c r="L1518">
        <v>30000000</v>
      </c>
      <c r="M1518">
        <v>18869594</v>
      </c>
      <c r="N1518" t="s">
        <v>116</v>
      </c>
      <c r="O1518">
        <v>109</v>
      </c>
      <c r="P1518" t="str">
        <f>SUBSTITUTE(Table1[[#This Row],[released]],"(United States)", "")</f>
        <v xml:space="preserve">June 17, 1994 </v>
      </c>
    </row>
    <row r="1519" spans="1:16" x14ac:dyDescent="0.25">
      <c r="A1519" t="s">
        <v>5366</v>
      </c>
      <c r="B1519" t="s">
        <v>16</v>
      </c>
      <c r="C1519" t="s">
        <v>34</v>
      </c>
      <c r="D1519">
        <v>1994</v>
      </c>
      <c r="E1519" t="s">
        <v>4829</v>
      </c>
      <c r="F1519">
        <v>6.4</v>
      </c>
      <c r="G1519">
        <v>4700</v>
      </c>
      <c r="H1519" t="s">
        <v>1350</v>
      </c>
      <c r="I1519" t="s">
        <v>1350</v>
      </c>
      <c r="J1519" t="s">
        <v>4559</v>
      </c>
      <c r="K1519" t="s">
        <v>30</v>
      </c>
      <c r="L1519">
        <v>20000000</v>
      </c>
      <c r="M1519">
        <v>305070</v>
      </c>
      <c r="N1519" t="s">
        <v>4563</v>
      </c>
      <c r="O1519">
        <v>107</v>
      </c>
      <c r="P1519" t="str">
        <f>SUBSTITUTE(Table1[[#This Row],[released]],"(United States)", "")</f>
        <v xml:space="preserve">September 9, 1994 </v>
      </c>
    </row>
    <row r="1520" spans="1:16" x14ac:dyDescent="0.25">
      <c r="A1520" t="s">
        <v>2309</v>
      </c>
      <c r="B1520" t="s">
        <v>16</v>
      </c>
      <c r="C1520" t="s">
        <v>104</v>
      </c>
      <c r="D1520">
        <v>1995</v>
      </c>
      <c r="E1520" t="s">
        <v>5367</v>
      </c>
      <c r="F1520">
        <v>8.1999999999999993</v>
      </c>
      <c r="G1520">
        <v>596000</v>
      </c>
      <c r="H1520" t="s">
        <v>370</v>
      </c>
      <c r="I1520" t="s">
        <v>370</v>
      </c>
      <c r="J1520" t="s">
        <v>132</v>
      </c>
      <c r="K1520" t="s">
        <v>30</v>
      </c>
      <c r="L1520">
        <v>60000000</v>
      </c>
      <c r="M1520">
        <v>187436818</v>
      </c>
      <c r="N1520" t="s">
        <v>23</v>
      </c>
      <c r="O1520">
        <v>170</v>
      </c>
      <c r="P1520" t="str">
        <f>SUBSTITUTE(Table1[[#This Row],[released]],"(United States)", "")</f>
        <v xml:space="preserve">December 15, 1995 </v>
      </c>
    </row>
    <row r="1521" spans="1:16" x14ac:dyDescent="0.25">
      <c r="A1521" t="s">
        <v>5368</v>
      </c>
      <c r="B1521" t="s">
        <v>1311</v>
      </c>
      <c r="C1521" t="s">
        <v>41</v>
      </c>
      <c r="D1521">
        <v>1995</v>
      </c>
      <c r="E1521" t="s">
        <v>5369</v>
      </c>
      <c r="F1521">
        <v>6.8</v>
      </c>
      <c r="G1521">
        <v>193000</v>
      </c>
      <c r="H1521" t="s">
        <v>651</v>
      </c>
      <c r="I1521" t="s">
        <v>651</v>
      </c>
      <c r="J1521" t="s">
        <v>5370</v>
      </c>
      <c r="K1521" t="s">
        <v>30</v>
      </c>
      <c r="L1521">
        <v>12000000</v>
      </c>
      <c r="M1521">
        <v>56631572</v>
      </c>
      <c r="N1521" t="s">
        <v>44</v>
      </c>
      <c r="O1521">
        <v>97</v>
      </c>
      <c r="P1521" t="str">
        <f>SUBSTITUTE(Table1[[#This Row],[released]],"(United States)", "")</f>
        <v xml:space="preserve">July 19, 1995 </v>
      </c>
    </row>
    <row r="1522" spans="1:16" x14ac:dyDescent="0.25">
      <c r="A1522" t="s">
        <v>5371</v>
      </c>
      <c r="B1522" t="s">
        <v>16</v>
      </c>
      <c r="C1522" t="s">
        <v>104</v>
      </c>
      <c r="D1522">
        <v>1995</v>
      </c>
      <c r="E1522" t="s">
        <v>5372</v>
      </c>
      <c r="F1522">
        <v>8.6</v>
      </c>
      <c r="G1522">
        <v>1500000</v>
      </c>
      <c r="H1522" t="s">
        <v>4225</v>
      </c>
      <c r="I1522" t="s">
        <v>5373</v>
      </c>
      <c r="J1522" t="s">
        <v>3258</v>
      </c>
      <c r="K1522" t="s">
        <v>30</v>
      </c>
      <c r="L1522">
        <v>33000000</v>
      </c>
      <c r="M1522">
        <v>327333559</v>
      </c>
      <c r="N1522" t="s">
        <v>5374</v>
      </c>
      <c r="O1522">
        <v>127</v>
      </c>
      <c r="P1522" t="str">
        <f>SUBSTITUTE(Table1[[#This Row],[released]],"(United States)", "")</f>
        <v xml:space="preserve">September 22, 1995 </v>
      </c>
    </row>
    <row r="1523" spans="1:16" x14ac:dyDescent="0.25">
      <c r="A1523" t="s">
        <v>5375</v>
      </c>
      <c r="B1523" t="s">
        <v>16</v>
      </c>
      <c r="C1523" t="s">
        <v>63</v>
      </c>
      <c r="D1523">
        <v>1995</v>
      </c>
      <c r="E1523" t="s">
        <v>5376</v>
      </c>
      <c r="F1523">
        <v>8.3000000000000007</v>
      </c>
      <c r="G1523">
        <v>978000</v>
      </c>
      <c r="H1523" t="s">
        <v>353</v>
      </c>
      <c r="I1523" t="s">
        <v>5377</v>
      </c>
      <c r="J1523" t="s">
        <v>353</v>
      </c>
      <c r="K1523" t="s">
        <v>30</v>
      </c>
      <c r="L1523">
        <v>72000000</v>
      </c>
      <c r="M1523">
        <v>213216216</v>
      </c>
      <c r="N1523" t="s">
        <v>4779</v>
      </c>
      <c r="O1523">
        <v>178</v>
      </c>
      <c r="P1523" t="str">
        <f>SUBSTITUTE(Table1[[#This Row],[released]],"(United States)", "")</f>
        <v xml:space="preserve">May 24, 1995 </v>
      </c>
    </row>
    <row r="1524" spans="1:16" x14ac:dyDescent="0.25">
      <c r="A1524" t="s">
        <v>5378</v>
      </c>
      <c r="B1524" t="s">
        <v>33</v>
      </c>
      <c r="C1524" t="s">
        <v>25</v>
      </c>
      <c r="D1524">
        <v>1995</v>
      </c>
      <c r="E1524" t="s">
        <v>5379</v>
      </c>
      <c r="F1524">
        <v>7.6</v>
      </c>
      <c r="G1524">
        <v>277000</v>
      </c>
      <c r="H1524" t="s">
        <v>786</v>
      </c>
      <c r="I1524" t="s">
        <v>5380</v>
      </c>
      <c r="J1524" t="s">
        <v>1400</v>
      </c>
      <c r="K1524" t="s">
        <v>30</v>
      </c>
      <c r="L1524">
        <v>52000000</v>
      </c>
      <c r="M1524">
        <v>355237933</v>
      </c>
      <c r="N1524" t="s">
        <v>61</v>
      </c>
      <c r="O1524">
        <v>140</v>
      </c>
      <c r="P1524" t="str">
        <f>SUBSTITUTE(Table1[[#This Row],[released]],"(United States)", "")</f>
        <v xml:space="preserve">June 30, 1995 </v>
      </c>
    </row>
    <row r="1525" spans="1:16" x14ac:dyDescent="0.25">
      <c r="A1525" t="s">
        <v>5381</v>
      </c>
      <c r="B1525" t="s">
        <v>16</v>
      </c>
      <c r="C1525" t="s">
        <v>104</v>
      </c>
      <c r="D1525">
        <v>1995</v>
      </c>
      <c r="E1525" t="s">
        <v>5382</v>
      </c>
      <c r="F1525">
        <v>8.5</v>
      </c>
      <c r="G1525">
        <v>1000000</v>
      </c>
      <c r="H1525" t="s">
        <v>5383</v>
      </c>
      <c r="I1525" t="s">
        <v>5384</v>
      </c>
      <c r="J1525" t="s">
        <v>5326</v>
      </c>
      <c r="K1525" t="s">
        <v>30</v>
      </c>
      <c r="L1525">
        <v>6000000</v>
      </c>
      <c r="M1525">
        <v>23341568</v>
      </c>
      <c r="N1525" t="s">
        <v>193</v>
      </c>
      <c r="O1525">
        <v>106</v>
      </c>
      <c r="P1525" t="str">
        <f>SUBSTITUTE(Table1[[#This Row],[released]],"(United States)", "")</f>
        <v xml:space="preserve">August 16, 1995 </v>
      </c>
    </row>
    <row r="1526" spans="1:16" x14ac:dyDescent="0.25">
      <c r="A1526" t="s">
        <v>5385</v>
      </c>
      <c r="B1526" t="s">
        <v>33</v>
      </c>
      <c r="C1526" t="s">
        <v>25</v>
      </c>
      <c r="D1526">
        <v>1995</v>
      </c>
      <c r="E1526" t="s">
        <v>5367</v>
      </c>
      <c r="F1526">
        <v>7</v>
      </c>
      <c r="G1526">
        <v>318000</v>
      </c>
      <c r="H1526" t="s">
        <v>3154</v>
      </c>
      <c r="I1526" t="s">
        <v>5386</v>
      </c>
      <c r="J1526" t="s">
        <v>97</v>
      </c>
      <c r="K1526" t="s">
        <v>30</v>
      </c>
      <c r="L1526">
        <v>65000000</v>
      </c>
      <c r="M1526">
        <v>262821940</v>
      </c>
      <c r="N1526" t="s">
        <v>1409</v>
      </c>
      <c r="O1526">
        <v>104</v>
      </c>
      <c r="P1526" t="str">
        <f>SUBSTITUTE(Table1[[#This Row],[released]],"(United States)", "")</f>
        <v xml:space="preserve">December 15, 1995 </v>
      </c>
    </row>
    <row r="1527" spans="1:16" x14ac:dyDescent="0.25">
      <c r="A1527" t="s">
        <v>5387</v>
      </c>
      <c r="B1527" t="s">
        <v>16</v>
      </c>
      <c r="C1527" t="s">
        <v>104</v>
      </c>
      <c r="D1527">
        <v>1995</v>
      </c>
      <c r="E1527" t="s">
        <v>5388</v>
      </c>
      <c r="F1527">
        <v>8.1999999999999993</v>
      </c>
      <c r="G1527">
        <v>480000</v>
      </c>
      <c r="H1527" t="s">
        <v>65</v>
      </c>
      <c r="I1527" t="s">
        <v>3494</v>
      </c>
      <c r="J1527" t="s">
        <v>67</v>
      </c>
      <c r="K1527" t="s">
        <v>30</v>
      </c>
      <c r="L1527">
        <v>52000000</v>
      </c>
      <c r="M1527">
        <v>116112375</v>
      </c>
      <c r="N1527" t="s">
        <v>61</v>
      </c>
      <c r="O1527">
        <v>178</v>
      </c>
      <c r="P1527" t="str">
        <f>SUBSTITUTE(Table1[[#This Row],[released]],"(United States)", "")</f>
        <v xml:space="preserve">November 22, 1995 </v>
      </c>
    </row>
    <row r="1528" spans="1:16" x14ac:dyDescent="0.25">
      <c r="A1528" t="s">
        <v>5389</v>
      </c>
      <c r="B1528" t="s">
        <v>1311</v>
      </c>
      <c r="C1528" t="s">
        <v>34</v>
      </c>
      <c r="D1528">
        <v>1995</v>
      </c>
      <c r="E1528" t="s">
        <v>5390</v>
      </c>
      <c r="F1528">
        <v>5.2</v>
      </c>
      <c r="G1528">
        <v>43000</v>
      </c>
      <c r="H1528" t="s">
        <v>3559</v>
      </c>
      <c r="I1528" t="s">
        <v>527</v>
      </c>
      <c r="J1528" t="s">
        <v>5391</v>
      </c>
      <c r="K1528" t="s">
        <v>30</v>
      </c>
      <c r="L1528">
        <v>50000000</v>
      </c>
      <c r="M1528">
        <v>152022101</v>
      </c>
      <c r="N1528" t="s">
        <v>44</v>
      </c>
      <c r="O1528">
        <v>109</v>
      </c>
      <c r="P1528" t="str">
        <f>SUBSTITUTE(Table1[[#This Row],[released]],"(United States)", "")</f>
        <v xml:space="preserve">June 9, 1995 </v>
      </c>
    </row>
    <row r="1529" spans="1:16" x14ac:dyDescent="0.25">
      <c r="A1529" t="s">
        <v>5392</v>
      </c>
      <c r="B1529" t="s">
        <v>1311</v>
      </c>
      <c r="C1529" t="s">
        <v>34</v>
      </c>
      <c r="D1529">
        <v>1995</v>
      </c>
      <c r="E1529" t="s">
        <v>5393</v>
      </c>
      <c r="F1529">
        <v>5.4</v>
      </c>
      <c r="G1529">
        <v>239000</v>
      </c>
      <c r="H1529" t="s">
        <v>560</v>
      </c>
      <c r="I1529" t="s">
        <v>3134</v>
      </c>
      <c r="J1529" t="s">
        <v>1384</v>
      </c>
      <c r="K1529" t="s">
        <v>30</v>
      </c>
      <c r="L1529">
        <v>100000000</v>
      </c>
      <c r="M1529">
        <v>336567158</v>
      </c>
      <c r="N1529" t="s">
        <v>23</v>
      </c>
      <c r="O1529">
        <v>121</v>
      </c>
      <c r="P1529" t="str">
        <f>SUBSTITUTE(Table1[[#This Row],[released]],"(United States)", "")</f>
        <v xml:space="preserve">June 16, 1995 </v>
      </c>
    </row>
    <row r="1530" spans="1:16" x14ac:dyDescent="0.25">
      <c r="A1530" t="s">
        <v>5394</v>
      </c>
      <c r="B1530" t="s">
        <v>327</v>
      </c>
      <c r="C1530" t="s">
        <v>17</v>
      </c>
      <c r="D1530">
        <v>1995</v>
      </c>
      <c r="E1530" t="s">
        <v>5395</v>
      </c>
      <c r="F1530">
        <v>7.1</v>
      </c>
      <c r="G1530">
        <v>75000</v>
      </c>
      <c r="H1530" t="s">
        <v>5396</v>
      </c>
      <c r="I1530" t="s">
        <v>5397</v>
      </c>
      <c r="J1530" t="s">
        <v>5398</v>
      </c>
      <c r="K1530" t="s">
        <v>30</v>
      </c>
      <c r="L1530">
        <v>1500000</v>
      </c>
      <c r="M1530">
        <v>7412216</v>
      </c>
      <c r="N1530" t="s">
        <v>5399</v>
      </c>
      <c r="O1530">
        <v>91</v>
      </c>
      <c r="P1530" t="str">
        <f>SUBSTITUTE(Table1[[#This Row],[released]],"(United States)", "")</f>
        <v xml:space="preserve">September 1, 1995 </v>
      </c>
    </row>
    <row r="1531" spans="1:16" x14ac:dyDescent="0.25">
      <c r="A1531" t="s">
        <v>5400</v>
      </c>
      <c r="B1531" t="s">
        <v>256</v>
      </c>
      <c r="C1531" t="s">
        <v>275</v>
      </c>
      <c r="D1531">
        <v>1995</v>
      </c>
      <c r="E1531" t="s">
        <v>5388</v>
      </c>
      <c r="F1531">
        <v>8.3000000000000007</v>
      </c>
      <c r="G1531">
        <v>913000</v>
      </c>
      <c r="H1531" t="s">
        <v>5401</v>
      </c>
      <c r="I1531" t="s">
        <v>5401</v>
      </c>
      <c r="J1531" t="s">
        <v>1400</v>
      </c>
      <c r="K1531" t="s">
        <v>30</v>
      </c>
      <c r="L1531">
        <v>30000000</v>
      </c>
      <c r="M1531">
        <v>394436586</v>
      </c>
      <c r="N1531" t="s">
        <v>1167</v>
      </c>
      <c r="O1531">
        <v>81</v>
      </c>
      <c r="P1531" t="str">
        <f>SUBSTITUTE(Table1[[#This Row],[released]],"(United States)", "")</f>
        <v xml:space="preserve">November 22, 1995 </v>
      </c>
    </row>
    <row r="1532" spans="1:16" x14ac:dyDescent="0.25">
      <c r="A1532" t="s">
        <v>5402</v>
      </c>
      <c r="B1532" t="s">
        <v>16</v>
      </c>
      <c r="C1532" t="s">
        <v>34</v>
      </c>
      <c r="D1532">
        <v>1995</v>
      </c>
      <c r="E1532" t="s">
        <v>4893</v>
      </c>
      <c r="F1532">
        <v>7.2</v>
      </c>
      <c r="G1532">
        <v>175000</v>
      </c>
      <c r="H1532" t="s">
        <v>4304</v>
      </c>
      <c r="I1532" t="s">
        <v>4304</v>
      </c>
      <c r="J1532" t="s">
        <v>5204</v>
      </c>
      <c r="K1532" t="s">
        <v>30</v>
      </c>
      <c r="L1532">
        <v>7000000</v>
      </c>
      <c r="M1532">
        <v>25405445</v>
      </c>
      <c r="N1532" t="s">
        <v>31</v>
      </c>
      <c r="O1532">
        <v>104</v>
      </c>
      <c r="P1532" t="str">
        <f>SUBSTITUTE(Table1[[#This Row],[released]],"(United States)", "")</f>
        <v xml:space="preserve">August 25, 1995 </v>
      </c>
    </row>
    <row r="1533" spans="1:16" x14ac:dyDescent="0.25">
      <c r="A1533" t="s">
        <v>5403</v>
      </c>
      <c r="B1533" t="s">
        <v>16</v>
      </c>
      <c r="C1533" t="s">
        <v>34</v>
      </c>
      <c r="D1533">
        <v>1995</v>
      </c>
      <c r="E1533" t="s">
        <v>5301</v>
      </c>
      <c r="F1533">
        <v>7.6</v>
      </c>
      <c r="G1533">
        <v>370000</v>
      </c>
      <c r="H1533" t="s">
        <v>1921</v>
      </c>
      <c r="I1533" t="s">
        <v>5386</v>
      </c>
      <c r="J1533" t="s">
        <v>2706</v>
      </c>
      <c r="K1533" t="s">
        <v>30</v>
      </c>
      <c r="L1533">
        <v>90000000</v>
      </c>
      <c r="M1533">
        <v>366101666</v>
      </c>
      <c r="N1533" t="s">
        <v>5113</v>
      </c>
      <c r="O1533">
        <v>128</v>
      </c>
      <c r="P1533" t="str">
        <f>SUBSTITUTE(Table1[[#This Row],[released]],"(United States)", "")</f>
        <v xml:space="preserve">May 19, 1995 </v>
      </c>
    </row>
    <row r="1534" spans="1:16" x14ac:dyDescent="0.25">
      <c r="A1534" t="s">
        <v>5404</v>
      </c>
      <c r="B1534" t="s">
        <v>1311</v>
      </c>
      <c r="C1534" t="s">
        <v>34</v>
      </c>
      <c r="D1534">
        <v>1995</v>
      </c>
      <c r="E1534" t="s">
        <v>5405</v>
      </c>
      <c r="F1534">
        <v>5.8</v>
      </c>
      <c r="G1534">
        <v>112000</v>
      </c>
      <c r="H1534" t="s">
        <v>5406</v>
      </c>
      <c r="I1534" t="s">
        <v>5407</v>
      </c>
      <c r="J1534" t="s">
        <v>1508</v>
      </c>
      <c r="K1534" t="s">
        <v>30</v>
      </c>
      <c r="L1534">
        <v>18000000</v>
      </c>
      <c r="M1534">
        <v>122195920</v>
      </c>
      <c r="N1534" t="s">
        <v>1338</v>
      </c>
      <c r="O1534">
        <v>101</v>
      </c>
      <c r="P1534" t="str">
        <f>SUBSTITUTE(Table1[[#This Row],[released]],"(United States)", "")</f>
        <v xml:space="preserve">August 18, 1995 </v>
      </c>
    </row>
    <row r="1535" spans="1:16" x14ac:dyDescent="0.25">
      <c r="A1535" t="s">
        <v>5408</v>
      </c>
      <c r="B1535" t="s">
        <v>16</v>
      </c>
      <c r="C1535" t="s">
        <v>41</v>
      </c>
      <c r="D1535">
        <v>1995</v>
      </c>
      <c r="E1535" t="s">
        <v>5409</v>
      </c>
      <c r="F1535">
        <v>7.1</v>
      </c>
      <c r="G1535">
        <v>118000</v>
      </c>
      <c r="H1535" t="s">
        <v>5057</v>
      </c>
      <c r="I1535" t="s">
        <v>5057</v>
      </c>
      <c r="J1535" t="s">
        <v>5410</v>
      </c>
      <c r="K1535" t="s">
        <v>30</v>
      </c>
      <c r="L1535">
        <v>8000000</v>
      </c>
      <c r="M1535">
        <v>2122561</v>
      </c>
      <c r="N1535" t="s">
        <v>4583</v>
      </c>
      <c r="O1535">
        <v>94</v>
      </c>
      <c r="P1535" t="str">
        <f>SUBSTITUTE(Table1[[#This Row],[released]],"(United States)", "")</f>
        <v xml:space="preserve">October 20, 1995 </v>
      </c>
    </row>
    <row r="1536" spans="1:16" x14ac:dyDescent="0.25">
      <c r="A1536" t="s">
        <v>5411</v>
      </c>
      <c r="B1536" t="s">
        <v>16</v>
      </c>
      <c r="C1536" t="s">
        <v>3034</v>
      </c>
      <c r="D1536">
        <v>1995</v>
      </c>
      <c r="E1536" t="s">
        <v>5412</v>
      </c>
      <c r="F1536">
        <v>8</v>
      </c>
      <c r="G1536">
        <v>589000</v>
      </c>
      <c r="H1536" t="s">
        <v>380</v>
      </c>
      <c r="I1536" t="s">
        <v>5413</v>
      </c>
      <c r="J1536" t="s">
        <v>2706</v>
      </c>
      <c r="K1536" t="s">
        <v>30</v>
      </c>
      <c r="L1536">
        <v>29000001</v>
      </c>
      <c r="M1536">
        <v>168839459</v>
      </c>
      <c r="N1536" t="s">
        <v>61</v>
      </c>
      <c r="O1536">
        <v>129</v>
      </c>
      <c r="P1536" t="str">
        <f>SUBSTITUTE(Table1[[#This Row],[released]],"(United States)", "")</f>
        <v xml:space="preserve">January 5, 1996 </v>
      </c>
    </row>
    <row r="1537" spans="1:16" x14ac:dyDescent="0.25">
      <c r="A1537" t="s">
        <v>5414</v>
      </c>
      <c r="B1537" t="s">
        <v>16</v>
      </c>
      <c r="C1537" t="s">
        <v>17</v>
      </c>
      <c r="D1537">
        <v>1995</v>
      </c>
      <c r="E1537" t="s">
        <v>5415</v>
      </c>
      <c r="F1537">
        <v>7.5</v>
      </c>
      <c r="G1537">
        <v>117000</v>
      </c>
      <c r="H1537" t="s">
        <v>3071</v>
      </c>
      <c r="I1537" t="s">
        <v>5416</v>
      </c>
      <c r="J1537" t="s">
        <v>1024</v>
      </c>
      <c r="K1537" t="s">
        <v>30</v>
      </c>
      <c r="L1537">
        <v>3600000</v>
      </c>
      <c r="M1537">
        <v>32029928</v>
      </c>
      <c r="N1537" t="s">
        <v>5417</v>
      </c>
      <c r="O1537">
        <v>111</v>
      </c>
      <c r="P1537" t="str">
        <f>SUBSTITUTE(Table1[[#This Row],[released]],"(United States)", "")</f>
        <v xml:space="preserve">February 9, 1996 </v>
      </c>
    </row>
    <row r="1538" spans="1:16" x14ac:dyDescent="0.25">
      <c r="A1538" t="s">
        <v>5418</v>
      </c>
      <c r="B1538" t="s">
        <v>327</v>
      </c>
      <c r="C1538" t="s">
        <v>17</v>
      </c>
      <c r="D1538">
        <v>1995</v>
      </c>
      <c r="E1538" t="s">
        <v>5372</v>
      </c>
      <c r="F1538">
        <v>4.9000000000000004</v>
      </c>
      <c r="G1538">
        <v>64000</v>
      </c>
      <c r="H1538" t="s">
        <v>1751</v>
      </c>
      <c r="I1538" t="s">
        <v>1822</v>
      </c>
      <c r="J1538" t="s">
        <v>5419</v>
      </c>
      <c r="K1538" t="s">
        <v>300</v>
      </c>
      <c r="L1538">
        <v>45000000</v>
      </c>
      <c r="M1538">
        <v>20358624</v>
      </c>
      <c r="N1538" t="s">
        <v>2575</v>
      </c>
      <c r="O1538">
        <v>128</v>
      </c>
      <c r="P1538" t="str">
        <f>SUBSTITUTE(Table1[[#This Row],[released]],"(United States)", "")</f>
        <v xml:space="preserve">September 22, 1995 </v>
      </c>
    </row>
    <row r="1539" spans="1:16" x14ac:dyDescent="0.25">
      <c r="A1539" t="s">
        <v>5420</v>
      </c>
      <c r="B1539" t="s">
        <v>16</v>
      </c>
      <c r="C1539" t="s">
        <v>17</v>
      </c>
      <c r="D1539">
        <v>1995</v>
      </c>
      <c r="E1539" t="s">
        <v>5187</v>
      </c>
      <c r="F1539">
        <v>8.1</v>
      </c>
      <c r="G1539">
        <v>282000</v>
      </c>
      <c r="H1539" t="s">
        <v>3584</v>
      </c>
      <c r="I1539" t="s">
        <v>3584</v>
      </c>
      <c r="J1539" t="s">
        <v>1749</v>
      </c>
      <c r="K1539" t="s">
        <v>30</v>
      </c>
      <c r="L1539">
        <v>2500000</v>
      </c>
      <c r="M1539">
        <v>5987386</v>
      </c>
      <c r="N1539" t="s">
        <v>3163</v>
      </c>
      <c r="O1539">
        <v>101</v>
      </c>
      <c r="P1539" t="str">
        <f>SUBSTITUTE(Table1[[#This Row],[released]],"(United States)", "")</f>
        <v xml:space="preserve">January 27, 1995 </v>
      </c>
    </row>
    <row r="1540" spans="1:16" x14ac:dyDescent="0.25">
      <c r="A1540" t="s">
        <v>5421</v>
      </c>
      <c r="B1540" t="s">
        <v>16</v>
      </c>
      <c r="C1540" t="s">
        <v>41</v>
      </c>
      <c r="D1540">
        <v>1995</v>
      </c>
      <c r="E1540" t="s">
        <v>5422</v>
      </c>
      <c r="F1540">
        <v>7.3</v>
      </c>
      <c r="G1540">
        <v>103000</v>
      </c>
      <c r="H1540" t="s">
        <v>5423</v>
      </c>
      <c r="I1540" t="s">
        <v>5424</v>
      </c>
      <c r="J1540" t="s">
        <v>5424</v>
      </c>
      <c r="K1540" t="s">
        <v>30</v>
      </c>
      <c r="L1540">
        <v>3500000</v>
      </c>
      <c r="M1540">
        <v>28215918</v>
      </c>
      <c r="N1540" t="s">
        <v>1338</v>
      </c>
      <c r="O1540">
        <v>91</v>
      </c>
      <c r="P1540" t="str">
        <f>SUBSTITUTE(Table1[[#This Row],[released]],"(United States)", "")</f>
        <v xml:space="preserve">April 26, 1995 </v>
      </c>
    </row>
    <row r="1541" spans="1:16" x14ac:dyDescent="0.25">
      <c r="A1541" t="s">
        <v>5425</v>
      </c>
      <c r="B1541" t="s">
        <v>33</v>
      </c>
      <c r="C1541" t="s">
        <v>17</v>
      </c>
      <c r="D1541">
        <v>1995</v>
      </c>
      <c r="E1541" t="s">
        <v>5426</v>
      </c>
      <c r="F1541">
        <v>7.7</v>
      </c>
      <c r="G1541">
        <v>106000</v>
      </c>
      <c r="H1541" t="s">
        <v>4923</v>
      </c>
      <c r="I1541" t="s">
        <v>4811</v>
      </c>
      <c r="J1541" t="s">
        <v>5427</v>
      </c>
      <c r="K1541" t="s">
        <v>30</v>
      </c>
      <c r="L1541">
        <v>16000000</v>
      </c>
      <c r="M1541">
        <v>134582776</v>
      </c>
      <c r="N1541" t="s">
        <v>31</v>
      </c>
      <c r="O1541">
        <v>136</v>
      </c>
      <c r="P1541" t="str">
        <f>SUBSTITUTE(Table1[[#This Row],[released]],"(United States)", "")</f>
        <v xml:space="preserve">January 26, 1996 </v>
      </c>
    </row>
    <row r="1542" spans="1:16" x14ac:dyDescent="0.25">
      <c r="A1542" t="s">
        <v>5428</v>
      </c>
      <c r="B1542" t="s">
        <v>1311</v>
      </c>
      <c r="C1542" t="s">
        <v>34</v>
      </c>
      <c r="D1542">
        <v>1995</v>
      </c>
      <c r="E1542" t="s">
        <v>5429</v>
      </c>
      <c r="F1542">
        <v>6.2</v>
      </c>
      <c r="G1542">
        <v>186000</v>
      </c>
      <c r="H1542" t="s">
        <v>1350</v>
      </c>
      <c r="I1542" t="s">
        <v>5430</v>
      </c>
      <c r="J1542" t="s">
        <v>1884</v>
      </c>
      <c r="K1542" t="s">
        <v>30</v>
      </c>
      <c r="L1542">
        <v>175000000</v>
      </c>
      <c r="M1542">
        <v>264218220</v>
      </c>
      <c r="N1542" t="s">
        <v>61</v>
      </c>
      <c r="O1542">
        <v>135</v>
      </c>
      <c r="P1542" t="str">
        <f>SUBSTITUTE(Table1[[#This Row],[released]],"(United States)", "")</f>
        <v xml:space="preserve">July 28, 1995 </v>
      </c>
    </row>
    <row r="1543" spans="1:16" x14ac:dyDescent="0.25">
      <c r="A1543" t="s">
        <v>5431</v>
      </c>
      <c r="B1543" t="s">
        <v>16</v>
      </c>
      <c r="C1543" t="s">
        <v>63</v>
      </c>
      <c r="D1543">
        <v>1995</v>
      </c>
      <c r="E1543" t="s">
        <v>5324</v>
      </c>
      <c r="F1543">
        <v>7.3</v>
      </c>
      <c r="G1543">
        <v>105000</v>
      </c>
      <c r="H1543" t="s">
        <v>5432</v>
      </c>
      <c r="I1543" t="s">
        <v>5433</v>
      </c>
      <c r="J1543" t="s">
        <v>5434</v>
      </c>
      <c r="K1543" t="s">
        <v>30</v>
      </c>
      <c r="L1543">
        <v>2000000</v>
      </c>
      <c r="M1543">
        <v>2402438</v>
      </c>
      <c r="N1543" t="s">
        <v>1338</v>
      </c>
      <c r="O1543">
        <v>102</v>
      </c>
      <c r="P1543" t="str">
        <f>SUBSTITUTE(Table1[[#This Row],[released]],"(United States)", "")</f>
        <v xml:space="preserve">April 21, 1995 </v>
      </c>
    </row>
    <row r="1544" spans="1:16" x14ac:dyDescent="0.25">
      <c r="A1544" t="s">
        <v>1062</v>
      </c>
      <c r="B1544" t="s">
        <v>16</v>
      </c>
      <c r="C1544" t="s">
        <v>34</v>
      </c>
      <c r="D1544">
        <v>1995</v>
      </c>
      <c r="E1544" t="s">
        <v>4908</v>
      </c>
      <c r="F1544">
        <v>6.9</v>
      </c>
      <c r="G1544">
        <v>247000</v>
      </c>
      <c r="H1544" t="s">
        <v>5435</v>
      </c>
      <c r="I1544" t="s">
        <v>2247</v>
      </c>
      <c r="J1544" t="s">
        <v>4817</v>
      </c>
      <c r="K1544" t="s">
        <v>30</v>
      </c>
      <c r="L1544">
        <v>19000000</v>
      </c>
      <c r="M1544">
        <v>141407024</v>
      </c>
      <c r="N1544" t="s">
        <v>1596</v>
      </c>
      <c r="O1544">
        <v>119</v>
      </c>
      <c r="P1544" t="str">
        <f>SUBSTITUTE(Table1[[#This Row],[released]],"(United States)", "")</f>
        <v xml:space="preserve">April 7, 1995 </v>
      </c>
    </row>
    <row r="1545" spans="1:16" x14ac:dyDescent="0.25">
      <c r="A1545" t="s">
        <v>5436</v>
      </c>
      <c r="B1545" t="s">
        <v>1311</v>
      </c>
      <c r="C1545" t="s">
        <v>41</v>
      </c>
      <c r="D1545">
        <v>1995</v>
      </c>
      <c r="E1545" t="s">
        <v>5153</v>
      </c>
      <c r="F1545">
        <v>6.4</v>
      </c>
      <c r="G1545">
        <v>135000</v>
      </c>
      <c r="H1545" t="s">
        <v>4536</v>
      </c>
      <c r="I1545" t="s">
        <v>5437</v>
      </c>
      <c r="J1545" t="s">
        <v>5438</v>
      </c>
      <c r="K1545" t="s">
        <v>30</v>
      </c>
      <c r="L1545">
        <v>10000000</v>
      </c>
      <c r="M1545">
        <v>26488734</v>
      </c>
      <c r="N1545" t="s">
        <v>61</v>
      </c>
      <c r="O1545">
        <v>89</v>
      </c>
      <c r="P1545" t="str">
        <f>SUBSTITUTE(Table1[[#This Row],[released]],"(United States)", "")</f>
        <v xml:space="preserve">February 10, 1995 </v>
      </c>
    </row>
    <row r="1546" spans="1:16" x14ac:dyDescent="0.25">
      <c r="A1546" t="s">
        <v>5439</v>
      </c>
      <c r="B1546" t="s">
        <v>33</v>
      </c>
      <c r="C1546" t="s">
        <v>34</v>
      </c>
      <c r="D1546">
        <v>1995</v>
      </c>
      <c r="E1546" t="s">
        <v>5379</v>
      </c>
      <c r="F1546">
        <v>5.2</v>
      </c>
      <c r="G1546">
        <v>26000</v>
      </c>
      <c r="H1546" t="s">
        <v>5440</v>
      </c>
      <c r="I1546" t="s">
        <v>5441</v>
      </c>
      <c r="J1546" t="s">
        <v>5442</v>
      </c>
      <c r="K1546" t="s">
        <v>30</v>
      </c>
      <c r="L1546">
        <v>20000000</v>
      </c>
      <c r="M1546">
        <v>66433194</v>
      </c>
      <c r="N1546" t="s">
        <v>163</v>
      </c>
      <c r="O1546">
        <v>95</v>
      </c>
      <c r="P1546" t="str">
        <f>SUBSTITUTE(Table1[[#This Row],[released]],"(United States)", "")</f>
        <v xml:space="preserve">June 30, 1995 </v>
      </c>
    </row>
    <row r="1547" spans="1:16" x14ac:dyDescent="0.25">
      <c r="A1547" t="s">
        <v>5443</v>
      </c>
      <c r="B1547" t="s">
        <v>1311</v>
      </c>
      <c r="C1547" t="s">
        <v>34</v>
      </c>
      <c r="D1547">
        <v>1995</v>
      </c>
      <c r="E1547" t="s">
        <v>5444</v>
      </c>
      <c r="F1547">
        <v>7.2</v>
      </c>
      <c r="G1547">
        <v>243000</v>
      </c>
      <c r="H1547" t="s">
        <v>3101</v>
      </c>
      <c r="I1547" t="s">
        <v>5445</v>
      </c>
      <c r="J1547" t="s">
        <v>2952</v>
      </c>
      <c r="K1547" t="s">
        <v>22</v>
      </c>
      <c r="L1547">
        <v>60000000</v>
      </c>
      <c r="M1547">
        <v>352194034</v>
      </c>
      <c r="N1547" t="s">
        <v>395</v>
      </c>
      <c r="O1547">
        <v>130</v>
      </c>
      <c r="P1547" t="str">
        <f>SUBSTITUTE(Table1[[#This Row],[released]],"(United States)", "")</f>
        <v xml:space="preserve">November 17, 1995 </v>
      </c>
    </row>
    <row r="1548" spans="1:16" x14ac:dyDescent="0.25">
      <c r="A1548" t="s">
        <v>5446</v>
      </c>
      <c r="B1548" t="s">
        <v>16</v>
      </c>
      <c r="C1548" t="s">
        <v>34</v>
      </c>
      <c r="D1548">
        <v>1995</v>
      </c>
      <c r="E1548" t="s">
        <v>5447</v>
      </c>
      <c r="F1548">
        <v>5.8</v>
      </c>
      <c r="G1548">
        <v>76000</v>
      </c>
      <c r="H1548" t="s">
        <v>1431</v>
      </c>
      <c r="I1548" t="s">
        <v>1782</v>
      </c>
      <c r="J1548" t="s">
        <v>5448</v>
      </c>
      <c r="K1548" t="s">
        <v>30</v>
      </c>
      <c r="L1548">
        <v>35000000</v>
      </c>
      <c r="M1548">
        <v>113374103</v>
      </c>
      <c r="N1548" t="s">
        <v>116</v>
      </c>
      <c r="O1548">
        <v>108</v>
      </c>
      <c r="P1548" t="str">
        <f>SUBSTITUTE(Table1[[#This Row],[released]],"(United States)", "")</f>
        <v xml:space="preserve">July 7, 1995 </v>
      </c>
    </row>
    <row r="1549" spans="1:16" x14ac:dyDescent="0.25">
      <c r="A1549" t="s">
        <v>5449</v>
      </c>
      <c r="B1549" t="s">
        <v>16</v>
      </c>
      <c r="C1549" t="s">
        <v>34</v>
      </c>
      <c r="D1549">
        <v>1995</v>
      </c>
      <c r="E1549" t="s">
        <v>5450</v>
      </c>
      <c r="F1549">
        <v>6.6</v>
      </c>
      <c r="G1549">
        <v>123000</v>
      </c>
      <c r="H1549" t="s">
        <v>355</v>
      </c>
      <c r="I1549" t="s">
        <v>5451</v>
      </c>
      <c r="J1549" t="s">
        <v>711</v>
      </c>
      <c r="K1549" t="s">
        <v>30</v>
      </c>
      <c r="L1549">
        <v>50000000</v>
      </c>
      <c r="M1549">
        <v>189859560</v>
      </c>
      <c r="N1549" t="s">
        <v>23</v>
      </c>
      <c r="O1549">
        <v>127</v>
      </c>
      <c r="P1549" t="str">
        <f>SUBSTITUTE(Table1[[#This Row],[released]],"(United States)", "")</f>
        <v xml:space="preserve">March 10, 1995 </v>
      </c>
    </row>
    <row r="1550" spans="1:16" x14ac:dyDescent="0.25">
      <c r="A1550" t="s">
        <v>5452</v>
      </c>
      <c r="B1550" t="s">
        <v>16</v>
      </c>
      <c r="C1550" t="s">
        <v>41</v>
      </c>
      <c r="D1550">
        <v>1995</v>
      </c>
      <c r="E1550" t="s">
        <v>5453</v>
      </c>
      <c r="F1550">
        <v>6.8</v>
      </c>
      <c r="G1550">
        <v>100000</v>
      </c>
      <c r="H1550" t="s">
        <v>413</v>
      </c>
      <c r="I1550" t="s">
        <v>4498</v>
      </c>
      <c r="J1550" t="s">
        <v>3790</v>
      </c>
      <c r="K1550" t="s">
        <v>30</v>
      </c>
      <c r="L1550">
        <v>4000000</v>
      </c>
      <c r="M1550">
        <v>4257354</v>
      </c>
      <c r="N1550" t="s">
        <v>2334</v>
      </c>
      <c r="O1550">
        <v>98</v>
      </c>
      <c r="P1550" t="str">
        <f>SUBSTITUTE(Table1[[#This Row],[released]],"(United States)", "")</f>
        <v xml:space="preserve">December 25, 1995 </v>
      </c>
    </row>
    <row r="1551" spans="1:16" x14ac:dyDescent="0.25">
      <c r="A1551" t="s">
        <v>5454</v>
      </c>
      <c r="B1551" t="s">
        <v>16</v>
      </c>
      <c r="C1551" t="s">
        <v>34</v>
      </c>
      <c r="D1551">
        <v>1995</v>
      </c>
      <c r="E1551" t="s">
        <v>5153</v>
      </c>
      <c r="F1551">
        <v>6.4</v>
      </c>
      <c r="G1551">
        <v>88000</v>
      </c>
      <c r="H1551" t="s">
        <v>329</v>
      </c>
      <c r="I1551" t="s">
        <v>4092</v>
      </c>
      <c r="J1551" t="s">
        <v>4137</v>
      </c>
      <c r="K1551" t="s">
        <v>30</v>
      </c>
      <c r="L1551">
        <v>32000000</v>
      </c>
      <c r="M1551">
        <v>18636537</v>
      </c>
      <c r="N1551" t="s">
        <v>1409</v>
      </c>
      <c r="O1551">
        <v>107</v>
      </c>
      <c r="P1551" t="str">
        <f>SUBSTITUTE(Table1[[#This Row],[released]],"(United States)", "")</f>
        <v xml:space="preserve">February 10, 1995 </v>
      </c>
    </row>
    <row r="1552" spans="1:16" x14ac:dyDescent="0.25">
      <c r="A1552" t="s">
        <v>5455</v>
      </c>
      <c r="B1552" t="s">
        <v>1311</v>
      </c>
      <c r="C1552" t="s">
        <v>41</v>
      </c>
      <c r="D1552">
        <v>1995</v>
      </c>
      <c r="E1552" t="s">
        <v>5456</v>
      </c>
      <c r="F1552">
        <v>6.2</v>
      </c>
      <c r="G1552">
        <v>66000</v>
      </c>
      <c r="H1552" t="s">
        <v>5310</v>
      </c>
      <c r="I1552" t="s">
        <v>5457</v>
      </c>
      <c r="J1552" t="s">
        <v>5458</v>
      </c>
      <c r="K1552" t="s">
        <v>30</v>
      </c>
      <c r="L1552">
        <v>20000000</v>
      </c>
      <c r="M1552">
        <v>7563728</v>
      </c>
      <c r="N1552" t="s">
        <v>80</v>
      </c>
      <c r="O1552">
        <v>105</v>
      </c>
      <c r="P1552" t="str">
        <f>SUBSTITUTE(Table1[[#This Row],[released]],"(United States)", "")</f>
        <v xml:space="preserve">September 15, 1995 </v>
      </c>
    </row>
    <row r="1553" spans="1:16" x14ac:dyDescent="0.25">
      <c r="A1553" t="s">
        <v>5461</v>
      </c>
      <c r="B1553" t="s">
        <v>33</v>
      </c>
      <c r="C1553" t="s">
        <v>41</v>
      </c>
      <c r="D1553">
        <v>1995</v>
      </c>
      <c r="E1553" t="s">
        <v>5322</v>
      </c>
      <c r="F1553">
        <v>6.1</v>
      </c>
      <c r="G1553">
        <v>125000</v>
      </c>
      <c r="H1553" t="s">
        <v>5462</v>
      </c>
      <c r="I1553" t="s">
        <v>5463</v>
      </c>
      <c r="J1553" t="s">
        <v>2958</v>
      </c>
      <c r="K1553" t="s">
        <v>30</v>
      </c>
      <c r="L1553">
        <v>50000000</v>
      </c>
      <c r="M1553">
        <v>287928194</v>
      </c>
      <c r="N1553" t="s">
        <v>61</v>
      </c>
      <c r="O1553">
        <v>100</v>
      </c>
      <c r="P1553" t="str">
        <f>SUBSTITUTE(Table1[[#This Row],[released]],"(United States)", "")</f>
        <v xml:space="preserve">May 26, 1995 </v>
      </c>
    </row>
    <row r="1554" spans="1:16" x14ac:dyDescent="0.25">
      <c r="A1554" t="s">
        <v>5467</v>
      </c>
      <c r="B1554" t="s">
        <v>16</v>
      </c>
      <c r="C1554" t="s">
        <v>34</v>
      </c>
      <c r="D1554">
        <v>1995</v>
      </c>
      <c r="E1554" t="s">
        <v>5118</v>
      </c>
      <c r="F1554">
        <v>5.4</v>
      </c>
      <c r="G1554">
        <v>31000</v>
      </c>
      <c r="H1554" t="s">
        <v>3966</v>
      </c>
      <c r="I1554" t="s">
        <v>5468</v>
      </c>
      <c r="J1554" t="s">
        <v>5469</v>
      </c>
      <c r="K1554" t="s">
        <v>30</v>
      </c>
      <c r="L1554">
        <v>25000000</v>
      </c>
      <c r="M1554">
        <v>4064495</v>
      </c>
      <c r="N1554" t="s">
        <v>5470</v>
      </c>
      <c r="O1554">
        <v>104</v>
      </c>
      <c r="P1554" t="str">
        <f>SUBSTITUTE(Table1[[#This Row],[released]],"(United States)", "")</f>
        <v xml:space="preserve">March 31, 1995 </v>
      </c>
    </row>
    <row r="1555" spans="1:16" x14ac:dyDescent="0.25">
      <c r="A1555" t="s">
        <v>5473</v>
      </c>
      <c r="B1555" t="s">
        <v>256</v>
      </c>
      <c r="C1555" t="s">
        <v>275</v>
      </c>
      <c r="D1555">
        <v>1995</v>
      </c>
      <c r="E1555" t="s">
        <v>5474</v>
      </c>
      <c r="F1555">
        <v>6.7</v>
      </c>
      <c r="G1555">
        <v>175000</v>
      </c>
      <c r="H1555" t="s">
        <v>5475</v>
      </c>
      <c r="I1555" t="s">
        <v>5476</v>
      </c>
      <c r="J1555" t="s">
        <v>353</v>
      </c>
      <c r="K1555" t="s">
        <v>30</v>
      </c>
      <c r="L1555">
        <v>55000000</v>
      </c>
      <c r="M1555">
        <v>346079773</v>
      </c>
      <c r="N1555" t="s">
        <v>1167</v>
      </c>
      <c r="O1555">
        <v>81</v>
      </c>
      <c r="P1555" t="str">
        <f>SUBSTITUTE(Table1[[#This Row],[released]],"(United States)", "")</f>
        <v xml:space="preserve">June 23, 1995 </v>
      </c>
    </row>
    <row r="1556" spans="1:16" x14ac:dyDescent="0.25">
      <c r="A1556" t="s">
        <v>5477</v>
      </c>
      <c r="B1556" t="s">
        <v>256</v>
      </c>
      <c r="C1556" t="s">
        <v>275</v>
      </c>
      <c r="D1556">
        <v>1995</v>
      </c>
      <c r="E1556" t="s">
        <v>4908</v>
      </c>
      <c r="F1556">
        <v>6.9</v>
      </c>
      <c r="G1556">
        <v>48000</v>
      </c>
      <c r="H1556" t="s">
        <v>5478</v>
      </c>
      <c r="I1556" t="s">
        <v>5479</v>
      </c>
      <c r="J1556" t="s">
        <v>5480</v>
      </c>
      <c r="K1556" t="s">
        <v>30</v>
      </c>
      <c r="L1556">
        <v>18000000</v>
      </c>
      <c r="M1556">
        <v>35348597</v>
      </c>
      <c r="N1556" t="s">
        <v>1167</v>
      </c>
      <c r="O1556">
        <v>78</v>
      </c>
      <c r="P1556" t="str">
        <f>SUBSTITUTE(Table1[[#This Row],[released]],"(United States)", "")</f>
        <v xml:space="preserve">April 7, 1995 </v>
      </c>
    </row>
    <row r="1557" spans="1:16" x14ac:dyDescent="0.25">
      <c r="A1557" t="s">
        <v>5481</v>
      </c>
      <c r="B1557" t="s">
        <v>16</v>
      </c>
      <c r="C1557" t="s">
        <v>63</v>
      </c>
      <c r="D1557">
        <v>1995</v>
      </c>
      <c r="E1557" t="s">
        <v>5482</v>
      </c>
      <c r="F1557">
        <v>6.5</v>
      </c>
      <c r="G1557">
        <v>50000</v>
      </c>
      <c r="H1557" t="s">
        <v>5483</v>
      </c>
      <c r="I1557" t="s">
        <v>5484</v>
      </c>
      <c r="J1557" t="s">
        <v>680</v>
      </c>
      <c r="K1557" t="s">
        <v>30</v>
      </c>
      <c r="L1557">
        <v>23000000</v>
      </c>
      <c r="M1557">
        <v>179519401</v>
      </c>
      <c r="N1557" t="s">
        <v>3560</v>
      </c>
      <c r="O1557">
        <v>99</v>
      </c>
      <c r="P1557" t="str">
        <f>SUBSTITUTE(Table1[[#This Row],[released]],"(United States)", "")</f>
        <v xml:space="preserve">August 11, 1995 </v>
      </c>
    </row>
    <row r="1558" spans="1:16" x14ac:dyDescent="0.25">
      <c r="A1558" t="s">
        <v>5485</v>
      </c>
      <c r="B1558" t="s">
        <v>16</v>
      </c>
      <c r="C1558" t="s">
        <v>34</v>
      </c>
      <c r="D1558">
        <v>1995</v>
      </c>
      <c r="E1558" t="s">
        <v>5486</v>
      </c>
      <c r="F1558">
        <v>7.3</v>
      </c>
      <c r="G1558">
        <v>105000</v>
      </c>
      <c r="H1558" t="s">
        <v>1047</v>
      </c>
      <c r="I1558" t="s">
        <v>2878</v>
      </c>
      <c r="J1558" t="s">
        <v>73</v>
      </c>
      <c r="K1558" t="s">
        <v>30</v>
      </c>
      <c r="L1558">
        <v>53000000</v>
      </c>
      <c r="M1558">
        <v>157387195</v>
      </c>
      <c r="N1558" t="s">
        <v>3560</v>
      </c>
      <c r="O1558">
        <v>116</v>
      </c>
      <c r="P1558" t="str">
        <f>SUBSTITUTE(Table1[[#This Row],[released]],"(United States)", "")</f>
        <v xml:space="preserve">May 12, 1995 </v>
      </c>
    </row>
    <row r="1559" spans="1:16" x14ac:dyDescent="0.25">
      <c r="A1559" t="s">
        <v>5487</v>
      </c>
      <c r="B1559" t="s">
        <v>16</v>
      </c>
      <c r="C1559" t="s">
        <v>41</v>
      </c>
      <c r="D1559">
        <v>1995</v>
      </c>
      <c r="E1559" t="s">
        <v>5488</v>
      </c>
      <c r="F1559">
        <v>6.8</v>
      </c>
      <c r="G1559">
        <v>45000</v>
      </c>
      <c r="H1559" t="s">
        <v>3262</v>
      </c>
      <c r="I1559" t="s">
        <v>5489</v>
      </c>
      <c r="J1559" t="s">
        <v>3248</v>
      </c>
      <c r="K1559" t="s">
        <v>30</v>
      </c>
      <c r="L1559">
        <v>20000000</v>
      </c>
      <c r="M1559">
        <v>21284514</v>
      </c>
      <c r="N1559" t="s">
        <v>31</v>
      </c>
      <c r="O1559">
        <v>106</v>
      </c>
      <c r="P1559" t="str">
        <f>SUBSTITUTE(Table1[[#This Row],[released]],"(United States)", "")</f>
        <v xml:space="preserve">October 6, 1995 </v>
      </c>
    </row>
    <row r="1560" spans="1:16" x14ac:dyDescent="0.25">
      <c r="A1560" t="s">
        <v>5490</v>
      </c>
      <c r="B1560" t="s">
        <v>33</v>
      </c>
      <c r="C1560" t="s">
        <v>41</v>
      </c>
      <c r="D1560">
        <v>1995</v>
      </c>
      <c r="E1560" t="s">
        <v>5367</v>
      </c>
      <c r="F1560">
        <v>6.3</v>
      </c>
      <c r="G1560">
        <v>38000</v>
      </c>
      <c r="H1560" t="s">
        <v>425</v>
      </c>
      <c r="I1560" t="s">
        <v>5491</v>
      </c>
      <c r="J1560" t="s">
        <v>317</v>
      </c>
      <c r="K1560" t="s">
        <v>3636</v>
      </c>
      <c r="L1560">
        <v>58000000</v>
      </c>
      <c r="M1560">
        <v>53672080</v>
      </c>
      <c r="N1560" t="s">
        <v>5492</v>
      </c>
      <c r="O1560">
        <v>127</v>
      </c>
      <c r="P1560" t="str">
        <f>SUBSTITUTE(Table1[[#This Row],[released]],"(United States)", "")</f>
        <v xml:space="preserve">December 15, 1995 </v>
      </c>
    </row>
    <row r="1561" spans="1:16" x14ac:dyDescent="0.25">
      <c r="A1561" t="s">
        <v>5497</v>
      </c>
      <c r="B1561" t="s">
        <v>33</v>
      </c>
      <c r="C1561" t="s">
        <v>41</v>
      </c>
      <c r="D1561">
        <v>1995</v>
      </c>
      <c r="E1561" t="s">
        <v>5324</v>
      </c>
      <c r="F1561">
        <v>6.7</v>
      </c>
      <c r="G1561">
        <v>95000</v>
      </c>
      <c r="H1561" t="s">
        <v>4336</v>
      </c>
      <c r="I1561" t="s">
        <v>5498</v>
      </c>
      <c r="J1561" t="s">
        <v>5499</v>
      </c>
      <c r="K1561" t="s">
        <v>30</v>
      </c>
      <c r="L1561">
        <v>17000000</v>
      </c>
      <c r="M1561">
        <v>182057016</v>
      </c>
      <c r="N1561" t="s">
        <v>3560</v>
      </c>
      <c r="O1561">
        <v>103</v>
      </c>
      <c r="P1561" t="str">
        <f>SUBSTITUTE(Table1[[#This Row],[released]],"(United States)", "")</f>
        <v xml:space="preserve">April 21, 1995 </v>
      </c>
    </row>
    <row r="1562" spans="1:16" x14ac:dyDescent="0.25">
      <c r="A1562" t="s">
        <v>5500</v>
      </c>
      <c r="B1562" t="s">
        <v>16</v>
      </c>
      <c r="C1562" t="s">
        <v>41</v>
      </c>
      <c r="D1562">
        <v>1995</v>
      </c>
      <c r="E1562" t="s">
        <v>5409</v>
      </c>
      <c r="F1562">
        <v>6.9</v>
      </c>
      <c r="G1562">
        <v>78000</v>
      </c>
      <c r="H1562" t="s">
        <v>3846</v>
      </c>
      <c r="I1562" t="s">
        <v>1937</v>
      </c>
      <c r="J1562" t="s">
        <v>73</v>
      </c>
      <c r="K1562" t="s">
        <v>30</v>
      </c>
      <c r="L1562">
        <v>30250000</v>
      </c>
      <c r="M1562">
        <v>115101622</v>
      </c>
      <c r="N1562" t="s">
        <v>116</v>
      </c>
      <c r="O1562">
        <v>105</v>
      </c>
      <c r="P1562" t="str">
        <f>SUBSTITUTE(Table1[[#This Row],[released]],"(United States)", "")</f>
        <v xml:space="preserve">October 20, 1995 </v>
      </c>
    </row>
    <row r="1563" spans="1:16" x14ac:dyDescent="0.25">
      <c r="A1563" t="s">
        <v>5502</v>
      </c>
      <c r="B1563" t="s">
        <v>256</v>
      </c>
      <c r="C1563" t="s">
        <v>41</v>
      </c>
      <c r="D1563">
        <v>1995</v>
      </c>
      <c r="E1563" t="s">
        <v>4471</v>
      </c>
      <c r="F1563">
        <v>6.8</v>
      </c>
      <c r="G1563">
        <v>119000</v>
      </c>
      <c r="H1563" t="s">
        <v>5503</v>
      </c>
      <c r="I1563" t="s">
        <v>5504</v>
      </c>
      <c r="J1563" t="s">
        <v>5505</v>
      </c>
      <c r="K1563" t="s">
        <v>208</v>
      </c>
      <c r="L1563">
        <v>30000000</v>
      </c>
      <c r="M1563">
        <v>254134910</v>
      </c>
      <c r="N1563" t="s">
        <v>61</v>
      </c>
      <c r="O1563">
        <v>91</v>
      </c>
      <c r="P1563" t="str">
        <f>SUBSTITUTE(Table1[[#This Row],[released]],"(United States)", "")</f>
        <v xml:space="preserve">August 4, 1995 </v>
      </c>
    </row>
    <row r="1564" spans="1:16" x14ac:dyDescent="0.25">
      <c r="A1564" t="s">
        <v>5506</v>
      </c>
      <c r="B1564" t="s">
        <v>16</v>
      </c>
      <c r="C1564" t="s">
        <v>104</v>
      </c>
      <c r="D1564">
        <v>1995</v>
      </c>
      <c r="E1564" t="s">
        <v>5507</v>
      </c>
      <c r="F1564">
        <v>7.5</v>
      </c>
      <c r="G1564">
        <v>90000</v>
      </c>
      <c r="H1564" t="s">
        <v>3320</v>
      </c>
      <c r="I1564" t="s">
        <v>5508</v>
      </c>
      <c r="J1564" t="s">
        <v>2005</v>
      </c>
      <c r="K1564" t="s">
        <v>22</v>
      </c>
      <c r="L1564">
        <v>11000000</v>
      </c>
      <c r="M1564">
        <v>39363635</v>
      </c>
      <c r="N1564" t="s">
        <v>5509</v>
      </c>
      <c r="O1564">
        <v>122</v>
      </c>
      <c r="P1564" t="str">
        <f>SUBSTITUTE(Table1[[#This Row],[released]],"(United States)", "")</f>
        <v xml:space="preserve">February 2, 1996 </v>
      </c>
    </row>
    <row r="1565" spans="1:16" x14ac:dyDescent="0.25">
      <c r="A1565" t="s">
        <v>5510</v>
      </c>
      <c r="B1565" t="s">
        <v>1311</v>
      </c>
      <c r="C1565" t="s">
        <v>41</v>
      </c>
      <c r="D1565">
        <v>1995</v>
      </c>
      <c r="E1565" t="s">
        <v>5465</v>
      </c>
      <c r="F1565">
        <v>6.1</v>
      </c>
      <c r="G1565">
        <v>21000</v>
      </c>
      <c r="H1565" t="s">
        <v>5511</v>
      </c>
      <c r="I1565" t="s">
        <v>5512</v>
      </c>
      <c r="J1565" t="s">
        <v>2599</v>
      </c>
      <c r="K1565" t="s">
        <v>30</v>
      </c>
      <c r="L1565">
        <v>12000000</v>
      </c>
      <c r="M1565">
        <v>46576136</v>
      </c>
      <c r="N1565" t="s">
        <v>44</v>
      </c>
      <c r="O1565">
        <v>90</v>
      </c>
      <c r="P1565" t="str">
        <f>SUBSTITUTE(Table1[[#This Row],[released]],"(United States)", "")</f>
        <v xml:space="preserve">February 17, 1995 </v>
      </c>
    </row>
    <row r="1566" spans="1:16" x14ac:dyDescent="0.25">
      <c r="A1566" t="s">
        <v>5513</v>
      </c>
      <c r="B1566" t="s">
        <v>16</v>
      </c>
      <c r="C1566" t="s">
        <v>34</v>
      </c>
      <c r="D1566">
        <v>1995</v>
      </c>
      <c r="E1566" t="s">
        <v>5322</v>
      </c>
      <c r="F1566">
        <v>5.7</v>
      </c>
      <c r="G1566">
        <v>68000</v>
      </c>
      <c r="H1566" t="s">
        <v>5514</v>
      </c>
      <c r="I1566" t="s">
        <v>5515</v>
      </c>
      <c r="J1566" t="s">
        <v>3137</v>
      </c>
      <c r="K1566" t="s">
        <v>173</v>
      </c>
      <c r="L1566">
        <v>26000000</v>
      </c>
      <c r="M1566">
        <v>19075720</v>
      </c>
      <c r="N1566" t="s">
        <v>1409</v>
      </c>
      <c r="O1566">
        <v>96</v>
      </c>
      <c r="P1566" t="str">
        <f>SUBSTITUTE(Table1[[#This Row],[released]],"(United States)", "")</f>
        <v xml:space="preserve">May 26, 1995 </v>
      </c>
    </row>
    <row r="1567" spans="1:16" x14ac:dyDescent="0.25">
      <c r="A1567" t="s">
        <v>5516</v>
      </c>
      <c r="B1567" t="s">
        <v>1311</v>
      </c>
      <c r="C1567" t="s">
        <v>17</v>
      </c>
      <c r="D1567">
        <v>1995</v>
      </c>
      <c r="E1567" t="s">
        <v>5517</v>
      </c>
      <c r="F1567">
        <v>7.6</v>
      </c>
      <c r="G1567">
        <v>76000</v>
      </c>
      <c r="H1567" t="s">
        <v>85</v>
      </c>
      <c r="I1567" t="s">
        <v>3890</v>
      </c>
      <c r="J1567" t="s">
        <v>85</v>
      </c>
      <c r="K1567" t="s">
        <v>30</v>
      </c>
      <c r="L1567">
        <v>24000000</v>
      </c>
      <c r="M1567">
        <v>182016617</v>
      </c>
      <c r="N1567" t="s">
        <v>23</v>
      </c>
      <c r="O1567">
        <v>135</v>
      </c>
      <c r="P1567" t="str">
        <f>SUBSTITUTE(Table1[[#This Row],[released]],"(United States)", "")</f>
        <v xml:space="preserve">June 2, 1995 </v>
      </c>
    </row>
    <row r="1568" spans="1:16" x14ac:dyDescent="0.25">
      <c r="A1568" t="s">
        <v>5518</v>
      </c>
      <c r="B1568" t="s">
        <v>16</v>
      </c>
      <c r="C1568" t="s">
        <v>34</v>
      </c>
      <c r="D1568">
        <v>1995</v>
      </c>
      <c r="E1568" t="s">
        <v>5363</v>
      </c>
      <c r="F1568">
        <v>7.2</v>
      </c>
      <c r="G1568">
        <v>68000</v>
      </c>
      <c r="H1568" t="s">
        <v>2391</v>
      </c>
      <c r="I1568" t="s">
        <v>1309</v>
      </c>
      <c r="J1568" t="s">
        <v>5166</v>
      </c>
      <c r="K1568" t="s">
        <v>30</v>
      </c>
      <c r="L1568">
        <v>42000000</v>
      </c>
      <c r="M1568">
        <v>7959291</v>
      </c>
      <c r="N1568" t="s">
        <v>5519</v>
      </c>
      <c r="O1568">
        <v>145</v>
      </c>
      <c r="P1568" t="str">
        <f>SUBSTITUTE(Table1[[#This Row],[released]],"(United States)", "")</f>
        <v xml:space="preserve">October 13, 1995 </v>
      </c>
    </row>
    <row r="1569" spans="1:16" x14ac:dyDescent="0.25">
      <c r="A1569" t="s">
        <v>5520</v>
      </c>
      <c r="B1569" t="s">
        <v>1311</v>
      </c>
      <c r="C1569" t="s">
        <v>34</v>
      </c>
      <c r="D1569">
        <v>1995</v>
      </c>
      <c r="E1569" t="s">
        <v>5521</v>
      </c>
      <c r="F1569">
        <v>5.7</v>
      </c>
      <c r="G1569">
        <v>27000</v>
      </c>
      <c r="H1569" t="s">
        <v>2347</v>
      </c>
      <c r="I1569" t="s">
        <v>4823</v>
      </c>
      <c r="J1569" t="s">
        <v>2803</v>
      </c>
      <c r="K1569" t="s">
        <v>300</v>
      </c>
      <c r="L1569">
        <v>98000000</v>
      </c>
      <c r="M1569">
        <v>10017322</v>
      </c>
      <c r="N1569" t="s">
        <v>5522</v>
      </c>
      <c r="O1569">
        <v>124</v>
      </c>
      <c r="P1569" t="str">
        <f>SUBSTITUTE(Table1[[#This Row],[released]],"(United States)", "")</f>
        <v xml:space="preserve">December 22, 1995 </v>
      </c>
    </row>
    <row r="1570" spans="1:16" x14ac:dyDescent="0.25">
      <c r="A1570" t="s">
        <v>5523</v>
      </c>
      <c r="B1570" t="s">
        <v>16</v>
      </c>
      <c r="C1570" t="s">
        <v>34</v>
      </c>
      <c r="D1570">
        <v>1995</v>
      </c>
      <c r="E1570" t="s">
        <v>5379</v>
      </c>
      <c r="F1570">
        <v>5.6</v>
      </c>
      <c r="G1570">
        <v>112000</v>
      </c>
      <c r="H1570" t="s">
        <v>5524</v>
      </c>
      <c r="I1570" t="s">
        <v>5525</v>
      </c>
      <c r="J1570" t="s">
        <v>531</v>
      </c>
      <c r="K1570" t="s">
        <v>30</v>
      </c>
      <c r="L1570">
        <v>90000000</v>
      </c>
      <c r="M1570">
        <v>113493481</v>
      </c>
      <c r="N1570" t="s">
        <v>3560</v>
      </c>
      <c r="O1570">
        <v>96</v>
      </c>
      <c r="P1570" t="str">
        <f>SUBSTITUTE(Table1[[#This Row],[released]],"(United States)", "")</f>
        <v xml:space="preserve">June 30, 1995 </v>
      </c>
    </row>
    <row r="1571" spans="1:16" x14ac:dyDescent="0.25">
      <c r="A1571" t="s">
        <v>5526</v>
      </c>
      <c r="B1571" t="s">
        <v>16</v>
      </c>
      <c r="C1571" t="s">
        <v>147</v>
      </c>
      <c r="D1571">
        <v>1995</v>
      </c>
      <c r="E1571" t="s">
        <v>5367</v>
      </c>
      <c r="F1571">
        <v>7.5</v>
      </c>
      <c r="G1571">
        <v>66000</v>
      </c>
      <c r="H1571" t="s">
        <v>3955</v>
      </c>
      <c r="I1571" t="s">
        <v>5527</v>
      </c>
      <c r="J1571" t="s">
        <v>5528</v>
      </c>
      <c r="K1571" t="s">
        <v>300</v>
      </c>
      <c r="L1571">
        <v>18000000</v>
      </c>
      <c r="M1571">
        <v>1781465</v>
      </c>
      <c r="N1571" t="s">
        <v>3957</v>
      </c>
      <c r="O1571">
        <v>112</v>
      </c>
      <c r="P1571" t="str">
        <f>SUBSTITUTE(Table1[[#This Row],[released]],"(United States)", "")</f>
        <v xml:space="preserve">December 15, 1995 </v>
      </c>
    </row>
    <row r="1572" spans="1:16" x14ac:dyDescent="0.25">
      <c r="A1572" t="s">
        <v>5529</v>
      </c>
      <c r="B1572" t="s">
        <v>16</v>
      </c>
      <c r="C1572" t="s">
        <v>17</v>
      </c>
      <c r="D1572">
        <v>1995</v>
      </c>
      <c r="E1572" t="s">
        <v>5530</v>
      </c>
      <c r="F1572">
        <v>6.6</v>
      </c>
      <c r="G1572">
        <v>56000</v>
      </c>
      <c r="H1572" t="s">
        <v>3820</v>
      </c>
      <c r="I1572" t="s">
        <v>1610</v>
      </c>
      <c r="J1572" t="s">
        <v>2030</v>
      </c>
      <c r="K1572" t="s">
        <v>30</v>
      </c>
      <c r="L1572">
        <v>20000000</v>
      </c>
      <c r="M1572">
        <v>32051917</v>
      </c>
      <c r="N1572" t="s">
        <v>5531</v>
      </c>
      <c r="O1572">
        <v>123</v>
      </c>
      <c r="P1572" t="str">
        <f>SUBSTITUTE(Table1[[#This Row],[released]],"(United States)", "")</f>
        <v xml:space="preserve">October 27, 1995 </v>
      </c>
    </row>
    <row r="1573" spans="1:16" x14ac:dyDescent="0.25">
      <c r="A1573" t="s">
        <v>5533</v>
      </c>
      <c r="B1573" t="s">
        <v>1311</v>
      </c>
      <c r="C1573" t="s">
        <v>17</v>
      </c>
      <c r="D1573">
        <v>1995</v>
      </c>
      <c r="E1573" t="s">
        <v>5530</v>
      </c>
      <c r="F1573">
        <v>6.6</v>
      </c>
      <c r="G1573">
        <v>29000</v>
      </c>
      <c r="H1573" t="s">
        <v>5534</v>
      </c>
      <c r="I1573" t="s">
        <v>5534</v>
      </c>
      <c r="J1573" t="s">
        <v>1234</v>
      </c>
      <c r="K1573" t="s">
        <v>30</v>
      </c>
      <c r="L1573">
        <v>9500000</v>
      </c>
      <c r="M1573">
        <v>30862156</v>
      </c>
      <c r="N1573" t="s">
        <v>5081</v>
      </c>
      <c r="O1573">
        <v>111</v>
      </c>
      <c r="P1573" t="str">
        <f>SUBSTITUTE(Table1[[#This Row],[released]],"(United States)", "")</f>
        <v xml:space="preserve">October 27, 1995 </v>
      </c>
    </row>
    <row r="1574" spans="1:16" x14ac:dyDescent="0.25">
      <c r="A1574" t="s">
        <v>5535</v>
      </c>
      <c r="B1574" t="s">
        <v>256</v>
      </c>
      <c r="C1574" t="s">
        <v>17</v>
      </c>
      <c r="D1574">
        <v>1995</v>
      </c>
      <c r="E1574" t="s">
        <v>5301</v>
      </c>
      <c r="F1574">
        <v>7.7</v>
      </c>
      <c r="G1574">
        <v>33000</v>
      </c>
      <c r="H1574" t="s">
        <v>3852</v>
      </c>
      <c r="I1574" t="s">
        <v>4678</v>
      </c>
      <c r="J1574" t="s">
        <v>5536</v>
      </c>
      <c r="K1574" t="s">
        <v>30</v>
      </c>
      <c r="L1574">
        <v>17000000</v>
      </c>
      <c r="M1574">
        <v>10015449</v>
      </c>
      <c r="N1574" t="s">
        <v>23</v>
      </c>
      <c r="O1574">
        <v>97</v>
      </c>
      <c r="P1574" t="str">
        <f>SUBSTITUTE(Table1[[#This Row],[released]],"(United States)", "")</f>
        <v xml:space="preserve">May 19, 1995 </v>
      </c>
    </row>
    <row r="1575" spans="1:16" x14ac:dyDescent="0.25">
      <c r="A1575" t="s">
        <v>5537</v>
      </c>
      <c r="B1575" t="s">
        <v>1311</v>
      </c>
      <c r="C1575" t="s">
        <v>41</v>
      </c>
      <c r="D1575">
        <v>1995</v>
      </c>
      <c r="E1575" t="s">
        <v>5444</v>
      </c>
      <c r="F1575">
        <v>6.8</v>
      </c>
      <c r="G1575">
        <v>54000</v>
      </c>
      <c r="H1575" t="s">
        <v>1378</v>
      </c>
      <c r="I1575" t="s">
        <v>4202</v>
      </c>
      <c r="J1575" t="s">
        <v>1229</v>
      </c>
      <c r="K1575" t="s">
        <v>30</v>
      </c>
      <c r="L1575">
        <v>62000000</v>
      </c>
      <c r="M1575">
        <v>107879496</v>
      </c>
      <c r="N1575" t="s">
        <v>61</v>
      </c>
      <c r="O1575">
        <v>114</v>
      </c>
      <c r="P1575" t="str">
        <f>SUBSTITUTE(Table1[[#This Row],[released]],"(United States)", "")</f>
        <v xml:space="preserve">November 17, 1995 </v>
      </c>
    </row>
    <row r="1576" spans="1:16" x14ac:dyDescent="0.25">
      <c r="A1576" t="s">
        <v>5538</v>
      </c>
      <c r="B1576" t="s">
        <v>16</v>
      </c>
      <c r="C1576" t="s">
        <v>34</v>
      </c>
      <c r="D1576">
        <v>1995</v>
      </c>
      <c r="E1576" t="s">
        <v>5238</v>
      </c>
      <c r="F1576">
        <v>5.5</v>
      </c>
      <c r="G1576">
        <v>45000</v>
      </c>
      <c r="H1576" t="s">
        <v>1866</v>
      </c>
      <c r="I1576" t="s">
        <v>5539</v>
      </c>
      <c r="J1576" t="s">
        <v>2849</v>
      </c>
      <c r="K1576" t="s">
        <v>30</v>
      </c>
      <c r="L1576">
        <v>60000000</v>
      </c>
      <c r="M1576">
        <v>104324083</v>
      </c>
      <c r="N1576" t="s">
        <v>23</v>
      </c>
      <c r="O1576">
        <v>100</v>
      </c>
      <c r="P1576" t="str">
        <f>SUBSTITUTE(Table1[[#This Row],[released]],"(United States)", "")</f>
        <v xml:space="preserve">July 14, 1995 </v>
      </c>
    </row>
    <row r="1577" spans="1:16" x14ac:dyDescent="0.25">
      <c r="A1577" t="s">
        <v>5540</v>
      </c>
      <c r="B1577" t="s">
        <v>33</v>
      </c>
      <c r="C1577" t="s">
        <v>17</v>
      </c>
      <c r="D1577">
        <v>1995</v>
      </c>
      <c r="E1577" t="s">
        <v>5541</v>
      </c>
      <c r="F1577">
        <v>7.3</v>
      </c>
      <c r="G1577">
        <v>36000</v>
      </c>
      <c r="H1577" t="s">
        <v>2134</v>
      </c>
      <c r="I1577" t="s">
        <v>3486</v>
      </c>
      <c r="J1577" t="s">
        <v>260</v>
      </c>
      <c r="K1577" t="s">
        <v>30</v>
      </c>
      <c r="L1577">
        <v>23000000</v>
      </c>
      <c r="M1577">
        <v>106269971</v>
      </c>
      <c r="N1577" t="s">
        <v>3560</v>
      </c>
      <c r="O1577">
        <v>143</v>
      </c>
      <c r="P1577" t="str">
        <f>SUBSTITUTE(Table1[[#This Row],[released]],"(United States)", "")</f>
        <v xml:space="preserve">January 19, 1996 </v>
      </c>
    </row>
    <row r="1578" spans="1:16" x14ac:dyDescent="0.25">
      <c r="A1578" t="s">
        <v>5542</v>
      </c>
      <c r="B1578" t="s">
        <v>16</v>
      </c>
      <c r="C1578" t="s">
        <v>34</v>
      </c>
      <c r="D1578">
        <v>1995</v>
      </c>
      <c r="E1578" t="s">
        <v>5395</v>
      </c>
      <c r="F1578">
        <v>6.5</v>
      </c>
      <c r="G1578">
        <v>30000</v>
      </c>
      <c r="H1578" t="s">
        <v>2045</v>
      </c>
      <c r="I1578" t="s">
        <v>2045</v>
      </c>
      <c r="J1578" t="s">
        <v>1012</v>
      </c>
      <c r="K1578" t="s">
        <v>30</v>
      </c>
      <c r="L1578">
        <v>8000000</v>
      </c>
      <c r="M1578">
        <v>16115878</v>
      </c>
      <c r="N1578" t="s">
        <v>5330</v>
      </c>
      <c r="O1578">
        <v>98</v>
      </c>
      <c r="P1578" t="str">
        <f>SUBSTITUTE(Table1[[#This Row],[released]],"(United States)", "")</f>
        <v xml:space="preserve">September 1, 1995 </v>
      </c>
    </row>
    <row r="1579" spans="1:16" x14ac:dyDescent="0.25">
      <c r="A1579" t="s">
        <v>5543</v>
      </c>
      <c r="B1579" t="s">
        <v>16</v>
      </c>
      <c r="C1579" t="s">
        <v>25</v>
      </c>
      <c r="D1579">
        <v>1995</v>
      </c>
      <c r="E1579" t="s">
        <v>5203</v>
      </c>
      <c r="F1579">
        <v>7.6</v>
      </c>
      <c r="G1579">
        <v>92000</v>
      </c>
      <c r="H1579" t="s">
        <v>1481</v>
      </c>
      <c r="I1579" t="s">
        <v>1481</v>
      </c>
      <c r="J1579" t="s">
        <v>3527</v>
      </c>
      <c r="K1579" t="s">
        <v>30</v>
      </c>
      <c r="L1579">
        <v>9000000</v>
      </c>
      <c r="M1579">
        <v>1037847</v>
      </c>
      <c r="N1579" t="s">
        <v>5544</v>
      </c>
      <c r="O1579">
        <v>121</v>
      </c>
      <c r="P1579" t="str">
        <f>SUBSTITUTE(Table1[[#This Row],[released]],"(United States)", "")</f>
        <v xml:space="preserve">May 10, 1996 </v>
      </c>
    </row>
    <row r="1580" spans="1:16" x14ac:dyDescent="0.25">
      <c r="A1580" t="s">
        <v>5545</v>
      </c>
      <c r="B1580" t="s">
        <v>1311</v>
      </c>
      <c r="C1580" t="s">
        <v>25</v>
      </c>
      <c r="D1580">
        <v>1995</v>
      </c>
      <c r="E1580" t="s">
        <v>5546</v>
      </c>
      <c r="F1580">
        <v>6.4</v>
      </c>
      <c r="G1580">
        <v>206000</v>
      </c>
      <c r="H1580" t="s">
        <v>5547</v>
      </c>
      <c r="I1580" t="s">
        <v>5038</v>
      </c>
      <c r="J1580" t="s">
        <v>5003</v>
      </c>
      <c r="K1580" t="s">
        <v>30</v>
      </c>
      <c r="L1580">
        <v>30000000</v>
      </c>
      <c r="M1580">
        <v>212385533</v>
      </c>
      <c r="N1580" t="s">
        <v>2773</v>
      </c>
      <c r="O1580">
        <v>90</v>
      </c>
      <c r="P1580" t="str">
        <f>SUBSTITUTE(Table1[[#This Row],[released]],"(United States)", "")</f>
        <v xml:space="preserve">November 10, 1995 </v>
      </c>
    </row>
    <row r="1581" spans="1:16" x14ac:dyDescent="0.25">
      <c r="A1581" t="s">
        <v>5548</v>
      </c>
      <c r="B1581" t="s">
        <v>1311</v>
      </c>
      <c r="C1581" t="s">
        <v>34</v>
      </c>
      <c r="D1581">
        <v>1995</v>
      </c>
      <c r="E1581" t="s">
        <v>5447</v>
      </c>
      <c r="F1581">
        <v>6</v>
      </c>
      <c r="G1581">
        <v>70000</v>
      </c>
      <c r="H1581" t="s">
        <v>2762</v>
      </c>
      <c r="I1581" t="s">
        <v>2602</v>
      </c>
      <c r="J1581" t="s">
        <v>382</v>
      </c>
      <c r="K1581" t="s">
        <v>30</v>
      </c>
      <c r="L1581">
        <v>55000000</v>
      </c>
      <c r="M1581">
        <v>127600435</v>
      </c>
      <c r="N1581" t="s">
        <v>31</v>
      </c>
      <c r="O1581">
        <v>134</v>
      </c>
      <c r="P1581" t="str">
        <f>SUBSTITUTE(Table1[[#This Row],[released]],"(United States)", "")</f>
        <v xml:space="preserve">July 7, 1995 </v>
      </c>
    </row>
    <row r="1582" spans="1:16" x14ac:dyDescent="0.25">
      <c r="A1582" t="s">
        <v>5549</v>
      </c>
      <c r="B1582" t="s">
        <v>16</v>
      </c>
      <c r="C1582" t="s">
        <v>104</v>
      </c>
      <c r="D1582">
        <v>1995</v>
      </c>
      <c r="E1582" t="s">
        <v>5363</v>
      </c>
      <c r="F1582">
        <v>5.3</v>
      </c>
      <c r="G1582">
        <v>12000</v>
      </c>
      <c r="H1582" t="s">
        <v>131</v>
      </c>
      <c r="I1582" t="s">
        <v>1822</v>
      </c>
      <c r="J1582" t="s">
        <v>5550</v>
      </c>
      <c r="K1582" t="s">
        <v>30</v>
      </c>
      <c r="L1582">
        <v>50000000</v>
      </c>
      <c r="M1582">
        <v>9851610</v>
      </c>
      <c r="N1582" t="s">
        <v>44</v>
      </c>
      <c r="O1582">
        <v>95</v>
      </c>
      <c r="P1582" t="str">
        <f>SUBSTITUTE(Table1[[#This Row],[released]],"(United States)", "")</f>
        <v xml:space="preserve">October 13, 1995 </v>
      </c>
    </row>
    <row r="1583" spans="1:16" x14ac:dyDescent="0.25">
      <c r="A1583" t="s">
        <v>5551</v>
      </c>
      <c r="B1583" t="s">
        <v>33</v>
      </c>
      <c r="C1583" t="s">
        <v>41</v>
      </c>
      <c r="D1583">
        <v>1995</v>
      </c>
      <c r="E1583" t="s">
        <v>5346</v>
      </c>
      <c r="F1583">
        <v>5.6</v>
      </c>
      <c r="G1583">
        <v>9500</v>
      </c>
      <c r="H1583" t="s">
        <v>5552</v>
      </c>
      <c r="I1583" t="s">
        <v>5552</v>
      </c>
      <c r="J1583" t="s">
        <v>781</v>
      </c>
      <c r="K1583" t="s">
        <v>30</v>
      </c>
      <c r="L1583">
        <v>12000000</v>
      </c>
      <c r="M1583">
        <v>17736619</v>
      </c>
      <c r="N1583" t="s">
        <v>5081</v>
      </c>
      <c r="O1583">
        <v>100</v>
      </c>
      <c r="P1583" t="str">
        <f>SUBSTITUTE(Table1[[#This Row],[released]],"(United States)", "")</f>
        <v xml:space="preserve">September 29, 1995 </v>
      </c>
    </row>
    <row r="1584" spans="1:16" x14ac:dyDescent="0.25">
      <c r="A1584" t="s">
        <v>5553</v>
      </c>
      <c r="B1584" t="s">
        <v>16</v>
      </c>
      <c r="C1584" t="s">
        <v>34</v>
      </c>
      <c r="D1584">
        <v>1995</v>
      </c>
      <c r="E1584" t="s">
        <v>4471</v>
      </c>
      <c r="F1584">
        <v>5.6</v>
      </c>
      <c r="G1584">
        <v>29000</v>
      </c>
      <c r="H1584" t="s">
        <v>4293</v>
      </c>
      <c r="I1584" t="s">
        <v>5168</v>
      </c>
      <c r="J1584" t="s">
        <v>2556</v>
      </c>
      <c r="K1584" t="s">
        <v>30</v>
      </c>
      <c r="L1584">
        <v>30000000</v>
      </c>
      <c r="M1584">
        <v>24047675</v>
      </c>
      <c r="N1584" t="s">
        <v>44</v>
      </c>
      <c r="O1584">
        <v>106</v>
      </c>
      <c r="P1584" t="str">
        <f>SUBSTITUTE(Table1[[#This Row],[released]],"(United States)", "")</f>
        <v xml:space="preserve">August 4, 1995 </v>
      </c>
    </row>
    <row r="1585" spans="1:16" x14ac:dyDescent="0.25">
      <c r="A1585" t="s">
        <v>5554</v>
      </c>
      <c r="B1585" t="s">
        <v>16</v>
      </c>
      <c r="C1585" t="s">
        <v>52</v>
      </c>
      <c r="D1585">
        <v>1995</v>
      </c>
      <c r="E1585" t="s">
        <v>5346</v>
      </c>
      <c r="F1585">
        <v>4.8</v>
      </c>
      <c r="G1585">
        <v>32000</v>
      </c>
      <c r="H1585" t="s">
        <v>5555</v>
      </c>
      <c r="I1585" t="s">
        <v>5556</v>
      </c>
      <c r="J1585" t="s">
        <v>2466</v>
      </c>
      <c r="K1585" t="s">
        <v>30</v>
      </c>
      <c r="L1585">
        <v>5000000</v>
      </c>
      <c r="M1585">
        <v>15116634</v>
      </c>
      <c r="N1585" t="s">
        <v>5557</v>
      </c>
      <c r="O1585">
        <v>87</v>
      </c>
      <c r="P1585" t="str">
        <f>SUBSTITUTE(Table1[[#This Row],[released]],"(United States)", "")</f>
        <v xml:space="preserve">September 29, 1995 </v>
      </c>
    </row>
    <row r="1586" spans="1:16" x14ac:dyDescent="0.25">
      <c r="A1586" t="s">
        <v>5558</v>
      </c>
      <c r="B1586" t="s">
        <v>33</v>
      </c>
      <c r="C1586" t="s">
        <v>41</v>
      </c>
      <c r="D1586">
        <v>1995</v>
      </c>
      <c r="E1586" t="s">
        <v>5559</v>
      </c>
      <c r="F1586">
        <v>6.1</v>
      </c>
      <c r="G1586">
        <v>36000</v>
      </c>
      <c r="H1586" t="s">
        <v>1579</v>
      </c>
      <c r="I1586" t="s">
        <v>5560</v>
      </c>
      <c r="J1586" t="s">
        <v>572</v>
      </c>
      <c r="K1586" t="s">
        <v>30</v>
      </c>
      <c r="L1586">
        <v>30000000</v>
      </c>
      <c r="M1586">
        <v>76594107</v>
      </c>
      <c r="N1586" t="s">
        <v>5561</v>
      </c>
      <c r="O1586">
        <v>106</v>
      </c>
      <c r="P1586" t="str">
        <f>SUBSTITUTE(Table1[[#This Row],[released]],"(United States)", "")</f>
        <v xml:space="preserve">December 8, 1995 </v>
      </c>
    </row>
    <row r="1587" spans="1:16" x14ac:dyDescent="0.25">
      <c r="A1587" t="s">
        <v>5562</v>
      </c>
      <c r="B1587" t="s">
        <v>16</v>
      </c>
      <c r="C1587" t="s">
        <v>34</v>
      </c>
      <c r="D1587">
        <v>1995</v>
      </c>
      <c r="E1587" t="s">
        <v>5488</v>
      </c>
      <c r="F1587">
        <v>6.3</v>
      </c>
      <c r="G1587">
        <v>79000</v>
      </c>
      <c r="H1587" t="s">
        <v>803</v>
      </c>
      <c r="I1587" t="s">
        <v>5563</v>
      </c>
      <c r="J1587" t="s">
        <v>531</v>
      </c>
      <c r="K1587" t="s">
        <v>300</v>
      </c>
      <c r="L1587">
        <v>50000000</v>
      </c>
      <c r="M1587">
        <v>30303072</v>
      </c>
      <c r="N1587" t="s">
        <v>23</v>
      </c>
      <c r="O1587">
        <v>132</v>
      </c>
      <c r="P1587" t="str">
        <f>SUBSTITUTE(Table1[[#This Row],[released]],"(United States)", "")</f>
        <v xml:space="preserve">October 6, 1995 </v>
      </c>
    </row>
    <row r="1588" spans="1:16" x14ac:dyDescent="0.25">
      <c r="A1588" t="s">
        <v>5564</v>
      </c>
      <c r="B1588" t="s">
        <v>1311</v>
      </c>
      <c r="C1588" t="s">
        <v>17</v>
      </c>
      <c r="D1588">
        <v>1995</v>
      </c>
      <c r="E1588" t="s">
        <v>5482</v>
      </c>
      <c r="F1588">
        <v>6.7</v>
      </c>
      <c r="G1588">
        <v>32000</v>
      </c>
      <c r="H1588" t="s">
        <v>4435</v>
      </c>
      <c r="I1588" t="s">
        <v>1320</v>
      </c>
      <c r="J1588" t="s">
        <v>3137</v>
      </c>
      <c r="K1588" t="s">
        <v>30</v>
      </c>
      <c r="L1588">
        <v>20000000</v>
      </c>
      <c r="M1588">
        <v>50008143</v>
      </c>
      <c r="N1588" t="s">
        <v>163</v>
      </c>
      <c r="O1588">
        <v>102</v>
      </c>
      <c r="P1588" t="str">
        <f>SUBSTITUTE(Table1[[#This Row],[released]],"(United States)", "")</f>
        <v xml:space="preserve">August 11, 1995 </v>
      </c>
    </row>
    <row r="1589" spans="1:16" x14ac:dyDescent="0.25">
      <c r="A1589" t="s">
        <v>5566</v>
      </c>
      <c r="B1589" t="s">
        <v>16</v>
      </c>
      <c r="C1589" t="s">
        <v>25</v>
      </c>
      <c r="D1589">
        <v>1995</v>
      </c>
      <c r="E1589" t="s">
        <v>5567</v>
      </c>
      <c r="F1589">
        <v>6.9</v>
      </c>
      <c r="G1589">
        <v>41000</v>
      </c>
      <c r="H1589" t="s">
        <v>3297</v>
      </c>
      <c r="I1589" t="s">
        <v>5568</v>
      </c>
      <c r="J1589" t="s">
        <v>3549</v>
      </c>
      <c r="K1589" t="s">
        <v>22</v>
      </c>
      <c r="L1589">
        <v>28000000</v>
      </c>
      <c r="M1589">
        <v>31596911</v>
      </c>
      <c r="N1589" t="s">
        <v>80</v>
      </c>
      <c r="O1589">
        <v>139</v>
      </c>
      <c r="P1589" t="str">
        <f>SUBSTITUTE(Table1[[#This Row],[released]],"(United States)", "")</f>
        <v xml:space="preserve">April 14, 1995 </v>
      </c>
    </row>
    <row r="1590" spans="1:16" x14ac:dyDescent="0.25">
      <c r="A1590" t="s">
        <v>5569</v>
      </c>
      <c r="B1590" t="s">
        <v>16</v>
      </c>
      <c r="C1590" t="s">
        <v>34</v>
      </c>
      <c r="D1590">
        <v>1995</v>
      </c>
      <c r="E1590" t="s">
        <v>5488</v>
      </c>
      <c r="F1590">
        <v>6.9</v>
      </c>
      <c r="G1590">
        <v>21000</v>
      </c>
      <c r="H1590" t="s">
        <v>4666</v>
      </c>
      <c r="I1590" t="s">
        <v>4667</v>
      </c>
      <c r="J1590" t="s">
        <v>5352</v>
      </c>
      <c r="K1590" t="s">
        <v>30</v>
      </c>
      <c r="L1590">
        <v>10000000</v>
      </c>
      <c r="M1590">
        <v>24147179</v>
      </c>
      <c r="N1590" t="s">
        <v>5081</v>
      </c>
      <c r="O1590">
        <v>119</v>
      </c>
      <c r="P1590" t="str">
        <f>SUBSTITUTE(Table1[[#This Row],[released]],"(United States)", "")</f>
        <v xml:space="preserve">October 6, 1995 </v>
      </c>
    </row>
    <row r="1591" spans="1:16" x14ac:dyDescent="0.25">
      <c r="A1591" t="s">
        <v>5570</v>
      </c>
      <c r="B1591" t="s">
        <v>33</v>
      </c>
      <c r="C1591" t="s">
        <v>41</v>
      </c>
      <c r="D1591">
        <v>1995</v>
      </c>
      <c r="E1591" t="s">
        <v>5405</v>
      </c>
      <c r="F1591">
        <v>5.8</v>
      </c>
      <c r="G1591">
        <v>5500</v>
      </c>
      <c r="H1591" t="s">
        <v>5571</v>
      </c>
      <c r="I1591" t="s">
        <v>5572</v>
      </c>
      <c r="J1591" t="s">
        <v>5573</v>
      </c>
      <c r="K1591" t="s">
        <v>30</v>
      </c>
      <c r="L1591">
        <v>6500000</v>
      </c>
      <c r="M1591">
        <v>9685976</v>
      </c>
      <c r="N1591" t="s">
        <v>3936</v>
      </c>
      <c r="O1591">
        <v>94</v>
      </c>
      <c r="P1591" t="str">
        <f>SUBSTITUTE(Table1[[#This Row],[released]],"(United States)", "")</f>
        <v xml:space="preserve">August 18, 1995 </v>
      </c>
    </row>
    <row r="1592" spans="1:16" x14ac:dyDescent="0.25">
      <c r="A1592" t="s">
        <v>5574</v>
      </c>
      <c r="B1592" t="s">
        <v>16</v>
      </c>
      <c r="C1592" t="s">
        <v>41</v>
      </c>
      <c r="D1592">
        <v>1995</v>
      </c>
      <c r="E1592" t="s">
        <v>5521</v>
      </c>
      <c r="F1592">
        <v>6</v>
      </c>
      <c r="G1592">
        <v>10000</v>
      </c>
      <c r="H1592" t="s">
        <v>3019</v>
      </c>
      <c r="I1592" t="s">
        <v>5575</v>
      </c>
      <c r="J1592" t="s">
        <v>5576</v>
      </c>
      <c r="K1592" t="s">
        <v>30</v>
      </c>
      <c r="L1592">
        <v>16000000</v>
      </c>
      <c r="M1592">
        <v>81452156</v>
      </c>
      <c r="N1592" t="s">
        <v>163</v>
      </c>
      <c r="O1592">
        <v>124</v>
      </c>
      <c r="P1592" t="str">
        <f>SUBSTITUTE(Table1[[#This Row],[released]],"(United States)", "")</f>
        <v xml:space="preserve">December 22, 1995 </v>
      </c>
    </row>
    <row r="1593" spans="1:16" x14ac:dyDescent="0.25">
      <c r="A1593" t="s">
        <v>5577</v>
      </c>
      <c r="B1593" t="s">
        <v>16</v>
      </c>
      <c r="C1593" t="s">
        <v>41</v>
      </c>
      <c r="D1593">
        <v>1995</v>
      </c>
      <c r="E1593" t="s">
        <v>5578</v>
      </c>
      <c r="F1593">
        <v>7.4</v>
      </c>
      <c r="G1593">
        <v>33000</v>
      </c>
      <c r="H1593" t="s">
        <v>5579</v>
      </c>
      <c r="I1593" t="s">
        <v>5579</v>
      </c>
      <c r="J1593" t="s">
        <v>5580</v>
      </c>
      <c r="K1593" t="s">
        <v>30</v>
      </c>
      <c r="L1593">
        <v>800000</v>
      </c>
      <c r="M1593">
        <v>4569019</v>
      </c>
      <c r="N1593" t="s">
        <v>5581</v>
      </c>
      <c r="O1593">
        <v>88</v>
      </c>
      <c r="P1593" t="str">
        <f>SUBSTITUTE(Table1[[#This Row],[released]],"(United States)", "")</f>
        <v xml:space="preserve">May 24, 1996 </v>
      </c>
    </row>
    <row r="1594" spans="1:16" x14ac:dyDescent="0.25">
      <c r="A1594" t="s">
        <v>5582</v>
      </c>
      <c r="B1594" t="s">
        <v>33</v>
      </c>
      <c r="C1594" t="s">
        <v>17</v>
      </c>
      <c r="D1594">
        <v>1995</v>
      </c>
      <c r="E1594" t="s">
        <v>5238</v>
      </c>
      <c r="F1594">
        <v>6</v>
      </c>
      <c r="G1594">
        <v>27000</v>
      </c>
      <c r="H1594" t="s">
        <v>1509</v>
      </c>
      <c r="I1594" t="s">
        <v>5583</v>
      </c>
      <c r="J1594" t="s">
        <v>5584</v>
      </c>
      <c r="K1594" t="s">
        <v>30</v>
      </c>
      <c r="L1594">
        <v>45000000</v>
      </c>
      <c r="M1594">
        <v>35656131</v>
      </c>
      <c r="N1594" t="s">
        <v>31</v>
      </c>
      <c r="O1594">
        <v>96</v>
      </c>
      <c r="P1594" t="str">
        <f>SUBSTITUTE(Table1[[#This Row],[released]],"(United States)", "")</f>
        <v xml:space="preserve">July 14, 1995 </v>
      </c>
    </row>
    <row r="1595" spans="1:16" x14ac:dyDescent="0.25">
      <c r="A1595" t="s">
        <v>5585</v>
      </c>
      <c r="B1595" t="s">
        <v>16</v>
      </c>
      <c r="C1595" t="s">
        <v>34</v>
      </c>
      <c r="D1595">
        <v>1995</v>
      </c>
      <c r="E1595" t="s">
        <v>5459</v>
      </c>
      <c r="F1595">
        <v>6.8</v>
      </c>
      <c r="G1595">
        <v>40000</v>
      </c>
      <c r="H1595" t="s">
        <v>4423</v>
      </c>
      <c r="I1595" t="s">
        <v>4424</v>
      </c>
      <c r="J1595" t="s">
        <v>1835</v>
      </c>
      <c r="K1595" t="s">
        <v>312</v>
      </c>
      <c r="L1595">
        <v>7500000</v>
      </c>
      <c r="M1595">
        <v>32392047</v>
      </c>
      <c r="N1595" t="s">
        <v>367</v>
      </c>
      <c r="O1595">
        <v>87</v>
      </c>
      <c r="P1595" t="str">
        <f>SUBSTITUTE(Table1[[#This Row],[released]],"(United States)", "")</f>
        <v xml:space="preserve">February 23, 1996 </v>
      </c>
    </row>
    <row r="1596" spans="1:16" x14ac:dyDescent="0.25">
      <c r="A1596" t="s">
        <v>5586</v>
      </c>
      <c r="B1596" t="s">
        <v>16</v>
      </c>
      <c r="C1596" t="s">
        <v>104</v>
      </c>
      <c r="D1596">
        <v>1995</v>
      </c>
      <c r="E1596" t="s">
        <v>5346</v>
      </c>
      <c r="F1596">
        <v>6.7</v>
      </c>
      <c r="G1596">
        <v>18000</v>
      </c>
      <c r="H1596" t="s">
        <v>4407</v>
      </c>
      <c r="I1596" t="s">
        <v>5587</v>
      </c>
      <c r="J1596" t="s">
        <v>2556</v>
      </c>
      <c r="K1596" t="s">
        <v>30</v>
      </c>
      <c r="L1596">
        <v>27000000</v>
      </c>
      <c r="M1596">
        <v>16140822</v>
      </c>
      <c r="N1596" t="s">
        <v>1409</v>
      </c>
      <c r="O1596">
        <v>102</v>
      </c>
      <c r="P1596" t="str">
        <f>SUBSTITUTE(Table1[[#This Row],[released]],"(United States)", "")</f>
        <v xml:space="preserve">September 29, 1995 </v>
      </c>
    </row>
    <row r="1597" spans="1:16" x14ac:dyDescent="0.25">
      <c r="A1597" t="s">
        <v>5588</v>
      </c>
      <c r="B1597" t="s">
        <v>1311</v>
      </c>
      <c r="C1597" t="s">
        <v>41</v>
      </c>
      <c r="D1597">
        <v>1995</v>
      </c>
      <c r="E1597" t="s">
        <v>5488</v>
      </c>
      <c r="F1597">
        <v>6.3</v>
      </c>
      <c r="G1597">
        <v>11000</v>
      </c>
      <c r="H1597" t="s">
        <v>4129</v>
      </c>
      <c r="I1597" t="s">
        <v>5589</v>
      </c>
      <c r="J1597" t="s">
        <v>2736</v>
      </c>
      <c r="K1597" t="s">
        <v>30</v>
      </c>
      <c r="L1597">
        <v>10000000</v>
      </c>
      <c r="M1597">
        <v>41200020</v>
      </c>
      <c r="N1597" t="s">
        <v>61</v>
      </c>
      <c r="O1597">
        <v>117</v>
      </c>
      <c r="P1597" t="str">
        <f>SUBSTITUTE(Table1[[#This Row],[released]],"(United States)", "")</f>
        <v xml:space="preserve">October 6, 1995 </v>
      </c>
    </row>
    <row r="1598" spans="1:16" x14ac:dyDescent="0.25">
      <c r="A1598" t="s">
        <v>5591</v>
      </c>
      <c r="B1598" t="s">
        <v>16</v>
      </c>
      <c r="C1598" t="s">
        <v>34</v>
      </c>
      <c r="D1598">
        <v>1995</v>
      </c>
      <c r="E1598" t="s">
        <v>5019</v>
      </c>
      <c r="F1598">
        <v>6.7</v>
      </c>
      <c r="G1598">
        <v>22000</v>
      </c>
      <c r="H1598" t="s">
        <v>4330</v>
      </c>
      <c r="I1598" t="s">
        <v>5592</v>
      </c>
      <c r="J1598" t="s">
        <v>5593</v>
      </c>
      <c r="K1598" t="s">
        <v>30</v>
      </c>
      <c r="L1598">
        <v>13000000</v>
      </c>
      <c r="M1598">
        <v>21089146</v>
      </c>
      <c r="N1598" t="s">
        <v>61</v>
      </c>
      <c r="O1598">
        <v>92</v>
      </c>
      <c r="P1598" t="str">
        <f>SUBSTITUTE(Table1[[#This Row],[released]],"(United States)", "")</f>
        <v xml:space="preserve">January 13, 1995 </v>
      </c>
    </row>
    <row r="1599" spans="1:16" x14ac:dyDescent="0.25">
      <c r="A1599" t="s">
        <v>5594</v>
      </c>
      <c r="B1599" t="s">
        <v>1311</v>
      </c>
      <c r="C1599" t="s">
        <v>34</v>
      </c>
      <c r="D1599">
        <v>1995</v>
      </c>
      <c r="E1599" t="s">
        <v>5429</v>
      </c>
      <c r="F1599">
        <v>5.9</v>
      </c>
      <c r="G1599">
        <v>62000</v>
      </c>
      <c r="H1599" t="s">
        <v>4136</v>
      </c>
      <c r="I1599" t="s">
        <v>4176</v>
      </c>
      <c r="J1599" t="s">
        <v>5499</v>
      </c>
      <c r="K1599" t="s">
        <v>30</v>
      </c>
      <c r="L1599">
        <v>22000000</v>
      </c>
      <c r="M1599">
        <v>110627965</v>
      </c>
      <c r="N1599" t="s">
        <v>31</v>
      </c>
      <c r="O1599">
        <v>114</v>
      </c>
      <c r="P1599" t="str">
        <f>SUBSTITUTE(Table1[[#This Row],[released]],"(United States)", "")</f>
        <v xml:space="preserve">July 28, 1995 </v>
      </c>
    </row>
    <row r="1600" spans="1:16" x14ac:dyDescent="0.25">
      <c r="A1600" t="s">
        <v>5595</v>
      </c>
      <c r="B1600" t="s">
        <v>16</v>
      </c>
      <c r="C1600" t="s">
        <v>41</v>
      </c>
      <c r="D1600">
        <v>1995</v>
      </c>
      <c r="E1600" t="s">
        <v>5596</v>
      </c>
      <c r="F1600">
        <v>7.5</v>
      </c>
      <c r="G1600">
        <v>17000</v>
      </c>
      <c r="H1600" t="s">
        <v>4067</v>
      </c>
      <c r="I1600" t="s">
        <v>4067</v>
      </c>
      <c r="J1600" t="s">
        <v>4489</v>
      </c>
      <c r="K1600" t="s">
        <v>30</v>
      </c>
      <c r="L1600">
        <v>500000</v>
      </c>
      <c r="M1600">
        <v>1111790</v>
      </c>
      <c r="N1600" t="s">
        <v>5597</v>
      </c>
      <c r="O1600">
        <v>90</v>
      </c>
      <c r="P1600" t="str">
        <f>SUBSTITUTE(Table1[[#This Row],[released]],"(United States)", "")</f>
        <v xml:space="preserve">July 21, 1995 </v>
      </c>
    </row>
    <row r="1601" spans="1:16" x14ac:dyDescent="0.25">
      <c r="A1601" t="s">
        <v>5598</v>
      </c>
      <c r="B1601" t="s">
        <v>1311</v>
      </c>
      <c r="C1601" t="s">
        <v>41</v>
      </c>
      <c r="D1601">
        <v>1995</v>
      </c>
      <c r="E1601" t="s">
        <v>5521</v>
      </c>
      <c r="F1601">
        <v>5.9</v>
      </c>
      <c r="G1601">
        <v>40000</v>
      </c>
      <c r="H1601" t="s">
        <v>225</v>
      </c>
      <c r="I1601" t="s">
        <v>225</v>
      </c>
      <c r="J1601" t="s">
        <v>172</v>
      </c>
      <c r="K1601" t="s">
        <v>300</v>
      </c>
      <c r="L1601">
        <v>30000000</v>
      </c>
      <c r="M1601">
        <v>10772144</v>
      </c>
      <c r="N1601" t="s">
        <v>364</v>
      </c>
      <c r="O1601">
        <v>88</v>
      </c>
      <c r="P1601" t="str">
        <f>SUBSTITUTE(Table1[[#This Row],[released]],"(United States)", "")</f>
        <v xml:space="preserve">December 22, 1995 </v>
      </c>
    </row>
    <row r="1602" spans="1:16" x14ac:dyDescent="0.25">
      <c r="A1602" t="s">
        <v>5600</v>
      </c>
      <c r="B1602" t="s">
        <v>16</v>
      </c>
      <c r="C1602" t="s">
        <v>52</v>
      </c>
      <c r="D1602">
        <v>1995</v>
      </c>
      <c r="E1602" t="s">
        <v>5601</v>
      </c>
      <c r="F1602">
        <v>5.7</v>
      </c>
      <c r="G1602">
        <v>30000</v>
      </c>
      <c r="H1602" t="s">
        <v>124</v>
      </c>
      <c r="I1602" t="s">
        <v>5602</v>
      </c>
      <c r="J1602" t="s">
        <v>112</v>
      </c>
      <c r="K1602" t="s">
        <v>30</v>
      </c>
      <c r="L1602">
        <v>22000000</v>
      </c>
      <c r="M1602">
        <v>9418365</v>
      </c>
      <c r="N1602" t="s">
        <v>61</v>
      </c>
      <c r="O1602">
        <v>98</v>
      </c>
      <c r="P1602" t="str">
        <f>SUBSTITUTE(Table1[[#This Row],[released]],"(United States)", "")</f>
        <v xml:space="preserve">April 28, 1995 </v>
      </c>
    </row>
    <row r="1603" spans="1:16" x14ac:dyDescent="0.25">
      <c r="A1603" t="s">
        <v>5603</v>
      </c>
      <c r="B1603" t="s">
        <v>16</v>
      </c>
      <c r="C1603" t="s">
        <v>34</v>
      </c>
      <c r="D1603">
        <v>1995</v>
      </c>
      <c r="E1603" t="s">
        <v>5604</v>
      </c>
      <c r="F1603">
        <v>5.9</v>
      </c>
      <c r="G1603">
        <v>6600</v>
      </c>
      <c r="H1603" t="s">
        <v>77</v>
      </c>
      <c r="I1603" t="s">
        <v>5605</v>
      </c>
      <c r="J1603" t="s">
        <v>454</v>
      </c>
      <c r="K1603" t="s">
        <v>30</v>
      </c>
      <c r="L1603">
        <v>30000000</v>
      </c>
      <c r="M1603">
        <v>2193982</v>
      </c>
      <c r="N1603" t="s">
        <v>3259</v>
      </c>
      <c r="O1603">
        <v>98</v>
      </c>
      <c r="P1603" t="str">
        <f>SUBSTITUTE(Table1[[#This Row],[released]],"(United States)", "")</f>
        <v xml:space="preserve">December 1, 1995 </v>
      </c>
    </row>
    <row r="1604" spans="1:16" x14ac:dyDescent="0.25">
      <c r="A1604" t="s">
        <v>5606</v>
      </c>
      <c r="B1604" t="s">
        <v>1311</v>
      </c>
      <c r="C1604" t="s">
        <v>41</v>
      </c>
      <c r="D1604">
        <v>1995</v>
      </c>
      <c r="E1604" t="s">
        <v>5521</v>
      </c>
      <c r="F1604">
        <v>6.7</v>
      </c>
      <c r="G1604">
        <v>25000</v>
      </c>
      <c r="H1604" t="s">
        <v>2050</v>
      </c>
      <c r="I1604" t="s">
        <v>4717</v>
      </c>
      <c r="J1604" t="s">
        <v>284</v>
      </c>
      <c r="K1604" t="s">
        <v>30</v>
      </c>
      <c r="L1604">
        <v>25000000</v>
      </c>
      <c r="M1604">
        <v>71518503</v>
      </c>
      <c r="N1604" t="s">
        <v>5607</v>
      </c>
      <c r="O1604">
        <v>101</v>
      </c>
      <c r="P1604" t="str">
        <f>SUBSTITUTE(Table1[[#This Row],[released]],"(United States)", "")</f>
        <v xml:space="preserve">December 22, 1995 </v>
      </c>
    </row>
    <row r="1605" spans="1:16" x14ac:dyDescent="0.25">
      <c r="A1605" t="s">
        <v>5608</v>
      </c>
      <c r="B1605" t="s">
        <v>16</v>
      </c>
      <c r="C1605" t="s">
        <v>41</v>
      </c>
      <c r="D1605">
        <v>1995</v>
      </c>
      <c r="E1605" t="s">
        <v>5083</v>
      </c>
      <c r="F1605">
        <v>6.5</v>
      </c>
      <c r="G1605">
        <v>12000</v>
      </c>
      <c r="H1605" t="s">
        <v>570</v>
      </c>
      <c r="I1605" t="s">
        <v>4521</v>
      </c>
      <c r="J1605" t="s">
        <v>2257</v>
      </c>
      <c r="K1605" t="s">
        <v>30</v>
      </c>
      <c r="L1605">
        <v>21000000</v>
      </c>
      <c r="M1605">
        <v>23440188</v>
      </c>
      <c r="N1605" t="s">
        <v>4392</v>
      </c>
      <c r="O1605">
        <v>115</v>
      </c>
      <c r="P1605" t="str">
        <f>SUBSTITUTE(Table1[[#This Row],[released]],"(United States)", "")</f>
        <v xml:space="preserve">February 3, 1995 </v>
      </c>
    </row>
    <row r="1606" spans="1:16" x14ac:dyDescent="0.25">
      <c r="A1606" t="s">
        <v>5609</v>
      </c>
      <c r="B1606" t="s">
        <v>16</v>
      </c>
      <c r="C1606" t="s">
        <v>104</v>
      </c>
      <c r="D1606">
        <v>1995</v>
      </c>
      <c r="E1606" t="s">
        <v>5376</v>
      </c>
      <c r="F1606">
        <v>6.4</v>
      </c>
      <c r="G1606">
        <v>7400</v>
      </c>
      <c r="H1606" t="s">
        <v>4977</v>
      </c>
      <c r="I1606" t="s">
        <v>4977</v>
      </c>
      <c r="J1606" t="s">
        <v>5610</v>
      </c>
      <c r="K1606" t="s">
        <v>30</v>
      </c>
      <c r="L1606">
        <v>6000000</v>
      </c>
      <c r="M1606">
        <v>11837928</v>
      </c>
      <c r="N1606" t="s">
        <v>2190</v>
      </c>
      <c r="O1606">
        <v>98</v>
      </c>
      <c r="P1606" t="str">
        <f>SUBSTITUTE(Table1[[#This Row],[released]],"(United States)", "")</f>
        <v xml:space="preserve">May 24, 1995 </v>
      </c>
    </row>
    <row r="1607" spans="1:16" x14ac:dyDescent="0.25">
      <c r="A1607" t="s">
        <v>5611</v>
      </c>
      <c r="B1607" t="s">
        <v>16</v>
      </c>
      <c r="C1607" t="s">
        <v>34</v>
      </c>
      <c r="D1607">
        <v>1995</v>
      </c>
      <c r="E1607" t="s">
        <v>5388</v>
      </c>
      <c r="F1607">
        <v>5.7</v>
      </c>
      <c r="G1607">
        <v>39000</v>
      </c>
      <c r="H1607" t="s">
        <v>1466</v>
      </c>
      <c r="I1607" t="s">
        <v>5612</v>
      </c>
      <c r="J1607" t="s">
        <v>3941</v>
      </c>
      <c r="K1607" t="s">
        <v>30</v>
      </c>
      <c r="L1607">
        <v>68000000</v>
      </c>
      <c r="M1607">
        <v>35431113</v>
      </c>
      <c r="N1607" t="s">
        <v>31</v>
      </c>
      <c r="O1607">
        <v>110</v>
      </c>
      <c r="P1607" t="str">
        <f>SUBSTITUTE(Table1[[#This Row],[released]],"(United States)", "")</f>
        <v xml:space="preserve">November 22, 1995 </v>
      </c>
    </row>
    <row r="1608" spans="1:16" x14ac:dyDescent="0.25">
      <c r="A1608" t="s">
        <v>5613</v>
      </c>
      <c r="B1608" t="s">
        <v>16</v>
      </c>
      <c r="C1608" t="s">
        <v>52</v>
      </c>
      <c r="D1608">
        <v>1995</v>
      </c>
      <c r="E1608" t="s">
        <v>5331</v>
      </c>
      <c r="F1608">
        <v>5.3</v>
      </c>
      <c r="G1608">
        <v>11000</v>
      </c>
      <c r="H1608" t="s">
        <v>1270</v>
      </c>
      <c r="I1608" t="s">
        <v>2406</v>
      </c>
      <c r="J1608" t="s">
        <v>3619</v>
      </c>
      <c r="K1608" t="s">
        <v>30</v>
      </c>
      <c r="L1608">
        <v>6000000</v>
      </c>
      <c r="M1608">
        <v>13940383</v>
      </c>
      <c r="N1608" t="s">
        <v>193</v>
      </c>
      <c r="O1608">
        <v>95</v>
      </c>
      <c r="P1608" t="str">
        <f>SUBSTITUTE(Table1[[#This Row],[released]],"(United States)", "")</f>
        <v xml:space="preserve">March 17, 1995 </v>
      </c>
    </row>
    <row r="1609" spans="1:16" x14ac:dyDescent="0.25">
      <c r="A1609" t="s">
        <v>5614</v>
      </c>
      <c r="B1609" t="s">
        <v>16</v>
      </c>
      <c r="C1609" t="s">
        <v>17</v>
      </c>
      <c r="D1609">
        <v>1995</v>
      </c>
      <c r="E1609" t="s">
        <v>5615</v>
      </c>
      <c r="F1609">
        <v>6.3</v>
      </c>
      <c r="G1609">
        <v>13000</v>
      </c>
      <c r="H1609" t="s">
        <v>653</v>
      </c>
      <c r="I1609" t="s">
        <v>653</v>
      </c>
      <c r="J1609" t="s">
        <v>21</v>
      </c>
      <c r="K1609" t="s">
        <v>30</v>
      </c>
      <c r="L1609">
        <v>9000000</v>
      </c>
      <c r="M1609">
        <v>868979</v>
      </c>
      <c r="N1609" t="s">
        <v>2334</v>
      </c>
      <c r="O1609">
        <v>111</v>
      </c>
      <c r="P1609" t="str">
        <f>SUBSTITUTE(Table1[[#This Row],[released]],"(United States)", "")</f>
        <v xml:space="preserve">November 16, 1995 </v>
      </c>
    </row>
    <row r="1610" spans="1:16" x14ac:dyDescent="0.25">
      <c r="A1610" t="s">
        <v>5617</v>
      </c>
      <c r="B1610" t="s">
        <v>16</v>
      </c>
      <c r="C1610" t="s">
        <v>63</v>
      </c>
      <c r="D1610">
        <v>1995</v>
      </c>
      <c r="E1610" t="s">
        <v>5412</v>
      </c>
      <c r="F1610">
        <v>7.1</v>
      </c>
      <c r="G1610">
        <v>29000</v>
      </c>
      <c r="H1610" t="s">
        <v>544</v>
      </c>
      <c r="I1610" t="s">
        <v>5618</v>
      </c>
      <c r="J1610" t="s">
        <v>1998</v>
      </c>
      <c r="K1610" t="s">
        <v>30</v>
      </c>
      <c r="L1610">
        <v>44000000</v>
      </c>
      <c r="M1610">
        <v>13681765</v>
      </c>
      <c r="N1610" t="s">
        <v>5113</v>
      </c>
      <c r="O1610">
        <v>192</v>
      </c>
      <c r="P1610" t="str">
        <f>SUBSTITUTE(Table1[[#This Row],[released]],"(United States)", "")</f>
        <v xml:space="preserve">January 5, 1996 </v>
      </c>
    </row>
    <row r="1611" spans="1:16" x14ac:dyDescent="0.25">
      <c r="A1611" t="s">
        <v>5619</v>
      </c>
      <c r="B1611" t="s">
        <v>16</v>
      </c>
      <c r="C1611" t="s">
        <v>147</v>
      </c>
      <c r="D1611">
        <v>1995</v>
      </c>
      <c r="E1611" t="s">
        <v>5126</v>
      </c>
      <c r="F1611">
        <v>5.3</v>
      </c>
      <c r="G1611">
        <v>6400</v>
      </c>
      <c r="H1611" t="s">
        <v>4293</v>
      </c>
      <c r="I1611" t="s">
        <v>3041</v>
      </c>
      <c r="J1611" t="s">
        <v>1839</v>
      </c>
      <c r="K1611" t="s">
        <v>30</v>
      </c>
      <c r="L1611">
        <v>15000000</v>
      </c>
      <c r="M1611">
        <v>12201255</v>
      </c>
      <c r="N1611" t="s">
        <v>1409</v>
      </c>
      <c r="O1611">
        <v>106</v>
      </c>
      <c r="P1611" t="str">
        <f>SUBSTITUTE(Table1[[#This Row],[released]],"(United States)", "")</f>
        <v xml:space="preserve">March 3, 1995 </v>
      </c>
    </row>
    <row r="1612" spans="1:16" x14ac:dyDescent="0.25">
      <c r="A1612" t="s">
        <v>5620</v>
      </c>
      <c r="B1612" t="s">
        <v>298</v>
      </c>
      <c r="C1612" t="s">
        <v>41</v>
      </c>
      <c r="D1612">
        <v>1995</v>
      </c>
      <c r="E1612" t="s">
        <v>5621</v>
      </c>
      <c r="F1612">
        <v>8.1</v>
      </c>
      <c r="G1612">
        <v>56000</v>
      </c>
      <c r="H1612" t="s">
        <v>1974</v>
      </c>
      <c r="I1612" t="s">
        <v>5622</v>
      </c>
      <c r="J1612" t="s">
        <v>5623</v>
      </c>
      <c r="K1612" t="s">
        <v>5624</v>
      </c>
      <c r="L1612">
        <v>14000000</v>
      </c>
      <c r="M1612">
        <v>171082</v>
      </c>
      <c r="N1612" t="s">
        <v>4637</v>
      </c>
      <c r="O1612">
        <v>167</v>
      </c>
      <c r="P1612" t="str">
        <f>SUBSTITUTE(Table1[[#This Row],[released]],"(United States)", "")</f>
        <v xml:space="preserve">June 20, 1997 </v>
      </c>
    </row>
    <row r="1613" spans="1:16" x14ac:dyDescent="0.25">
      <c r="A1613" t="s">
        <v>5625</v>
      </c>
      <c r="B1613" t="s">
        <v>16</v>
      </c>
      <c r="C1613" t="s">
        <v>41</v>
      </c>
      <c r="D1613">
        <v>1995</v>
      </c>
      <c r="E1613" t="s">
        <v>5546</v>
      </c>
      <c r="F1613">
        <v>7</v>
      </c>
      <c r="G1613">
        <v>39000</v>
      </c>
      <c r="H1613" t="s">
        <v>228</v>
      </c>
      <c r="I1613" t="s">
        <v>228</v>
      </c>
      <c r="J1613" t="s">
        <v>228</v>
      </c>
      <c r="K1613" t="s">
        <v>30</v>
      </c>
      <c r="L1613">
        <v>15000000</v>
      </c>
      <c r="M1613">
        <v>6468498</v>
      </c>
      <c r="N1613" t="s">
        <v>5626</v>
      </c>
      <c r="O1613">
        <v>95</v>
      </c>
      <c r="P1613" t="str">
        <f>SUBSTITUTE(Table1[[#This Row],[released]],"(United States)", "")</f>
        <v xml:space="preserve">November 10, 1995 </v>
      </c>
    </row>
    <row r="1614" spans="1:16" x14ac:dyDescent="0.25">
      <c r="A1614" t="s">
        <v>5628</v>
      </c>
      <c r="B1614" t="s">
        <v>16</v>
      </c>
      <c r="C1614" t="s">
        <v>63</v>
      </c>
      <c r="D1614">
        <v>1995</v>
      </c>
      <c r="E1614" t="s">
        <v>5629</v>
      </c>
      <c r="F1614">
        <v>6.5</v>
      </c>
      <c r="G1614">
        <v>14000</v>
      </c>
      <c r="H1614" t="s">
        <v>3714</v>
      </c>
      <c r="I1614" t="s">
        <v>2799</v>
      </c>
      <c r="J1614" t="s">
        <v>5434</v>
      </c>
      <c r="K1614" t="s">
        <v>22</v>
      </c>
      <c r="L1614">
        <v>8000000</v>
      </c>
      <c r="M1614">
        <v>340139</v>
      </c>
      <c r="N1614" t="s">
        <v>5630</v>
      </c>
      <c r="O1614">
        <v>111</v>
      </c>
      <c r="P1614" t="str">
        <f>SUBSTITUTE(Table1[[#This Row],[released]],"(United States)", "")</f>
        <v xml:space="preserve">November 3, 1995 </v>
      </c>
    </row>
    <row r="1615" spans="1:16" x14ac:dyDescent="0.25">
      <c r="A1615" t="s">
        <v>5631</v>
      </c>
      <c r="B1615" t="s">
        <v>16</v>
      </c>
      <c r="C1615" t="s">
        <v>34</v>
      </c>
      <c r="D1615">
        <v>1995</v>
      </c>
      <c r="E1615" t="s">
        <v>5629</v>
      </c>
      <c r="F1615">
        <v>4.3</v>
      </c>
      <c r="G1615">
        <v>12000</v>
      </c>
      <c r="H1615" t="s">
        <v>5632</v>
      </c>
      <c r="I1615" t="s">
        <v>2107</v>
      </c>
      <c r="J1615" t="s">
        <v>5633</v>
      </c>
      <c r="K1615" t="s">
        <v>30</v>
      </c>
      <c r="L1615">
        <v>50000000</v>
      </c>
      <c r="M1615">
        <v>11534477</v>
      </c>
      <c r="N1615" t="s">
        <v>23</v>
      </c>
      <c r="O1615">
        <v>91</v>
      </c>
      <c r="P1615" t="str">
        <f>SUBSTITUTE(Table1[[#This Row],[released]],"(United States)", "")</f>
        <v xml:space="preserve">November 3, 1995 </v>
      </c>
    </row>
    <row r="1616" spans="1:16" x14ac:dyDescent="0.25">
      <c r="A1616" t="s">
        <v>5634</v>
      </c>
      <c r="B1616" t="s">
        <v>16</v>
      </c>
      <c r="C1616" t="s">
        <v>52</v>
      </c>
      <c r="D1616">
        <v>1995</v>
      </c>
      <c r="E1616" t="s">
        <v>4893</v>
      </c>
      <c r="F1616">
        <v>6.1</v>
      </c>
      <c r="G1616">
        <v>15000</v>
      </c>
      <c r="H1616" t="s">
        <v>2406</v>
      </c>
      <c r="I1616" t="s">
        <v>2406</v>
      </c>
      <c r="J1616" t="s">
        <v>4022</v>
      </c>
      <c r="K1616" t="s">
        <v>30</v>
      </c>
      <c r="L1616">
        <v>12000000</v>
      </c>
      <c r="M1616">
        <v>13294422</v>
      </c>
      <c r="N1616" t="s">
        <v>5635</v>
      </c>
      <c r="O1616">
        <v>109</v>
      </c>
      <c r="P1616" t="str">
        <f>SUBSTITUTE(Table1[[#This Row],[released]],"(United States)", "")</f>
        <v xml:space="preserve">August 25, 1995 </v>
      </c>
    </row>
    <row r="1617" spans="1:16" x14ac:dyDescent="0.25">
      <c r="A1617" t="s">
        <v>5636</v>
      </c>
      <c r="B1617" t="s">
        <v>16</v>
      </c>
      <c r="C1617" t="s">
        <v>17</v>
      </c>
      <c r="D1617">
        <v>1995</v>
      </c>
      <c r="E1617" t="s">
        <v>5363</v>
      </c>
      <c r="F1617">
        <v>5.3</v>
      </c>
      <c r="G1617">
        <v>15000</v>
      </c>
      <c r="H1617" t="s">
        <v>1455</v>
      </c>
      <c r="I1617" t="s">
        <v>5637</v>
      </c>
      <c r="J1617" t="s">
        <v>1705</v>
      </c>
      <c r="K1617" t="s">
        <v>30</v>
      </c>
      <c r="L1617">
        <v>46000000</v>
      </c>
      <c r="M1617">
        <v>10382407</v>
      </c>
      <c r="N1617" t="s">
        <v>5638</v>
      </c>
      <c r="O1617">
        <v>135</v>
      </c>
      <c r="P1617" t="str">
        <f>SUBSTITUTE(Table1[[#This Row],[released]],"(United States)", "")</f>
        <v xml:space="preserve">October 13, 1995 </v>
      </c>
    </row>
    <row r="1618" spans="1:16" x14ac:dyDescent="0.25">
      <c r="A1618" t="s">
        <v>5639</v>
      </c>
      <c r="B1618" t="s">
        <v>16</v>
      </c>
      <c r="C1618" t="s">
        <v>34</v>
      </c>
      <c r="D1618">
        <v>1995</v>
      </c>
      <c r="E1618" t="s">
        <v>5388</v>
      </c>
      <c r="F1618">
        <v>6.3</v>
      </c>
      <c r="G1618">
        <v>40000</v>
      </c>
      <c r="H1618" t="s">
        <v>617</v>
      </c>
      <c r="I1618" t="s">
        <v>3486</v>
      </c>
      <c r="J1618" t="s">
        <v>3527</v>
      </c>
      <c r="K1618" t="s">
        <v>30</v>
      </c>
      <c r="L1618">
        <v>33000000</v>
      </c>
      <c r="M1618">
        <v>8175346</v>
      </c>
      <c r="N1618" t="s">
        <v>44</v>
      </c>
      <c r="O1618">
        <v>90</v>
      </c>
      <c r="P1618" t="str">
        <f>SUBSTITUTE(Table1[[#This Row],[released]],"(United States)", "")</f>
        <v xml:space="preserve">November 22, 1995 </v>
      </c>
    </row>
    <row r="1619" spans="1:16" x14ac:dyDescent="0.25">
      <c r="A1619" t="s">
        <v>5642</v>
      </c>
      <c r="B1619" t="s">
        <v>16</v>
      </c>
      <c r="C1619" t="s">
        <v>104</v>
      </c>
      <c r="D1619">
        <v>1995</v>
      </c>
      <c r="E1619" t="s">
        <v>5604</v>
      </c>
      <c r="F1619">
        <v>6.8</v>
      </c>
      <c r="G1619">
        <v>27000</v>
      </c>
      <c r="H1619" t="s">
        <v>5643</v>
      </c>
      <c r="I1619" t="s">
        <v>5644</v>
      </c>
      <c r="J1619" t="s">
        <v>4426</v>
      </c>
      <c r="K1619" t="s">
        <v>30</v>
      </c>
      <c r="L1619">
        <v>7000000</v>
      </c>
      <c r="M1619">
        <v>529766</v>
      </c>
      <c r="N1619" t="s">
        <v>2334</v>
      </c>
      <c r="O1619">
        <v>115</v>
      </c>
      <c r="P1619" t="str">
        <f>SUBSTITUTE(Table1[[#This Row],[released]],"(United States)", "")</f>
        <v xml:space="preserve">December 1, 1995 </v>
      </c>
    </row>
    <row r="1620" spans="1:16" x14ac:dyDescent="0.25">
      <c r="A1620" t="s">
        <v>5645</v>
      </c>
      <c r="B1620" t="s">
        <v>16</v>
      </c>
      <c r="C1620" t="s">
        <v>17</v>
      </c>
      <c r="D1620">
        <v>1995</v>
      </c>
      <c r="E1620" t="s">
        <v>5379</v>
      </c>
      <c r="F1620">
        <v>7.2</v>
      </c>
      <c r="G1620">
        <v>14000</v>
      </c>
      <c r="H1620" t="s">
        <v>4077</v>
      </c>
      <c r="I1620" t="s">
        <v>4077</v>
      </c>
      <c r="J1620" t="s">
        <v>5646</v>
      </c>
      <c r="K1620" t="s">
        <v>22</v>
      </c>
      <c r="L1620">
        <v>1000000</v>
      </c>
      <c r="M1620">
        <v>512245</v>
      </c>
      <c r="N1620" t="s">
        <v>3483</v>
      </c>
      <c r="O1620">
        <v>119</v>
      </c>
      <c r="P1620" t="str">
        <f>SUBSTITUTE(Table1[[#This Row],[released]],"(United States)", "")</f>
        <v xml:space="preserve">June 30, 1995 </v>
      </c>
    </row>
    <row r="1621" spans="1:16" x14ac:dyDescent="0.25">
      <c r="A1621" t="s">
        <v>2019</v>
      </c>
      <c r="B1621" t="s">
        <v>16</v>
      </c>
      <c r="C1621" t="s">
        <v>34</v>
      </c>
      <c r="D1621">
        <v>1995</v>
      </c>
      <c r="E1621" t="s">
        <v>5521</v>
      </c>
      <c r="F1621">
        <v>5.8</v>
      </c>
      <c r="G1621">
        <v>33000</v>
      </c>
      <c r="H1621" t="s">
        <v>495</v>
      </c>
      <c r="I1621" t="s">
        <v>5647</v>
      </c>
      <c r="J1621" t="s">
        <v>2781</v>
      </c>
      <c r="K1621" t="s">
        <v>30</v>
      </c>
      <c r="L1621">
        <v>35000000</v>
      </c>
      <c r="M1621">
        <v>64350171</v>
      </c>
      <c r="N1621" t="s">
        <v>61</v>
      </c>
      <c r="O1621">
        <v>111</v>
      </c>
      <c r="P1621" t="str">
        <f>SUBSTITUTE(Table1[[#This Row],[released]],"(United States)", "")</f>
        <v xml:space="preserve">December 22, 1995 </v>
      </c>
    </row>
    <row r="1622" spans="1:16" x14ac:dyDescent="0.25">
      <c r="A1622" t="s">
        <v>5650</v>
      </c>
      <c r="B1622" t="s">
        <v>33</v>
      </c>
      <c r="C1622" t="s">
        <v>41</v>
      </c>
      <c r="D1622">
        <v>1995</v>
      </c>
      <c r="E1622" t="s">
        <v>5372</v>
      </c>
      <c r="F1622">
        <v>5.9</v>
      </c>
      <c r="G1622">
        <v>16000</v>
      </c>
      <c r="H1622" t="s">
        <v>5651</v>
      </c>
      <c r="I1622" t="s">
        <v>5651</v>
      </c>
      <c r="J1622" t="s">
        <v>1254</v>
      </c>
      <c r="K1622" t="s">
        <v>30</v>
      </c>
      <c r="L1622">
        <v>11000000</v>
      </c>
      <c r="M1622">
        <v>163971</v>
      </c>
      <c r="N1622" t="s">
        <v>5652</v>
      </c>
      <c r="O1622">
        <v>91</v>
      </c>
      <c r="P1622" t="str">
        <f>SUBSTITUTE(Table1[[#This Row],[released]],"(United States)", "")</f>
        <v xml:space="preserve">September 22, 1995 </v>
      </c>
    </row>
    <row r="1623" spans="1:16" x14ac:dyDescent="0.25">
      <c r="A1623" t="s">
        <v>5653</v>
      </c>
      <c r="B1623" t="s">
        <v>16</v>
      </c>
      <c r="C1623" t="s">
        <v>52</v>
      </c>
      <c r="D1623">
        <v>1995</v>
      </c>
      <c r="E1623" t="s">
        <v>5426</v>
      </c>
      <c r="F1623">
        <v>6.4</v>
      </c>
      <c r="G1623">
        <v>26000</v>
      </c>
      <c r="H1623" t="s">
        <v>5654</v>
      </c>
      <c r="I1623" t="s">
        <v>3499</v>
      </c>
      <c r="J1623" t="s">
        <v>1210</v>
      </c>
      <c r="K1623" t="s">
        <v>173</v>
      </c>
      <c r="L1623">
        <v>20000000</v>
      </c>
      <c r="M1623">
        <v>5711695</v>
      </c>
      <c r="N1623" t="s">
        <v>5655</v>
      </c>
      <c r="O1623">
        <v>108</v>
      </c>
      <c r="P1623" t="str">
        <f>SUBSTITUTE(Table1[[#This Row],[released]],"(United States)", "")</f>
        <v xml:space="preserve">January 26, 1996 </v>
      </c>
    </row>
    <row r="1624" spans="1:16" x14ac:dyDescent="0.25">
      <c r="A1624" t="s">
        <v>5656</v>
      </c>
      <c r="B1624" t="s">
        <v>16</v>
      </c>
      <c r="C1624" t="s">
        <v>41</v>
      </c>
      <c r="D1624">
        <v>1995</v>
      </c>
      <c r="E1624" t="s">
        <v>5530</v>
      </c>
      <c r="F1624">
        <v>4.5999999999999996</v>
      </c>
      <c r="G1624">
        <v>22000</v>
      </c>
      <c r="H1624" t="s">
        <v>485</v>
      </c>
      <c r="I1624" t="s">
        <v>981</v>
      </c>
      <c r="J1624" t="s">
        <v>981</v>
      </c>
      <c r="K1624" t="s">
        <v>30</v>
      </c>
      <c r="L1624">
        <v>20000000</v>
      </c>
      <c r="M1624">
        <v>19751736</v>
      </c>
      <c r="N1624" t="s">
        <v>3199</v>
      </c>
      <c r="O1624">
        <v>100</v>
      </c>
      <c r="P1624" t="str">
        <f>SUBSTITUTE(Table1[[#This Row],[released]],"(United States)", "")</f>
        <v xml:space="preserve">October 27, 1995 </v>
      </c>
    </row>
    <row r="1625" spans="1:16" x14ac:dyDescent="0.25">
      <c r="A1625" t="s">
        <v>5659</v>
      </c>
      <c r="B1625" t="s">
        <v>33</v>
      </c>
      <c r="C1625" t="s">
        <v>25</v>
      </c>
      <c r="D1625">
        <v>1995</v>
      </c>
      <c r="E1625" t="s">
        <v>5482</v>
      </c>
      <c r="F1625">
        <v>4.7</v>
      </c>
      <c r="G1625">
        <v>5800</v>
      </c>
      <c r="H1625" t="s">
        <v>2396</v>
      </c>
      <c r="I1625" t="s">
        <v>5660</v>
      </c>
      <c r="J1625" t="s">
        <v>4645</v>
      </c>
      <c r="K1625" t="s">
        <v>30</v>
      </c>
      <c r="L1625">
        <v>15000000</v>
      </c>
      <c r="M1625">
        <v>13406717</v>
      </c>
      <c r="N1625" t="s">
        <v>5661</v>
      </c>
      <c r="O1625">
        <v>89</v>
      </c>
      <c r="P1625" t="str">
        <f>SUBSTITUTE(Table1[[#This Row],[released]],"(United States)", "")</f>
        <v xml:space="preserve">August 11, 1995 </v>
      </c>
    </row>
    <row r="1626" spans="1:16" x14ac:dyDescent="0.25">
      <c r="A1626" t="s">
        <v>5662</v>
      </c>
      <c r="B1626" t="s">
        <v>16</v>
      </c>
      <c r="C1626" t="s">
        <v>17</v>
      </c>
      <c r="D1626">
        <v>1995</v>
      </c>
      <c r="E1626" t="s">
        <v>5541</v>
      </c>
      <c r="F1626">
        <v>6.9</v>
      </c>
      <c r="G1626">
        <v>9200</v>
      </c>
      <c r="H1626" t="s">
        <v>5663</v>
      </c>
      <c r="I1626" t="s">
        <v>5663</v>
      </c>
      <c r="J1626" t="s">
        <v>2948</v>
      </c>
      <c r="K1626" t="s">
        <v>30</v>
      </c>
      <c r="L1626">
        <v>11000000</v>
      </c>
      <c r="M1626">
        <v>2844379</v>
      </c>
      <c r="N1626" t="s">
        <v>3163</v>
      </c>
      <c r="O1626">
        <v>123</v>
      </c>
      <c r="P1626" t="str">
        <f>SUBSTITUTE(Table1[[#This Row],[released]],"(United States)", "")</f>
        <v xml:space="preserve">January 19, 1996 </v>
      </c>
    </row>
    <row r="1627" spans="1:16" x14ac:dyDescent="0.25">
      <c r="A1627" t="s">
        <v>5664</v>
      </c>
      <c r="B1627" t="s">
        <v>16</v>
      </c>
      <c r="C1627" t="s">
        <v>104</v>
      </c>
      <c r="D1627">
        <v>1995</v>
      </c>
      <c r="E1627" t="s">
        <v>5665</v>
      </c>
      <c r="F1627">
        <v>6.9</v>
      </c>
      <c r="G1627">
        <v>21000</v>
      </c>
      <c r="H1627" t="s">
        <v>2188</v>
      </c>
      <c r="I1627" t="s">
        <v>3278</v>
      </c>
      <c r="J1627" t="s">
        <v>4183</v>
      </c>
      <c r="K1627" t="s">
        <v>30</v>
      </c>
      <c r="L1627">
        <v>25000000</v>
      </c>
      <c r="M1627">
        <v>13071518</v>
      </c>
      <c r="N1627" t="s">
        <v>61</v>
      </c>
      <c r="O1627">
        <v>128</v>
      </c>
      <c r="P1627" t="str">
        <f>SUBSTITUTE(Table1[[#This Row],[released]],"(United States)", "")</f>
        <v xml:space="preserve">September 13, 1995 </v>
      </c>
    </row>
    <row r="1628" spans="1:16" x14ac:dyDescent="0.25">
      <c r="A1628" t="s">
        <v>5666</v>
      </c>
      <c r="B1628" t="s">
        <v>16</v>
      </c>
      <c r="C1628" t="s">
        <v>41</v>
      </c>
      <c r="D1628">
        <v>1995</v>
      </c>
      <c r="E1628" t="s">
        <v>5390</v>
      </c>
      <c r="F1628">
        <v>7.4</v>
      </c>
      <c r="G1628">
        <v>34000</v>
      </c>
      <c r="H1628" t="s">
        <v>2628</v>
      </c>
      <c r="I1628" t="s">
        <v>5667</v>
      </c>
      <c r="J1628" t="s">
        <v>4183</v>
      </c>
      <c r="K1628" t="s">
        <v>3636</v>
      </c>
      <c r="L1628">
        <v>7000000</v>
      </c>
      <c r="M1628">
        <v>8367636</v>
      </c>
      <c r="N1628" t="s">
        <v>2334</v>
      </c>
      <c r="O1628">
        <v>112</v>
      </c>
      <c r="P1628" t="str">
        <f>SUBSTITUTE(Table1[[#This Row],[released]],"(United States)", "")</f>
        <v xml:space="preserve">June 9, 1995 </v>
      </c>
    </row>
    <row r="1629" spans="1:16" x14ac:dyDescent="0.25">
      <c r="A1629" t="s">
        <v>5668</v>
      </c>
      <c r="B1629" t="s">
        <v>33</v>
      </c>
      <c r="C1629" t="s">
        <v>25</v>
      </c>
      <c r="D1629">
        <v>1995</v>
      </c>
      <c r="E1629" t="s">
        <v>5176</v>
      </c>
      <c r="F1629">
        <v>5.9</v>
      </c>
      <c r="G1629">
        <v>3500</v>
      </c>
      <c r="H1629" t="s">
        <v>3190</v>
      </c>
      <c r="I1629" t="s">
        <v>1841</v>
      </c>
      <c r="J1629" t="s">
        <v>1351</v>
      </c>
      <c r="K1629" t="s">
        <v>30</v>
      </c>
      <c r="L1629">
        <v>32000000</v>
      </c>
      <c r="M1629">
        <v>11047627</v>
      </c>
      <c r="N1629" t="s">
        <v>5081</v>
      </c>
      <c r="O1629">
        <v>96</v>
      </c>
      <c r="P1629" t="str">
        <f>SUBSTITUTE(Table1[[#This Row],[released]],"(United States)", "")</f>
        <v xml:space="preserve">March 24, 1995 </v>
      </c>
    </row>
    <row r="1630" spans="1:16" x14ac:dyDescent="0.25">
      <c r="A1630" t="s">
        <v>5669</v>
      </c>
      <c r="B1630" t="s">
        <v>16</v>
      </c>
      <c r="C1630" t="s">
        <v>104</v>
      </c>
      <c r="D1630">
        <v>1995</v>
      </c>
      <c r="E1630" t="s">
        <v>5324</v>
      </c>
      <c r="F1630">
        <v>5.9</v>
      </c>
      <c r="G1630">
        <v>17000</v>
      </c>
      <c r="H1630" t="s">
        <v>2517</v>
      </c>
      <c r="I1630" t="s">
        <v>5670</v>
      </c>
      <c r="J1630" t="s">
        <v>5550</v>
      </c>
      <c r="K1630" t="s">
        <v>30</v>
      </c>
      <c r="L1630">
        <v>40000000</v>
      </c>
      <c r="M1630">
        <v>14942422</v>
      </c>
      <c r="N1630" t="s">
        <v>163</v>
      </c>
      <c r="O1630">
        <v>101</v>
      </c>
      <c r="P1630" t="str">
        <f>SUBSTITUTE(Table1[[#This Row],[released]],"(United States)", "")</f>
        <v xml:space="preserve">April 21, 1995 </v>
      </c>
    </row>
    <row r="1631" spans="1:16" x14ac:dyDescent="0.25">
      <c r="A1631" t="s">
        <v>5672</v>
      </c>
      <c r="B1631" t="s">
        <v>1311</v>
      </c>
      <c r="C1631" t="s">
        <v>41</v>
      </c>
      <c r="D1631">
        <v>1995</v>
      </c>
      <c r="E1631" t="s">
        <v>5629</v>
      </c>
      <c r="F1631">
        <v>6.6</v>
      </c>
      <c r="G1631">
        <v>12000</v>
      </c>
      <c r="H1631" t="s">
        <v>2675</v>
      </c>
      <c r="I1631" t="s">
        <v>5673</v>
      </c>
      <c r="J1631" t="s">
        <v>3438</v>
      </c>
      <c r="K1631" t="s">
        <v>30</v>
      </c>
      <c r="L1631">
        <v>20000000</v>
      </c>
      <c r="M1631">
        <v>17519169</v>
      </c>
      <c r="N1631" t="s">
        <v>44</v>
      </c>
      <c r="O1631">
        <v>103</v>
      </c>
      <c r="P1631" t="str">
        <f>SUBSTITUTE(Table1[[#This Row],[released]],"(United States)", "")</f>
        <v xml:space="preserve">November 3, 1995 </v>
      </c>
    </row>
    <row r="1632" spans="1:16" x14ac:dyDescent="0.25">
      <c r="A1632" t="s">
        <v>5674</v>
      </c>
      <c r="B1632" t="s">
        <v>16</v>
      </c>
      <c r="C1632" t="s">
        <v>17</v>
      </c>
      <c r="D1632">
        <v>1995</v>
      </c>
      <c r="E1632" t="s">
        <v>5426</v>
      </c>
      <c r="F1632">
        <v>6.8</v>
      </c>
      <c r="G1632">
        <v>4400</v>
      </c>
      <c r="H1632" t="s">
        <v>5675</v>
      </c>
      <c r="I1632" t="s">
        <v>5676</v>
      </c>
      <c r="J1632" t="s">
        <v>5677</v>
      </c>
      <c r="K1632" t="s">
        <v>22</v>
      </c>
      <c r="L1632">
        <v>4997987</v>
      </c>
      <c r="M1632">
        <v>3414301</v>
      </c>
      <c r="N1632" t="s">
        <v>5678</v>
      </c>
      <c r="O1632">
        <v>116</v>
      </c>
      <c r="P1632" t="str">
        <f>SUBSTITUTE(Table1[[#This Row],[released]],"(United States)", "")</f>
        <v xml:space="preserve">January 26, 1996 </v>
      </c>
    </row>
    <row r="1633" spans="1:16" x14ac:dyDescent="0.25">
      <c r="A1633" t="s">
        <v>5680</v>
      </c>
      <c r="B1633" t="s">
        <v>16</v>
      </c>
      <c r="C1633" t="s">
        <v>34</v>
      </c>
      <c r="D1633">
        <v>1995</v>
      </c>
      <c r="E1633" t="s">
        <v>5225</v>
      </c>
      <c r="F1633">
        <v>6</v>
      </c>
      <c r="G1633">
        <v>4900</v>
      </c>
      <c r="H1633" t="s">
        <v>3502</v>
      </c>
      <c r="I1633" t="s">
        <v>3502</v>
      </c>
      <c r="J1633" t="s">
        <v>1508</v>
      </c>
      <c r="K1633" t="s">
        <v>30</v>
      </c>
      <c r="L1633">
        <v>20000000</v>
      </c>
      <c r="M1633">
        <v>6609661</v>
      </c>
      <c r="N1633" t="s">
        <v>61</v>
      </c>
      <c r="O1633">
        <v>110</v>
      </c>
      <c r="P1633" t="str">
        <f>SUBSTITUTE(Table1[[#This Row],[released]],"(United States)", "")</f>
        <v xml:space="preserve">February 24, 1995 </v>
      </c>
    </row>
    <row r="1634" spans="1:16" x14ac:dyDescent="0.25">
      <c r="A1634" t="s">
        <v>5681</v>
      </c>
      <c r="B1634" t="s">
        <v>16</v>
      </c>
      <c r="C1634" t="s">
        <v>63</v>
      </c>
      <c r="D1634">
        <v>1995</v>
      </c>
      <c r="E1634" t="s">
        <v>5507</v>
      </c>
      <c r="F1634">
        <v>6.6</v>
      </c>
      <c r="G1634">
        <v>9000</v>
      </c>
      <c r="H1634" t="s">
        <v>2669</v>
      </c>
      <c r="I1634" t="s">
        <v>5682</v>
      </c>
      <c r="J1634" t="s">
        <v>3047</v>
      </c>
      <c r="K1634" t="s">
        <v>30</v>
      </c>
      <c r="L1634">
        <v>19000000</v>
      </c>
      <c r="M1634">
        <v>4005941</v>
      </c>
      <c r="N1634" t="s">
        <v>3086</v>
      </c>
      <c r="O1634">
        <v>117</v>
      </c>
      <c r="P1634" t="str">
        <f>SUBSTITUTE(Table1[[#This Row],[released]],"(United States)", "")</f>
        <v xml:space="preserve">February 2, 1996 </v>
      </c>
    </row>
    <row r="1635" spans="1:16" x14ac:dyDescent="0.25">
      <c r="A1635" t="s">
        <v>5683</v>
      </c>
      <c r="B1635" t="s">
        <v>16</v>
      </c>
      <c r="C1635" t="s">
        <v>17</v>
      </c>
      <c r="D1635">
        <v>1995</v>
      </c>
      <c r="E1635" t="s">
        <v>5684</v>
      </c>
      <c r="F1635">
        <v>7.3</v>
      </c>
      <c r="G1635">
        <v>3800</v>
      </c>
      <c r="H1635" t="s">
        <v>5685</v>
      </c>
      <c r="I1635" t="s">
        <v>5685</v>
      </c>
      <c r="J1635" t="s">
        <v>5686</v>
      </c>
      <c r="K1635" t="s">
        <v>30</v>
      </c>
      <c r="L1635">
        <v>5500000</v>
      </c>
      <c r="M1635">
        <v>11079373</v>
      </c>
      <c r="N1635" t="s">
        <v>1858</v>
      </c>
      <c r="O1635">
        <v>128</v>
      </c>
      <c r="P1635" t="str">
        <f>SUBSTITUTE(Table1[[#This Row],[released]],"(United States)", "")</f>
        <v xml:space="preserve">May 3, 1995 </v>
      </c>
    </row>
    <row r="1636" spans="1:16" x14ac:dyDescent="0.25">
      <c r="A1636" t="s">
        <v>5687</v>
      </c>
      <c r="B1636" t="s">
        <v>16</v>
      </c>
      <c r="C1636" t="s">
        <v>41</v>
      </c>
      <c r="D1636">
        <v>1995</v>
      </c>
      <c r="E1636" t="s">
        <v>5482</v>
      </c>
      <c r="F1636">
        <v>6.6</v>
      </c>
      <c r="G1636">
        <v>7500</v>
      </c>
      <c r="H1636" t="s">
        <v>5688</v>
      </c>
      <c r="I1636" t="s">
        <v>5688</v>
      </c>
      <c r="J1636" t="s">
        <v>5689</v>
      </c>
      <c r="K1636" t="s">
        <v>30</v>
      </c>
      <c r="L1636">
        <v>238000</v>
      </c>
      <c r="M1636">
        <v>10426506</v>
      </c>
      <c r="N1636" t="s">
        <v>5690</v>
      </c>
      <c r="O1636">
        <v>98</v>
      </c>
      <c r="P1636" t="str">
        <f>SUBSTITUTE(Table1[[#This Row],[released]],"(United States)", "")</f>
        <v xml:space="preserve">August 11, 1995 </v>
      </c>
    </row>
    <row r="1637" spans="1:16" x14ac:dyDescent="0.25">
      <c r="A1637" t="s">
        <v>5695</v>
      </c>
      <c r="B1637" t="s">
        <v>33</v>
      </c>
      <c r="C1637" t="s">
        <v>41</v>
      </c>
      <c r="D1637">
        <v>1995</v>
      </c>
      <c r="E1637" t="s">
        <v>5486</v>
      </c>
      <c r="F1637">
        <v>6.6</v>
      </c>
      <c r="G1637">
        <v>17000</v>
      </c>
      <c r="H1637" t="s">
        <v>5696</v>
      </c>
      <c r="I1637" t="s">
        <v>5697</v>
      </c>
      <c r="J1637" t="s">
        <v>4309</v>
      </c>
      <c r="K1637" t="s">
        <v>22</v>
      </c>
      <c r="L1637">
        <v>40997769</v>
      </c>
      <c r="M1637">
        <v>10904930</v>
      </c>
      <c r="N1637" t="s">
        <v>2334</v>
      </c>
      <c r="O1637">
        <v>99</v>
      </c>
      <c r="P1637" t="str">
        <f>SUBSTITUTE(Table1[[#This Row],[released]],"(United States)", "")</f>
        <v xml:space="preserve">May 12, 1995 </v>
      </c>
    </row>
    <row r="1638" spans="1:16" x14ac:dyDescent="0.25">
      <c r="A1638" t="s">
        <v>5699</v>
      </c>
      <c r="B1638" t="s">
        <v>16</v>
      </c>
      <c r="C1638" t="s">
        <v>41</v>
      </c>
      <c r="D1638">
        <v>1995</v>
      </c>
      <c r="E1638" t="s">
        <v>5363</v>
      </c>
      <c r="F1638">
        <v>6.7</v>
      </c>
      <c r="G1638">
        <v>9200</v>
      </c>
      <c r="H1638" t="s">
        <v>5667</v>
      </c>
      <c r="I1638" t="s">
        <v>5667</v>
      </c>
      <c r="J1638" t="s">
        <v>4183</v>
      </c>
      <c r="K1638" t="s">
        <v>30</v>
      </c>
      <c r="L1638">
        <v>2000000</v>
      </c>
      <c r="M1638">
        <v>1268636</v>
      </c>
      <c r="N1638" t="s">
        <v>2334</v>
      </c>
      <c r="O1638">
        <v>83</v>
      </c>
      <c r="P1638" t="str">
        <f>SUBSTITUTE(Table1[[#This Row],[released]],"(United States)", "")</f>
        <v xml:space="preserve">October 13, 1995 </v>
      </c>
    </row>
    <row r="1639" spans="1:16" x14ac:dyDescent="0.25">
      <c r="A1639" t="s">
        <v>5701</v>
      </c>
      <c r="B1639" t="s">
        <v>16</v>
      </c>
      <c r="C1639" t="s">
        <v>41</v>
      </c>
      <c r="D1639">
        <v>1995</v>
      </c>
      <c r="E1639" t="s">
        <v>5390</v>
      </c>
      <c r="F1639">
        <v>6.5</v>
      </c>
      <c r="G1639">
        <v>4700</v>
      </c>
      <c r="H1639" t="s">
        <v>5702</v>
      </c>
      <c r="I1639" t="s">
        <v>5703</v>
      </c>
      <c r="J1639" t="s">
        <v>5704</v>
      </c>
      <c r="K1639" t="s">
        <v>30</v>
      </c>
      <c r="L1639">
        <v>150000</v>
      </c>
      <c r="M1639">
        <v>472370</v>
      </c>
      <c r="N1639" t="s">
        <v>5705</v>
      </c>
      <c r="O1639">
        <v>94</v>
      </c>
      <c r="P1639" t="str">
        <f>SUBSTITUTE(Table1[[#This Row],[released]],"(United States)", "")</f>
        <v xml:space="preserve">June 9, 1995 </v>
      </c>
    </row>
    <row r="1640" spans="1:16" x14ac:dyDescent="0.25">
      <c r="A1640" t="s">
        <v>5706</v>
      </c>
      <c r="B1640" t="s">
        <v>16</v>
      </c>
      <c r="C1640" t="s">
        <v>17</v>
      </c>
      <c r="D1640">
        <v>1995</v>
      </c>
      <c r="E1640" t="s">
        <v>5331</v>
      </c>
      <c r="F1640">
        <v>6.4</v>
      </c>
      <c r="G1640">
        <v>5600</v>
      </c>
      <c r="H1640" t="s">
        <v>1916</v>
      </c>
      <c r="I1640" t="s">
        <v>5707</v>
      </c>
      <c r="J1640" t="s">
        <v>845</v>
      </c>
      <c r="K1640" t="s">
        <v>30</v>
      </c>
      <c r="L1640">
        <v>17000000</v>
      </c>
      <c r="M1640">
        <v>7603766</v>
      </c>
      <c r="N1640" t="s">
        <v>44</v>
      </c>
      <c r="O1640">
        <v>111</v>
      </c>
      <c r="P1640" t="str">
        <f>SUBSTITUTE(Table1[[#This Row],[released]],"(United States)", "")</f>
        <v xml:space="preserve">March 17, 1995 </v>
      </c>
    </row>
    <row r="1641" spans="1:16" x14ac:dyDescent="0.25">
      <c r="A1641" t="s">
        <v>5708</v>
      </c>
      <c r="B1641" t="s">
        <v>16</v>
      </c>
      <c r="C1641" t="s">
        <v>104</v>
      </c>
      <c r="D1641">
        <v>1995</v>
      </c>
      <c r="E1641" t="s">
        <v>5601</v>
      </c>
      <c r="F1641">
        <v>6.1</v>
      </c>
      <c r="G1641">
        <v>3400</v>
      </c>
      <c r="H1641" t="s">
        <v>3160</v>
      </c>
      <c r="I1641" t="s">
        <v>5709</v>
      </c>
      <c r="J1641" t="s">
        <v>789</v>
      </c>
      <c r="K1641" t="s">
        <v>30</v>
      </c>
      <c r="L1641">
        <v>6500000</v>
      </c>
      <c r="M1641">
        <v>536023</v>
      </c>
      <c r="N1641" t="s">
        <v>5710</v>
      </c>
      <c r="O1641">
        <v>99</v>
      </c>
      <c r="P1641" t="str">
        <f>SUBSTITUTE(Table1[[#This Row],[released]],"(United States)", "")</f>
        <v xml:space="preserve">April 28, 1995 </v>
      </c>
    </row>
    <row r="1642" spans="1:16" x14ac:dyDescent="0.25">
      <c r="A1642" t="s">
        <v>5711</v>
      </c>
      <c r="B1642" t="s">
        <v>256</v>
      </c>
      <c r="C1642" t="s">
        <v>275</v>
      </c>
      <c r="D1642">
        <v>1995</v>
      </c>
      <c r="E1642" t="s">
        <v>5712</v>
      </c>
      <c r="F1642">
        <v>5.6</v>
      </c>
      <c r="G1642">
        <v>4700</v>
      </c>
      <c r="H1642" t="s">
        <v>716</v>
      </c>
      <c r="I1642" t="s">
        <v>5713</v>
      </c>
      <c r="J1642" t="s">
        <v>2661</v>
      </c>
      <c r="K1642" t="s">
        <v>2017</v>
      </c>
      <c r="L1642">
        <v>28000000</v>
      </c>
      <c r="M1642">
        <v>3983912</v>
      </c>
      <c r="N1642" t="s">
        <v>116</v>
      </c>
      <c r="O1642">
        <v>74</v>
      </c>
      <c r="P1642" t="str">
        <f>SUBSTITUTE(Table1[[#This Row],[released]],"(United States)", "")</f>
        <v xml:space="preserve">April 12, 1995 </v>
      </c>
    </row>
    <row r="1643" spans="1:16" x14ac:dyDescent="0.25">
      <c r="A1643" t="s">
        <v>5714</v>
      </c>
      <c r="B1643" t="s">
        <v>33</v>
      </c>
      <c r="C1643" t="s">
        <v>17</v>
      </c>
      <c r="D1643">
        <v>1995</v>
      </c>
      <c r="E1643" t="s">
        <v>5517</v>
      </c>
      <c r="F1643">
        <v>6.7</v>
      </c>
      <c r="G1643">
        <v>6600</v>
      </c>
      <c r="H1643" t="s">
        <v>5715</v>
      </c>
      <c r="I1643" t="s">
        <v>5716</v>
      </c>
      <c r="J1643" t="s">
        <v>1518</v>
      </c>
      <c r="K1643" t="s">
        <v>30</v>
      </c>
      <c r="L1643">
        <v>15000000</v>
      </c>
      <c r="M1643">
        <v>3987768</v>
      </c>
      <c r="N1643" t="s">
        <v>116</v>
      </c>
      <c r="O1643">
        <v>96</v>
      </c>
      <c r="P1643" t="str">
        <f>SUBSTITUTE(Table1[[#This Row],[released]],"(United States)", "")</f>
        <v xml:space="preserve">June 2, 1995 </v>
      </c>
    </row>
    <row r="1644" spans="1:16" x14ac:dyDescent="0.25">
      <c r="A1644" t="s">
        <v>5717</v>
      </c>
      <c r="B1644" t="s">
        <v>33</v>
      </c>
      <c r="C1644" t="s">
        <v>41</v>
      </c>
      <c r="D1644">
        <v>1995</v>
      </c>
      <c r="E1644" t="s">
        <v>5718</v>
      </c>
      <c r="F1644">
        <v>6</v>
      </c>
      <c r="G1644">
        <v>6600</v>
      </c>
      <c r="H1644" t="s">
        <v>4441</v>
      </c>
      <c r="I1644" t="s">
        <v>5719</v>
      </c>
      <c r="J1644" t="s">
        <v>5720</v>
      </c>
      <c r="K1644" t="s">
        <v>30</v>
      </c>
      <c r="L1644">
        <v>10500000</v>
      </c>
      <c r="M1644">
        <v>26325256</v>
      </c>
      <c r="N1644" t="s">
        <v>3560</v>
      </c>
      <c r="O1644">
        <v>113</v>
      </c>
      <c r="P1644" t="str">
        <f>SUBSTITUTE(Table1[[#This Row],[released]],"(United States)", "")</f>
        <v xml:space="preserve">January 6, 1995 </v>
      </c>
    </row>
    <row r="1645" spans="1:16" x14ac:dyDescent="0.25">
      <c r="A1645" t="s">
        <v>5721</v>
      </c>
      <c r="B1645" t="s">
        <v>16</v>
      </c>
      <c r="C1645" t="s">
        <v>104</v>
      </c>
      <c r="D1645">
        <v>1995</v>
      </c>
      <c r="E1645" t="s">
        <v>5249</v>
      </c>
      <c r="F1645">
        <v>5.4</v>
      </c>
      <c r="G1645">
        <v>2800</v>
      </c>
      <c r="H1645" t="s">
        <v>3439</v>
      </c>
      <c r="I1645" t="s">
        <v>4647</v>
      </c>
      <c r="J1645" t="s">
        <v>2644</v>
      </c>
      <c r="K1645" t="s">
        <v>30</v>
      </c>
      <c r="L1645">
        <v>15000000</v>
      </c>
      <c r="M1645">
        <v>3674841</v>
      </c>
      <c r="N1645" t="s">
        <v>1401</v>
      </c>
      <c r="O1645">
        <v>108</v>
      </c>
      <c r="P1645" t="str">
        <f>SUBSTITUTE(Table1[[#This Row],[released]],"(United States)", "")</f>
        <v xml:space="preserve">January 20, 1995 </v>
      </c>
    </row>
    <row r="1646" spans="1:16" x14ac:dyDescent="0.25">
      <c r="A1646" t="s">
        <v>5722</v>
      </c>
      <c r="B1646" t="s">
        <v>1806</v>
      </c>
      <c r="C1646" t="s">
        <v>17</v>
      </c>
      <c r="D1646">
        <v>1995</v>
      </c>
      <c r="E1646" t="s">
        <v>5723</v>
      </c>
      <c r="F1646">
        <v>7.7</v>
      </c>
      <c r="G1646">
        <v>6900</v>
      </c>
      <c r="H1646" t="s">
        <v>5724</v>
      </c>
      <c r="I1646" t="s">
        <v>3673</v>
      </c>
      <c r="J1646" t="s">
        <v>5725</v>
      </c>
      <c r="K1646" t="s">
        <v>3674</v>
      </c>
      <c r="L1646">
        <v>150000</v>
      </c>
      <c r="M1646">
        <v>924940</v>
      </c>
      <c r="N1646" t="s">
        <v>5726</v>
      </c>
      <c r="O1646">
        <v>85</v>
      </c>
      <c r="P1646" t="str">
        <f>SUBSTITUTE(Table1[[#This Row],[released]],"(United States)", "")</f>
        <v>1995 (Iran)</v>
      </c>
    </row>
    <row r="1647" spans="1:16" x14ac:dyDescent="0.25">
      <c r="A1647" t="s">
        <v>5727</v>
      </c>
      <c r="B1647" t="s">
        <v>16</v>
      </c>
      <c r="C1647" t="s">
        <v>17</v>
      </c>
      <c r="D1647">
        <v>1995</v>
      </c>
      <c r="E1647" t="s">
        <v>5604</v>
      </c>
      <c r="F1647">
        <v>5.3</v>
      </c>
      <c r="G1647">
        <v>4700</v>
      </c>
      <c r="H1647" t="s">
        <v>1637</v>
      </c>
      <c r="I1647" t="s">
        <v>1637</v>
      </c>
      <c r="J1647" t="s">
        <v>154</v>
      </c>
      <c r="K1647" t="s">
        <v>300</v>
      </c>
      <c r="L1647">
        <v>7000000</v>
      </c>
      <c r="M1647">
        <v>3734870</v>
      </c>
      <c r="N1647" t="s">
        <v>5728</v>
      </c>
      <c r="O1647">
        <v>89</v>
      </c>
      <c r="P1647" t="str">
        <f>SUBSTITUTE(Table1[[#This Row],[released]],"(United States)", "")</f>
        <v xml:space="preserve">December 1, 1995 </v>
      </c>
    </row>
    <row r="1648" spans="1:16" x14ac:dyDescent="0.25">
      <c r="A1648" t="s">
        <v>5729</v>
      </c>
      <c r="B1648" t="s">
        <v>16</v>
      </c>
      <c r="C1648" t="s">
        <v>104</v>
      </c>
      <c r="D1648">
        <v>1995</v>
      </c>
      <c r="E1648" t="s">
        <v>5409</v>
      </c>
      <c r="F1648">
        <v>5.2</v>
      </c>
      <c r="G1648">
        <v>6400</v>
      </c>
      <c r="H1648" t="s">
        <v>5730</v>
      </c>
      <c r="I1648" t="s">
        <v>5731</v>
      </c>
      <c r="J1648" t="s">
        <v>3026</v>
      </c>
      <c r="K1648" t="s">
        <v>30</v>
      </c>
      <c r="L1648">
        <v>6400000</v>
      </c>
      <c r="M1648">
        <v>6858261</v>
      </c>
      <c r="N1648" t="s">
        <v>1409</v>
      </c>
      <c r="O1648">
        <v>86</v>
      </c>
      <c r="P1648" t="str">
        <f>SUBSTITUTE(Table1[[#This Row],[released]],"(United States)", "")</f>
        <v xml:space="preserve">October 20, 1995 </v>
      </c>
    </row>
    <row r="1649" spans="1:16" x14ac:dyDescent="0.25">
      <c r="A1649" t="s">
        <v>5732</v>
      </c>
      <c r="B1649" t="s">
        <v>1311</v>
      </c>
      <c r="C1649" t="s">
        <v>34</v>
      </c>
      <c r="D1649">
        <v>1995</v>
      </c>
      <c r="E1649" t="s">
        <v>5601</v>
      </c>
      <c r="F1649">
        <v>4.2</v>
      </c>
      <c r="G1649">
        <v>3200</v>
      </c>
      <c r="H1649" t="s">
        <v>3036</v>
      </c>
      <c r="I1649" t="s">
        <v>3036</v>
      </c>
      <c r="J1649" t="s">
        <v>252</v>
      </c>
      <c r="K1649" t="s">
        <v>30</v>
      </c>
      <c r="L1649">
        <v>6000000</v>
      </c>
      <c r="M1649">
        <v>5093707</v>
      </c>
      <c r="N1649" t="s">
        <v>4184</v>
      </c>
      <c r="O1649">
        <v>86</v>
      </c>
      <c r="P1649" t="str">
        <f>SUBSTITUTE(Table1[[#This Row],[released]],"(United States)", "")</f>
        <v xml:space="preserve">April 28, 1995 </v>
      </c>
    </row>
    <row r="1650" spans="1:16" x14ac:dyDescent="0.25">
      <c r="A1650" t="s">
        <v>5733</v>
      </c>
      <c r="B1650" t="s">
        <v>16</v>
      </c>
      <c r="C1650" t="s">
        <v>41</v>
      </c>
      <c r="D1650">
        <v>1995</v>
      </c>
      <c r="E1650" t="s">
        <v>5393</v>
      </c>
      <c r="F1650">
        <v>6.5</v>
      </c>
      <c r="G1650">
        <v>4400</v>
      </c>
      <c r="H1650" t="s">
        <v>5734</v>
      </c>
      <c r="I1650" t="s">
        <v>5734</v>
      </c>
      <c r="J1650" t="s">
        <v>5735</v>
      </c>
      <c r="K1650" t="s">
        <v>30</v>
      </c>
      <c r="L1650">
        <v>250000</v>
      </c>
      <c r="M1650">
        <v>2210408</v>
      </c>
      <c r="N1650" t="s">
        <v>4728</v>
      </c>
      <c r="O1650">
        <v>94</v>
      </c>
      <c r="P1650" t="str">
        <f>SUBSTITUTE(Table1[[#This Row],[released]],"(United States)", "")</f>
        <v xml:space="preserve">June 16, 1995 </v>
      </c>
    </row>
    <row r="1651" spans="1:16" x14ac:dyDescent="0.25">
      <c r="A1651" t="s">
        <v>5737</v>
      </c>
      <c r="B1651" t="s">
        <v>16</v>
      </c>
      <c r="C1651" t="s">
        <v>41</v>
      </c>
      <c r="D1651">
        <v>1995</v>
      </c>
      <c r="E1651" t="s">
        <v>5596</v>
      </c>
      <c r="F1651">
        <v>5.9</v>
      </c>
      <c r="G1651">
        <v>2700</v>
      </c>
      <c r="H1651" t="s">
        <v>218</v>
      </c>
      <c r="I1651" t="s">
        <v>5738</v>
      </c>
      <c r="J1651" t="s">
        <v>4309</v>
      </c>
      <c r="K1651" t="s">
        <v>22</v>
      </c>
      <c r="L1651">
        <v>4000000</v>
      </c>
      <c r="M1651">
        <v>259724</v>
      </c>
      <c r="N1651" t="s">
        <v>4084</v>
      </c>
      <c r="O1651">
        <v>112</v>
      </c>
      <c r="P1651" t="str">
        <f>SUBSTITUTE(Table1[[#This Row],[released]],"(United States)", "")</f>
        <v xml:space="preserve">July 21, 1995 </v>
      </c>
    </row>
    <row r="1652" spans="1:16" x14ac:dyDescent="0.25">
      <c r="A1652" t="s">
        <v>5739</v>
      </c>
      <c r="B1652" t="s">
        <v>1311</v>
      </c>
      <c r="C1652" t="s">
        <v>41</v>
      </c>
      <c r="D1652">
        <v>1995</v>
      </c>
      <c r="E1652" t="s">
        <v>4893</v>
      </c>
      <c r="F1652">
        <v>4.5</v>
      </c>
      <c r="G1652">
        <v>2700</v>
      </c>
      <c r="H1652" t="s">
        <v>4355</v>
      </c>
      <c r="I1652" t="s">
        <v>4355</v>
      </c>
      <c r="J1652" t="s">
        <v>4470</v>
      </c>
      <c r="K1652" t="s">
        <v>22</v>
      </c>
      <c r="L1652">
        <v>8000000</v>
      </c>
      <c r="M1652">
        <v>2763020</v>
      </c>
      <c r="N1652" t="s">
        <v>2004</v>
      </c>
      <c r="O1652">
        <v>90</v>
      </c>
      <c r="P1652" t="str">
        <f>SUBSTITUTE(Table1[[#This Row],[released]],"(United States)", "")</f>
        <v xml:space="preserve">August 25, 1995 </v>
      </c>
    </row>
    <row r="1653" spans="1:16" x14ac:dyDescent="0.25">
      <c r="A1653" t="s">
        <v>5740</v>
      </c>
      <c r="B1653" t="s">
        <v>1311</v>
      </c>
      <c r="C1653" t="s">
        <v>63</v>
      </c>
      <c r="D1653">
        <v>1995</v>
      </c>
      <c r="E1653" t="s">
        <v>5118</v>
      </c>
      <c r="F1653">
        <v>5.7</v>
      </c>
      <c r="G1653">
        <v>2800</v>
      </c>
      <c r="H1653" t="s">
        <v>563</v>
      </c>
      <c r="I1653" t="s">
        <v>1252</v>
      </c>
      <c r="J1653" t="s">
        <v>690</v>
      </c>
      <c r="K1653" t="s">
        <v>30</v>
      </c>
      <c r="L1653">
        <v>14000000</v>
      </c>
      <c r="M1653">
        <v>2473668</v>
      </c>
      <c r="N1653" t="s">
        <v>1401</v>
      </c>
      <c r="O1653">
        <v>139</v>
      </c>
      <c r="P1653" t="str">
        <f>SUBSTITUTE(Table1[[#This Row],[released]],"(United States)", "")</f>
        <v xml:space="preserve">March 31, 1995 </v>
      </c>
    </row>
    <row r="1654" spans="1:16" x14ac:dyDescent="0.25">
      <c r="A1654" t="s">
        <v>5741</v>
      </c>
      <c r="B1654" t="s">
        <v>33</v>
      </c>
      <c r="C1654" t="s">
        <v>17</v>
      </c>
      <c r="D1654">
        <v>1995</v>
      </c>
      <c r="E1654" t="s">
        <v>5530</v>
      </c>
      <c r="F1654">
        <v>6.1</v>
      </c>
      <c r="G1654">
        <v>2900</v>
      </c>
      <c r="H1654" t="s">
        <v>1022</v>
      </c>
      <c r="I1654" t="s">
        <v>1922</v>
      </c>
      <c r="J1654" t="s">
        <v>1351</v>
      </c>
      <c r="K1654" t="s">
        <v>30</v>
      </c>
      <c r="L1654">
        <v>10000000</v>
      </c>
      <c r="M1654">
        <v>7027517</v>
      </c>
      <c r="N1654" t="s">
        <v>5742</v>
      </c>
      <c r="O1654">
        <v>115</v>
      </c>
      <c r="P1654" t="str">
        <f>SUBSTITUTE(Table1[[#This Row],[released]],"(United States)", "")</f>
        <v xml:space="preserve">October 27, 1995 </v>
      </c>
    </row>
    <row r="1655" spans="1:16" x14ac:dyDescent="0.25">
      <c r="A1655" t="s">
        <v>5743</v>
      </c>
      <c r="B1655" t="s">
        <v>16</v>
      </c>
      <c r="C1655" t="s">
        <v>104</v>
      </c>
      <c r="D1655">
        <v>1995</v>
      </c>
      <c r="E1655" t="s">
        <v>5744</v>
      </c>
      <c r="F1655">
        <v>6.7</v>
      </c>
      <c r="G1655">
        <v>2900</v>
      </c>
      <c r="H1655" t="s">
        <v>4551</v>
      </c>
      <c r="I1655" t="s">
        <v>4551</v>
      </c>
      <c r="J1655" t="s">
        <v>5745</v>
      </c>
      <c r="K1655" t="s">
        <v>30</v>
      </c>
      <c r="L1655">
        <v>5000000</v>
      </c>
      <c r="M1655">
        <v>3565508</v>
      </c>
      <c r="N1655" t="s">
        <v>2190</v>
      </c>
      <c r="O1655">
        <v>98</v>
      </c>
      <c r="P1655" t="str">
        <f>SUBSTITUTE(Table1[[#This Row],[released]],"(United States)", "")</f>
        <v xml:space="preserve">April 19, 1995 </v>
      </c>
    </row>
    <row r="1656" spans="1:16" x14ac:dyDescent="0.25">
      <c r="A1656" t="s">
        <v>5749</v>
      </c>
      <c r="B1656" t="s">
        <v>16</v>
      </c>
      <c r="C1656" t="s">
        <v>34</v>
      </c>
      <c r="D1656">
        <v>1995</v>
      </c>
      <c r="E1656" t="s">
        <v>4893</v>
      </c>
      <c r="F1656">
        <v>6.6</v>
      </c>
      <c r="G1656">
        <v>4900</v>
      </c>
      <c r="H1656" t="s">
        <v>345</v>
      </c>
      <c r="I1656" t="s">
        <v>759</v>
      </c>
      <c r="J1656" t="s">
        <v>5356</v>
      </c>
      <c r="K1656" t="s">
        <v>22</v>
      </c>
      <c r="L1656">
        <v>23000000</v>
      </c>
      <c r="M1656">
        <v>5750110</v>
      </c>
      <c r="N1656" t="s">
        <v>3163</v>
      </c>
      <c r="O1656">
        <v>100</v>
      </c>
      <c r="P1656" t="str">
        <f>SUBSTITUTE(Table1[[#This Row],[released]],"(United States)", "")</f>
        <v xml:space="preserve">August 25, 1995 </v>
      </c>
    </row>
    <row r="1657" spans="1:16" x14ac:dyDescent="0.25">
      <c r="A1657" t="s">
        <v>5751</v>
      </c>
      <c r="B1657" t="s">
        <v>16</v>
      </c>
      <c r="C1657" t="s">
        <v>34</v>
      </c>
      <c r="D1657">
        <v>1995</v>
      </c>
      <c r="E1657" t="s">
        <v>5225</v>
      </c>
      <c r="F1657">
        <v>4.9000000000000004</v>
      </c>
      <c r="G1657">
        <v>759</v>
      </c>
      <c r="H1657" t="s">
        <v>5752</v>
      </c>
      <c r="I1657" t="s">
        <v>5752</v>
      </c>
      <c r="J1657" t="s">
        <v>5254</v>
      </c>
      <c r="K1657" t="s">
        <v>30</v>
      </c>
      <c r="L1657">
        <v>15000000</v>
      </c>
      <c r="M1657">
        <v>6014341</v>
      </c>
      <c r="N1657" t="s">
        <v>5135</v>
      </c>
      <c r="O1657">
        <v>88</v>
      </c>
      <c r="P1657" t="str">
        <f>SUBSTITUTE(Table1[[#This Row],[released]],"(United States)", "")</f>
        <v xml:space="preserve">February 24, 1995 </v>
      </c>
    </row>
    <row r="1658" spans="1:16" x14ac:dyDescent="0.25">
      <c r="A1658" t="s">
        <v>5753</v>
      </c>
      <c r="B1658" t="s">
        <v>33</v>
      </c>
      <c r="C1658" t="s">
        <v>275</v>
      </c>
      <c r="D1658">
        <v>1996</v>
      </c>
      <c r="E1658" t="s">
        <v>5754</v>
      </c>
      <c r="F1658">
        <v>6.5</v>
      </c>
      <c r="G1658">
        <v>175000</v>
      </c>
      <c r="H1658" t="s">
        <v>3326</v>
      </c>
      <c r="I1658" t="s">
        <v>5146</v>
      </c>
      <c r="J1658" t="s">
        <v>5755</v>
      </c>
      <c r="K1658" t="s">
        <v>30</v>
      </c>
      <c r="L1658">
        <v>80000000</v>
      </c>
      <c r="M1658">
        <v>230418342</v>
      </c>
      <c r="N1658" t="s">
        <v>4683</v>
      </c>
      <c r="O1658">
        <v>88</v>
      </c>
      <c r="P1658" t="str">
        <f>SUBSTITUTE(Table1[[#This Row],[released]],"(United States)", "")</f>
        <v xml:space="preserve">November 15, 1996 </v>
      </c>
    </row>
    <row r="1659" spans="1:16" x14ac:dyDescent="0.25">
      <c r="A1659" t="s">
        <v>1195</v>
      </c>
      <c r="B1659" t="s">
        <v>1311</v>
      </c>
      <c r="C1659" t="s">
        <v>34</v>
      </c>
      <c r="D1659">
        <v>1996</v>
      </c>
      <c r="E1659" t="s">
        <v>5756</v>
      </c>
      <c r="F1659">
        <v>7</v>
      </c>
      <c r="G1659">
        <v>543000</v>
      </c>
      <c r="H1659" t="s">
        <v>4255</v>
      </c>
      <c r="I1659" t="s">
        <v>5011</v>
      </c>
      <c r="J1659" t="s">
        <v>4817</v>
      </c>
      <c r="K1659" t="s">
        <v>30</v>
      </c>
      <c r="L1659">
        <v>75000000</v>
      </c>
      <c r="M1659">
        <v>817400891</v>
      </c>
      <c r="N1659" t="s">
        <v>163</v>
      </c>
      <c r="O1659">
        <v>145</v>
      </c>
      <c r="P1659" t="str">
        <f>SUBSTITUTE(Table1[[#This Row],[released]],"(United States)", "")</f>
        <v xml:space="preserve">July 3, 1996 </v>
      </c>
    </row>
    <row r="1660" spans="1:16" x14ac:dyDescent="0.25">
      <c r="A1660" t="s">
        <v>5757</v>
      </c>
      <c r="B1660" t="s">
        <v>1311</v>
      </c>
      <c r="C1660" t="s">
        <v>17</v>
      </c>
      <c r="D1660">
        <v>1996</v>
      </c>
      <c r="E1660" t="s">
        <v>5758</v>
      </c>
      <c r="F1660">
        <v>6.7</v>
      </c>
      <c r="G1660">
        <v>216000</v>
      </c>
      <c r="H1660" t="s">
        <v>4361</v>
      </c>
      <c r="I1660" t="s">
        <v>3288</v>
      </c>
      <c r="J1660" t="s">
        <v>5434</v>
      </c>
      <c r="K1660" t="s">
        <v>30</v>
      </c>
      <c r="L1660">
        <v>14500000</v>
      </c>
      <c r="M1660">
        <v>147554998</v>
      </c>
      <c r="N1660" t="s">
        <v>5759</v>
      </c>
      <c r="O1660">
        <v>120</v>
      </c>
      <c r="P1660" t="str">
        <f>SUBSTITUTE(Table1[[#This Row],[released]],"(United States)", "")</f>
        <v xml:space="preserve">November 1, 1996 </v>
      </c>
    </row>
    <row r="1661" spans="1:16" x14ac:dyDescent="0.25">
      <c r="A1661" t="s">
        <v>645</v>
      </c>
      <c r="B1661" t="s">
        <v>16</v>
      </c>
      <c r="C1661" t="s">
        <v>52</v>
      </c>
      <c r="D1661">
        <v>1996</v>
      </c>
      <c r="E1661" t="s">
        <v>5694</v>
      </c>
      <c r="F1661">
        <v>7.3</v>
      </c>
      <c r="G1661">
        <v>295000</v>
      </c>
      <c r="H1661" t="s">
        <v>485</v>
      </c>
      <c r="I1661" t="s">
        <v>5760</v>
      </c>
      <c r="J1661" t="s">
        <v>5761</v>
      </c>
      <c r="K1661" t="s">
        <v>30</v>
      </c>
      <c r="L1661">
        <v>14000000</v>
      </c>
      <c r="M1661">
        <v>173046663</v>
      </c>
      <c r="N1661" t="s">
        <v>5762</v>
      </c>
      <c r="O1661">
        <v>111</v>
      </c>
      <c r="P1661" t="str">
        <f>SUBSTITUTE(Table1[[#This Row],[released]],"(United States)", "")</f>
        <v xml:space="preserve">December 20, 1996 </v>
      </c>
    </row>
    <row r="1662" spans="1:16" x14ac:dyDescent="0.25">
      <c r="A1662" t="s">
        <v>5763</v>
      </c>
      <c r="B1662" t="s">
        <v>16</v>
      </c>
      <c r="C1662" t="s">
        <v>104</v>
      </c>
      <c r="D1662">
        <v>1996</v>
      </c>
      <c r="E1662" t="s">
        <v>5764</v>
      </c>
      <c r="F1662">
        <v>7.6</v>
      </c>
      <c r="G1662">
        <v>202000</v>
      </c>
      <c r="H1662" t="s">
        <v>780</v>
      </c>
      <c r="I1662" t="s">
        <v>5765</v>
      </c>
      <c r="J1662" t="s">
        <v>67</v>
      </c>
      <c r="K1662" t="s">
        <v>30</v>
      </c>
      <c r="L1662">
        <v>44000000</v>
      </c>
      <c r="M1662">
        <v>165615285</v>
      </c>
      <c r="N1662" t="s">
        <v>5766</v>
      </c>
      <c r="O1662">
        <v>147</v>
      </c>
      <c r="P1662" t="str">
        <f>SUBSTITUTE(Table1[[#This Row],[released]],"(United States)", "")</f>
        <v xml:space="preserve">October 18, 1996 </v>
      </c>
    </row>
    <row r="1663" spans="1:16" x14ac:dyDescent="0.25">
      <c r="A1663" t="s">
        <v>5767</v>
      </c>
      <c r="B1663" t="s">
        <v>16</v>
      </c>
      <c r="C1663" t="s">
        <v>34</v>
      </c>
      <c r="D1663">
        <v>1996</v>
      </c>
      <c r="E1663" t="s">
        <v>5541</v>
      </c>
      <c r="F1663">
        <v>7.2</v>
      </c>
      <c r="G1663">
        <v>294000</v>
      </c>
      <c r="H1663" t="s">
        <v>4304</v>
      </c>
      <c r="I1663" t="s">
        <v>5768</v>
      </c>
      <c r="J1663" t="s">
        <v>4183</v>
      </c>
      <c r="K1663" t="s">
        <v>30</v>
      </c>
      <c r="L1663">
        <v>19000000</v>
      </c>
      <c r="M1663">
        <v>25837111</v>
      </c>
      <c r="N1663" t="s">
        <v>5762</v>
      </c>
      <c r="O1663">
        <v>108</v>
      </c>
      <c r="P1663" t="str">
        <f>SUBSTITUTE(Table1[[#This Row],[released]],"(United States)", "")</f>
        <v xml:space="preserve">January 19, 1996 </v>
      </c>
    </row>
    <row r="1664" spans="1:16" x14ac:dyDescent="0.25">
      <c r="A1664" t="s">
        <v>5769</v>
      </c>
      <c r="B1664" t="s">
        <v>16</v>
      </c>
      <c r="C1664" t="s">
        <v>104</v>
      </c>
      <c r="D1664">
        <v>1996</v>
      </c>
      <c r="E1664" t="s">
        <v>5691</v>
      </c>
      <c r="F1664">
        <v>8.1</v>
      </c>
      <c r="G1664">
        <v>634000</v>
      </c>
      <c r="H1664" t="s">
        <v>1403</v>
      </c>
      <c r="I1664" t="s">
        <v>1927</v>
      </c>
      <c r="J1664" t="s">
        <v>5770</v>
      </c>
      <c r="K1664" t="s">
        <v>30</v>
      </c>
      <c r="L1664">
        <v>7000000</v>
      </c>
      <c r="M1664">
        <v>60611975</v>
      </c>
      <c r="N1664" t="s">
        <v>193</v>
      </c>
      <c r="O1664">
        <v>98</v>
      </c>
      <c r="P1664" t="str">
        <f>SUBSTITUTE(Table1[[#This Row],[released]],"(United States)", "")</f>
        <v xml:space="preserve">April 5, 1996 </v>
      </c>
    </row>
    <row r="1665" spans="1:16" x14ac:dyDescent="0.25">
      <c r="A1665" t="s">
        <v>5771</v>
      </c>
      <c r="B1665" t="s">
        <v>1311</v>
      </c>
      <c r="C1665" t="s">
        <v>34</v>
      </c>
      <c r="D1665">
        <v>1996</v>
      </c>
      <c r="E1665" t="s">
        <v>5772</v>
      </c>
      <c r="F1665">
        <v>7.1</v>
      </c>
      <c r="G1665">
        <v>398000</v>
      </c>
      <c r="H1665" t="s">
        <v>105</v>
      </c>
      <c r="I1665" t="s">
        <v>5773</v>
      </c>
      <c r="J1665" t="s">
        <v>974</v>
      </c>
      <c r="K1665" t="s">
        <v>30</v>
      </c>
      <c r="L1665">
        <v>80000000</v>
      </c>
      <c r="M1665">
        <v>457696391</v>
      </c>
      <c r="N1665" t="s">
        <v>44</v>
      </c>
      <c r="O1665">
        <v>110</v>
      </c>
      <c r="P1665" t="str">
        <f>SUBSTITUTE(Table1[[#This Row],[released]],"(United States)", "")</f>
        <v xml:space="preserve">May 22, 1996 </v>
      </c>
    </row>
    <row r="1666" spans="1:16" x14ac:dyDescent="0.25">
      <c r="A1666" t="s">
        <v>5774</v>
      </c>
      <c r="B1666" t="s">
        <v>33</v>
      </c>
      <c r="C1666" t="s">
        <v>41</v>
      </c>
      <c r="D1666">
        <v>1996</v>
      </c>
      <c r="E1666" t="s">
        <v>5775</v>
      </c>
      <c r="F1666">
        <v>6.9</v>
      </c>
      <c r="G1666">
        <v>135000</v>
      </c>
      <c r="H1666" t="s">
        <v>2248</v>
      </c>
      <c r="I1666" t="s">
        <v>3544</v>
      </c>
      <c r="J1666" t="s">
        <v>2248</v>
      </c>
      <c r="K1666" t="s">
        <v>30</v>
      </c>
      <c r="L1666">
        <v>36000000</v>
      </c>
      <c r="M1666">
        <v>33459416</v>
      </c>
      <c r="N1666" t="s">
        <v>1409</v>
      </c>
      <c r="O1666">
        <v>102</v>
      </c>
      <c r="P1666" t="str">
        <f>SUBSTITUTE(Table1[[#This Row],[released]],"(United States)", "")</f>
        <v xml:space="preserve">August 2, 1996 </v>
      </c>
    </row>
    <row r="1667" spans="1:16" x14ac:dyDescent="0.25">
      <c r="A1667" t="s">
        <v>5778</v>
      </c>
      <c r="B1667" t="s">
        <v>1311</v>
      </c>
      <c r="C1667" t="s">
        <v>34</v>
      </c>
      <c r="D1667">
        <v>1996</v>
      </c>
      <c r="E1667" t="s">
        <v>5203</v>
      </c>
      <c r="F1667">
        <v>6.4</v>
      </c>
      <c r="G1667">
        <v>183000</v>
      </c>
      <c r="H1667" t="s">
        <v>5006</v>
      </c>
      <c r="I1667" t="s">
        <v>527</v>
      </c>
      <c r="J1667" t="s">
        <v>5779</v>
      </c>
      <c r="K1667" t="s">
        <v>30</v>
      </c>
      <c r="L1667">
        <v>92000000</v>
      </c>
      <c r="M1667">
        <v>494471524</v>
      </c>
      <c r="N1667" t="s">
        <v>23</v>
      </c>
      <c r="O1667">
        <v>113</v>
      </c>
      <c r="P1667" t="str">
        <f>SUBSTITUTE(Table1[[#This Row],[released]],"(United States)", "")</f>
        <v xml:space="preserve">May 10, 1996 </v>
      </c>
    </row>
    <row r="1668" spans="1:16" x14ac:dyDescent="0.25">
      <c r="A1668" t="s">
        <v>5780</v>
      </c>
      <c r="B1668" t="s">
        <v>1311</v>
      </c>
      <c r="C1668" t="s">
        <v>41</v>
      </c>
      <c r="D1668">
        <v>1996</v>
      </c>
      <c r="E1668" t="s">
        <v>5781</v>
      </c>
      <c r="F1668">
        <v>7</v>
      </c>
      <c r="G1668">
        <v>205000</v>
      </c>
      <c r="H1668" t="s">
        <v>3603</v>
      </c>
      <c r="I1668" t="s">
        <v>5437</v>
      </c>
      <c r="J1668" t="s">
        <v>5438</v>
      </c>
      <c r="K1668" t="s">
        <v>30</v>
      </c>
      <c r="L1668">
        <v>12000000</v>
      </c>
      <c r="M1668">
        <v>41205099</v>
      </c>
      <c r="N1668" t="s">
        <v>61</v>
      </c>
      <c r="O1668">
        <v>92</v>
      </c>
      <c r="P1668" t="str">
        <f>SUBSTITUTE(Table1[[#This Row],[released]],"(United States)", "")</f>
        <v xml:space="preserve">February 16, 1996 </v>
      </c>
    </row>
    <row r="1669" spans="1:16" x14ac:dyDescent="0.25">
      <c r="A1669" t="s">
        <v>5782</v>
      </c>
      <c r="B1669" t="s">
        <v>256</v>
      </c>
      <c r="C1669" t="s">
        <v>25</v>
      </c>
      <c r="D1669">
        <v>1996</v>
      </c>
      <c r="E1669" t="s">
        <v>5783</v>
      </c>
      <c r="F1669">
        <v>5.7</v>
      </c>
      <c r="G1669">
        <v>105000</v>
      </c>
      <c r="H1669" t="s">
        <v>2134</v>
      </c>
      <c r="I1669" t="s">
        <v>5784</v>
      </c>
      <c r="J1669" t="s">
        <v>1982</v>
      </c>
      <c r="K1669" t="s">
        <v>30</v>
      </c>
      <c r="L1669">
        <v>75000000</v>
      </c>
      <c r="M1669">
        <v>320689294</v>
      </c>
      <c r="N1669" t="s">
        <v>1167</v>
      </c>
      <c r="O1669">
        <v>103</v>
      </c>
      <c r="P1669" t="str">
        <f>SUBSTITUTE(Table1[[#This Row],[released]],"(United States)", "")</f>
        <v xml:space="preserve">November 27, 1996 </v>
      </c>
    </row>
    <row r="1670" spans="1:16" x14ac:dyDescent="0.25">
      <c r="A1670" t="s">
        <v>5785</v>
      </c>
      <c r="B1670" t="s">
        <v>327</v>
      </c>
      <c r="C1670" t="s">
        <v>17</v>
      </c>
      <c r="D1670">
        <v>1996</v>
      </c>
      <c r="E1670" t="s">
        <v>5786</v>
      </c>
      <c r="F1670">
        <v>6.4</v>
      </c>
      <c r="G1670">
        <v>54000</v>
      </c>
      <c r="H1670" t="s">
        <v>390</v>
      </c>
      <c r="I1670" t="s">
        <v>5787</v>
      </c>
      <c r="J1670" t="s">
        <v>1825</v>
      </c>
      <c r="K1670" t="s">
        <v>173</v>
      </c>
      <c r="L1670">
        <v>9000000</v>
      </c>
      <c r="M1670">
        <v>2671291</v>
      </c>
      <c r="N1670" t="s">
        <v>2022</v>
      </c>
      <c r="O1670">
        <v>100</v>
      </c>
      <c r="P1670" t="str">
        <f>SUBSTITUTE(Table1[[#This Row],[released]],"(United States)", "")</f>
        <v xml:space="preserve">March 21, 1997 </v>
      </c>
    </row>
    <row r="1671" spans="1:16" x14ac:dyDescent="0.25">
      <c r="A1671" t="s">
        <v>5788</v>
      </c>
      <c r="B1671" t="s">
        <v>16</v>
      </c>
      <c r="C1671" t="s">
        <v>41</v>
      </c>
      <c r="D1671">
        <v>1996</v>
      </c>
      <c r="E1671" t="s">
        <v>5789</v>
      </c>
      <c r="F1671">
        <v>7.3</v>
      </c>
      <c r="G1671">
        <v>249000</v>
      </c>
      <c r="H1671" t="s">
        <v>652</v>
      </c>
      <c r="I1671" t="s">
        <v>652</v>
      </c>
      <c r="J1671" t="s">
        <v>974</v>
      </c>
      <c r="K1671" t="s">
        <v>30</v>
      </c>
      <c r="L1671">
        <v>50000000</v>
      </c>
      <c r="M1671">
        <v>273552592</v>
      </c>
      <c r="N1671" t="s">
        <v>1409</v>
      </c>
      <c r="O1671">
        <v>139</v>
      </c>
      <c r="P1671" t="str">
        <f>SUBSTITUTE(Table1[[#This Row],[released]],"(United States)", "")</f>
        <v xml:space="preserve">December 13, 1996 </v>
      </c>
    </row>
    <row r="1672" spans="1:16" x14ac:dyDescent="0.25">
      <c r="A1672" t="s">
        <v>5790</v>
      </c>
      <c r="B1672" t="s">
        <v>16</v>
      </c>
      <c r="C1672" t="s">
        <v>34</v>
      </c>
      <c r="D1672">
        <v>1996</v>
      </c>
      <c r="E1672" t="s">
        <v>5791</v>
      </c>
      <c r="F1672">
        <v>7.4</v>
      </c>
      <c r="G1672">
        <v>319000</v>
      </c>
      <c r="H1672" t="s">
        <v>5435</v>
      </c>
      <c r="I1672" t="s">
        <v>5355</v>
      </c>
      <c r="J1672" t="s">
        <v>382</v>
      </c>
      <c r="K1672" t="s">
        <v>30</v>
      </c>
      <c r="L1672">
        <v>75000000</v>
      </c>
      <c r="M1672">
        <v>335062621</v>
      </c>
      <c r="N1672" t="s">
        <v>3560</v>
      </c>
      <c r="O1672">
        <v>136</v>
      </c>
      <c r="P1672" t="str">
        <f>SUBSTITUTE(Table1[[#This Row],[released]],"(United States)", "")</f>
        <v xml:space="preserve">June 7, 1996 </v>
      </c>
    </row>
    <row r="1673" spans="1:16" x14ac:dyDescent="0.25">
      <c r="A1673" t="s">
        <v>5792</v>
      </c>
      <c r="B1673" t="s">
        <v>16</v>
      </c>
      <c r="C1673" t="s">
        <v>104</v>
      </c>
      <c r="D1673">
        <v>1996</v>
      </c>
      <c r="E1673" t="s">
        <v>5793</v>
      </c>
      <c r="F1673">
        <v>7.5</v>
      </c>
      <c r="G1673">
        <v>138000</v>
      </c>
      <c r="H1673" t="s">
        <v>560</v>
      </c>
      <c r="I1673" t="s">
        <v>4618</v>
      </c>
      <c r="J1673" t="s">
        <v>5794</v>
      </c>
      <c r="K1673" t="s">
        <v>30</v>
      </c>
      <c r="L1673">
        <v>40000000</v>
      </c>
      <c r="M1673">
        <v>152266007</v>
      </c>
      <c r="N1673" t="s">
        <v>5531</v>
      </c>
      <c r="O1673">
        <v>149</v>
      </c>
      <c r="P1673" t="str">
        <f>SUBSTITUTE(Table1[[#This Row],[released]],"(United States)", "")</f>
        <v xml:space="preserve">July 24, 1996 </v>
      </c>
    </row>
    <row r="1674" spans="1:16" x14ac:dyDescent="0.25">
      <c r="A1674" t="s">
        <v>5795</v>
      </c>
      <c r="B1674" t="s">
        <v>16</v>
      </c>
      <c r="C1674" t="s">
        <v>17</v>
      </c>
      <c r="D1674">
        <v>1996</v>
      </c>
      <c r="E1674" t="s">
        <v>5796</v>
      </c>
      <c r="F1674">
        <v>6.4</v>
      </c>
      <c r="G1674">
        <v>82000</v>
      </c>
      <c r="H1674" t="s">
        <v>3054</v>
      </c>
      <c r="I1674" t="s">
        <v>3588</v>
      </c>
      <c r="J1674" t="s">
        <v>5797</v>
      </c>
      <c r="K1674" t="s">
        <v>30</v>
      </c>
      <c r="L1674">
        <v>15000000</v>
      </c>
      <c r="M1674">
        <v>24819936</v>
      </c>
      <c r="N1674" t="s">
        <v>31</v>
      </c>
      <c r="O1674">
        <v>101</v>
      </c>
      <c r="P1674" t="str">
        <f>SUBSTITUTE(Table1[[#This Row],[released]],"(United States)", "")</f>
        <v xml:space="preserve">May 3, 1996 </v>
      </c>
    </row>
    <row r="1675" spans="1:16" x14ac:dyDescent="0.25">
      <c r="A1675" t="s">
        <v>5798</v>
      </c>
      <c r="B1675" t="s">
        <v>16</v>
      </c>
      <c r="C1675" t="s">
        <v>104</v>
      </c>
      <c r="D1675">
        <v>1996</v>
      </c>
      <c r="E1675" t="s">
        <v>5799</v>
      </c>
      <c r="F1675">
        <v>7.7</v>
      </c>
      <c r="G1675">
        <v>196000</v>
      </c>
      <c r="H1675" t="s">
        <v>5800</v>
      </c>
      <c r="I1675" t="s">
        <v>533</v>
      </c>
      <c r="J1675" t="s">
        <v>167</v>
      </c>
      <c r="K1675" t="s">
        <v>30</v>
      </c>
      <c r="L1675">
        <v>30000000</v>
      </c>
      <c r="M1675">
        <v>102616183</v>
      </c>
      <c r="N1675" t="s">
        <v>44</v>
      </c>
      <c r="O1675">
        <v>129</v>
      </c>
      <c r="P1675" t="str">
        <f>SUBSTITUTE(Table1[[#This Row],[released]],"(United States)", "")</f>
        <v xml:space="preserve">April 3, 1996 </v>
      </c>
    </row>
    <row r="1676" spans="1:16" x14ac:dyDescent="0.25">
      <c r="A1676" t="s">
        <v>5801</v>
      </c>
      <c r="B1676" t="s">
        <v>1311</v>
      </c>
      <c r="C1676" t="s">
        <v>41</v>
      </c>
      <c r="D1676">
        <v>1996</v>
      </c>
      <c r="E1676" t="s">
        <v>5789</v>
      </c>
      <c r="F1676">
        <v>6.3</v>
      </c>
      <c r="G1676">
        <v>214000</v>
      </c>
      <c r="H1676" t="s">
        <v>1771</v>
      </c>
      <c r="I1676" t="s">
        <v>5802</v>
      </c>
      <c r="J1676" t="s">
        <v>21</v>
      </c>
      <c r="K1676" t="s">
        <v>30</v>
      </c>
      <c r="L1676">
        <v>70000000</v>
      </c>
      <c r="M1676">
        <v>101371017</v>
      </c>
      <c r="N1676" t="s">
        <v>5803</v>
      </c>
      <c r="O1676">
        <v>106</v>
      </c>
      <c r="P1676" t="str">
        <f>SUBSTITUTE(Table1[[#This Row],[released]],"(United States)", "")</f>
        <v xml:space="preserve">December 13, 1996 </v>
      </c>
    </row>
    <row r="1677" spans="1:16" x14ac:dyDescent="0.25">
      <c r="A1677" t="s">
        <v>5804</v>
      </c>
      <c r="B1677" t="s">
        <v>16</v>
      </c>
      <c r="C1677" t="s">
        <v>17</v>
      </c>
      <c r="D1677">
        <v>1996</v>
      </c>
      <c r="E1677" t="s">
        <v>5805</v>
      </c>
      <c r="F1677">
        <v>7.4</v>
      </c>
      <c r="G1677">
        <v>182000</v>
      </c>
      <c r="H1677" t="s">
        <v>3721</v>
      </c>
      <c r="I1677" t="s">
        <v>5806</v>
      </c>
      <c r="J1677" t="s">
        <v>5166</v>
      </c>
      <c r="K1677" t="s">
        <v>30</v>
      </c>
      <c r="L1677">
        <v>27000000</v>
      </c>
      <c r="M1677">
        <v>231976425</v>
      </c>
      <c r="N1677" t="s">
        <v>2334</v>
      </c>
      <c r="O1677">
        <v>162</v>
      </c>
      <c r="P1677" t="str">
        <f>SUBSTITUTE(Table1[[#This Row],[released]],"(United States)", "")</f>
        <v xml:space="preserve">December 6, 1996 </v>
      </c>
    </row>
    <row r="1678" spans="1:16" x14ac:dyDescent="0.25">
      <c r="A1678" t="s">
        <v>5807</v>
      </c>
      <c r="B1678" t="s">
        <v>16</v>
      </c>
      <c r="C1678" t="s">
        <v>34</v>
      </c>
      <c r="D1678">
        <v>1996</v>
      </c>
      <c r="E1678" t="s">
        <v>5808</v>
      </c>
      <c r="F1678">
        <v>6.8</v>
      </c>
      <c r="G1678">
        <v>76000</v>
      </c>
      <c r="H1678" t="s">
        <v>2347</v>
      </c>
      <c r="I1678" t="s">
        <v>2388</v>
      </c>
      <c r="J1678" t="s">
        <v>2803</v>
      </c>
      <c r="K1678" t="s">
        <v>30</v>
      </c>
      <c r="L1678">
        <v>65000000</v>
      </c>
      <c r="M1678">
        <v>89456761</v>
      </c>
      <c r="N1678" t="s">
        <v>1338</v>
      </c>
      <c r="O1678">
        <v>121</v>
      </c>
      <c r="P1678" t="str">
        <f>SUBSTITUTE(Table1[[#This Row],[released]],"(United States)", "")</f>
        <v xml:space="preserve">October 11, 1996 </v>
      </c>
    </row>
    <row r="1679" spans="1:16" x14ac:dyDescent="0.25">
      <c r="A1679" t="s">
        <v>5811</v>
      </c>
      <c r="B1679" t="s">
        <v>16</v>
      </c>
      <c r="C1679" t="s">
        <v>41</v>
      </c>
      <c r="D1679">
        <v>1996</v>
      </c>
      <c r="E1679" t="s">
        <v>5812</v>
      </c>
      <c r="F1679">
        <v>7</v>
      </c>
      <c r="G1679">
        <v>72000</v>
      </c>
      <c r="H1679" t="s">
        <v>5813</v>
      </c>
      <c r="I1679" t="s">
        <v>5814</v>
      </c>
      <c r="J1679" t="s">
        <v>5815</v>
      </c>
      <c r="K1679" t="s">
        <v>30</v>
      </c>
      <c r="L1679">
        <v>7000000</v>
      </c>
      <c r="M1679">
        <v>560069</v>
      </c>
      <c r="N1679" t="s">
        <v>31</v>
      </c>
      <c r="O1679">
        <v>91</v>
      </c>
      <c r="P1679" t="str">
        <f>SUBSTITUTE(Table1[[#This Row],[released]],"(United States)", "")</f>
        <v xml:space="preserve">February 21, 1996 </v>
      </c>
    </row>
    <row r="1680" spans="1:16" x14ac:dyDescent="0.25">
      <c r="A1680" t="s">
        <v>5816</v>
      </c>
      <c r="B1680" t="s">
        <v>16</v>
      </c>
      <c r="C1680" t="s">
        <v>17</v>
      </c>
      <c r="D1680">
        <v>1996</v>
      </c>
      <c r="E1680" t="s">
        <v>5817</v>
      </c>
      <c r="F1680">
        <v>6.6</v>
      </c>
      <c r="G1680">
        <v>27000</v>
      </c>
      <c r="H1680" t="s">
        <v>2455</v>
      </c>
      <c r="I1680" t="s">
        <v>2455</v>
      </c>
      <c r="J1680" t="s">
        <v>2810</v>
      </c>
      <c r="K1680" t="s">
        <v>237</v>
      </c>
      <c r="L1680">
        <v>10000000</v>
      </c>
      <c r="M1680">
        <v>4762310</v>
      </c>
      <c r="N1680" t="s">
        <v>5818</v>
      </c>
      <c r="O1680">
        <v>118</v>
      </c>
      <c r="P1680" t="str">
        <f>SUBSTITUTE(Table1[[#This Row],[released]],"(United States)", "")</f>
        <v xml:space="preserve">June 14, 1996 </v>
      </c>
    </row>
    <row r="1681" spans="1:16" x14ac:dyDescent="0.25">
      <c r="A1681" t="s">
        <v>5819</v>
      </c>
      <c r="B1681" t="s">
        <v>16</v>
      </c>
      <c r="C1681" t="s">
        <v>104</v>
      </c>
      <c r="D1681">
        <v>1996</v>
      </c>
      <c r="E1681" t="s">
        <v>5820</v>
      </c>
      <c r="F1681">
        <v>7.3</v>
      </c>
      <c r="G1681">
        <v>52000</v>
      </c>
      <c r="H1681" t="s">
        <v>5821</v>
      </c>
      <c r="I1681" t="s">
        <v>5563</v>
      </c>
      <c r="J1681" t="s">
        <v>5822</v>
      </c>
      <c r="K1681" t="s">
        <v>30</v>
      </c>
      <c r="L1681">
        <v>4500000</v>
      </c>
      <c r="M1681">
        <v>3802260</v>
      </c>
      <c r="N1681" t="s">
        <v>400</v>
      </c>
      <c r="O1681">
        <v>109</v>
      </c>
      <c r="P1681" t="str">
        <f>SUBSTITUTE(Table1[[#This Row],[released]],"(United States)", "")</f>
        <v xml:space="preserve">October 4, 1996 </v>
      </c>
    </row>
    <row r="1682" spans="1:16" x14ac:dyDescent="0.25">
      <c r="A1682" t="s">
        <v>5823</v>
      </c>
      <c r="B1682" t="s">
        <v>16</v>
      </c>
      <c r="C1682" t="s">
        <v>17</v>
      </c>
      <c r="D1682">
        <v>1996</v>
      </c>
      <c r="E1682" t="s">
        <v>5824</v>
      </c>
      <c r="F1682">
        <v>8</v>
      </c>
      <c r="G1682">
        <v>89000</v>
      </c>
      <c r="H1682" t="s">
        <v>4408</v>
      </c>
      <c r="I1682" t="s">
        <v>4408</v>
      </c>
      <c r="J1682" t="s">
        <v>4408</v>
      </c>
      <c r="K1682" t="s">
        <v>30</v>
      </c>
      <c r="L1682">
        <v>1000000</v>
      </c>
      <c r="M1682">
        <v>24444121</v>
      </c>
      <c r="N1682" t="s">
        <v>2334</v>
      </c>
      <c r="O1682">
        <v>135</v>
      </c>
      <c r="P1682" t="str">
        <f>SUBSTITUTE(Table1[[#This Row],[released]],"(United States)", "")</f>
        <v xml:space="preserve">March 14, 1997 </v>
      </c>
    </row>
    <row r="1683" spans="1:16" x14ac:dyDescent="0.25">
      <c r="A1683" t="s">
        <v>5825</v>
      </c>
      <c r="B1683" t="s">
        <v>1311</v>
      </c>
      <c r="C1683" t="s">
        <v>41</v>
      </c>
      <c r="D1683">
        <v>1996</v>
      </c>
      <c r="E1683" t="s">
        <v>5754</v>
      </c>
      <c r="F1683">
        <v>6.6</v>
      </c>
      <c r="G1683">
        <v>18000</v>
      </c>
      <c r="H1683" t="s">
        <v>1075</v>
      </c>
      <c r="I1683" t="s">
        <v>5826</v>
      </c>
      <c r="J1683" t="s">
        <v>1075</v>
      </c>
      <c r="K1683" t="s">
        <v>30</v>
      </c>
      <c r="L1683">
        <v>42000000</v>
      </c>
      <c r="M1683">
        <v>41083864</v>
      </c>
      <c r="N1683" t="s">
        <v>1409</v>
      </c>
      <c r="O1683">
        <v>126</v>
      </c>
      <c r="P1683" t="str">
        <f>SUBSTITUTE(Table1[[#This Row],[released]],"(United States)", "")</f>
        <v xml:space="preserve">November 15, 1996 </v>
      </c>
    </row>
    <row r="1684" spans="1:16" x14ac:dyDescent="0.25">
      <c r="A1684" t="s">
        <v>5827</v>
      </c>
      <c r="B1684" t="s">
        <v>16</v>
      </c>
      <c r="C1684" t="s">
        <v>41</v>
      </c>
      <c r="D1684">
        <v>1996</v>
      </c>
      <c r="E1684" t="s">
        <v>5045</v>
      </c>
      <c r="F1684">
        <v>7.1</v>
      </c>
      <c r="G1684">
        <v>83000</v>
      </c>
      <c r="H1684" t="s">
        <v>307</v>
      </c>
      <c r="I1684" t="s">
        <v>305</v>
      </c>
      <c r="J1684" t="s">
        <v>97</v>
      </c>
      <c r="K1684" t="s">
        <v>30</v>
      </c>
      <c r="L1684">
        <v>31000000</v>
      </c>
      <c r="M1684">
        <v>185260553</v>
      </c>
      <c r="N1684" t="s">
        <v>80</v>
      </c>
      <c r="O1684">
        <v>117</v>
      </c>
      <c r="P1684" t="str">
        <f>SUBSTITUTE(Table1[[#This Row],[released]],"(United States)", "")</f>
        <v xml:space="preserve">March 8, 1996 </v>
      </c>
    </row>
    <row r="1685" spans="1:16" x14ac:dyDescent="0.25">
      <c r="A1685" t="s">
        <v>5828</v>
      </c>
      <c r="B1685" t="s">
        <v>33</v>
      </c>
      <c r="C1685" t="s">
        <v>41</v>
      </c>
      <c r="D1685">
        <v>1996</v>
      </c>
      <c r="E1685" t="s">
        <v>5820</v>
      </c>
      <c r="F1685">
        <v>6.9</v>
      </c>
      <c r="G1685">
        <v>64000</v>
      </c>
      <c r="H1685" t="s">
        <v>1400</v>
      </c>
      <c r="I1685" t="s">
        <v>1400</v>
      </c>
      <c r="J1685" t="s">
        <v>1400</v>
      </c>
      <c r="K1685" t="s">
        <v>30</v>
      </c>
      <c r="L1685">
        <v>26000000</v>
      </c>
      <c r="M1685">
        <v>34585416</v>
      </c>
      <c r="N1685" t="s">
        <v>5829</v>
      </c>
      <c r="O1685">
        <v>108</v>
      </c>
      <c r="P1685" t="str">
        <f>SUBSTITUTE(Table1[[#This Row],[released]],"(United States)", "")</f>
        <v xml:space="preserve">October 4, 1996 </v>
      </c>
    </row>
    <row r="1686" spans="1:16" x14ac:dyDescent="0.25">
      <c r="A1686" t="s">
        <v>5830</v>
      </c>
      <c r="B1686" t="s">
        <v>1311</v>
      </c>
      <c r="C1686" t="s">
        <v>52</v>
      </c>
      <c r="D1686">
        <v>1996</v>
      </c>
      <c r="E1686" t="s">
        <v>5831</v>
      </c>
      <c r="F1686">
        <v>4.5</v>
      </c>
      <c r="G1686">
        <v>32000</v>
      </c>
      <c r="H1686" t="s">
        <v>908</v>
      </c>
      <c r="I1686" t="s">
        <v>5832</v>
      </c>
      <c r="J1686" t="s">
        <v>4588</v>
      </c>
      <c r="K1686" t="s">
        <v>30</v>
      </c>
      <c r="L1686">
        <v>40000000</v>
      </c>
      <c r="M1686">
        <v>49627779</v>
      </c>
      <c r="N1686" t="s">
        <v>1338</v>
      </c>
      <c r="O1686">
        <v>96</v>
      </c>
      <c r="P1686" t="str">
        <f>SUBSTITUTE(Table1[[#This Row],[released]],"(United States)", "")</f>
        <v xml:space="preserve">August 23, 1996 </v>
      </c>
    </row>
    <row r="1687" spans="1:16" x14ac:dyDescent="0.25">
      <c r="A1687" t="s">
        <v>5833</v>
      </c>
      <c r="B1687" t="s">
        <v>1311</v>
      </c>
      <c r="C1687" t="s">
        <v>41</v>
      </c>
      <c r="D1687">
        <v>1996</v>
      </c>
      <c r="E1687" t="s">
        <v>5834</v>
      </c>
      <c r="F1687">
        <v>6.9</v>
      </c>
      <c r="G1687">
        <v>79000</v>
      </c>
      <c r="H1687" t="s">
        <v>5835</v>
      </c>
      <c r="I1687" t="s">
        <v>5836</v>
      </c>
      <c r="J1687" t="s">
        <v>5023</v>
      </c>
      <c r="K1687" t="s">
        <v>30</v>
      </c>
      <c r="L1687">
        <v>27000000</v>
      </c>
      <c r="M1687">
        <v>25023434</v>
      </c>
      <c r="N1687" t="s">
        <v>5742</v>
      </c>
      <c r="O1687">
        <v>114</v>
      </c>
      <c r="P1687" t="str">
        <f>SUBSTITUTE(Table1[[#This Row],[released]],"(United States)", "")</f>
        <v xml:space="preserve">July 26, 1996 </v>
      </c>
    </row>
    <row r="1688" spans="1:16" x14ac:dyDescent="0.25">
      <c r="A1688" t="s">
        <v>5837</v>
      </c>
      <c r="B1688" t="s">
        <v>256</v>
      </c>
      <c r="C1688" t="s">
        <v>275</v>
      </c>
      <c r="D1688">
        <v>1996</v>
      </c>
      <c r="E1688" t="s">
        <v>5750</v>
      </c>
      <c r="F1688">
        <v>7</v>
      </c>
      <c r="G1688">
        <v>146000</v>
      </c>
      <c r="H1688" t="s">
        <v>3863</v>
      </c>
      <c r="I1688" t="s">
        <v>2480</v>
      </c>
      <c r="J1688" t="s">
        <v>1705</v>
      </c>
      <c r="K1688" t="s">
        <v>30</v>
      </c>
      <c r="L1688">
        <v>100000000</v>
      </c>
      <c r="M1688">
        <v>325338851</v>
      </c>
      <c r="N1688" t="s">
        <v>416</v>
      </c>
      <c r="O1688">
        <v>91</v>
      </c>
      <c r="P1688" t="str">
        <f>SUBSTITUTE(Table1[[#This Row],[released]],"(United States)", "")</f>
        <v xml:space="preserve">June 21, 1996 </v>
      </c>
    </row>
    <row r="1689" spans="1:16" x14ac:dyDescent="0.25">
      <c r="A1689" t="s">
        <v>5838</v>
      </c>
      <c r="B1689" t="s">
        <v>16</v>
      </c>
      <c r="C1689" t="s">
        <v>41</v>
      </c>
      <c r="D1689">
        <v>1996</v>
      </c>
      <c r="E1689" t="s">
        <v>5839</v>
      </c>
      <c r="F1689">
        <v>7.1</v>
      </c>
      <c r="G1689">
        <v>84000</v>
      </c>
      <c r="H1689" t="s">
        <v>4282</v>
      </c>
      <c r="I1689" t="s">
        <v>5053</v>
      </c>
      <c r="J1689" t="s">
        <v>1674</v>
      </c>
      <c r="K1689" t="s">
        <v>1268</v>
      </c>
      <c r="L1689">
        <v>30000000</v>
      </c>
      <c r="M1689">
        <v>29359216</v>
      </c>
      <c r="N1689" t="s">
        <v>61</v>
      </c>
      <c r="O1689">
        <v>110</v>
      </c>
      <c r="P1689" t="str">
        <f>SUBSTITUTE(Table1[[#This Row],[released]],"(United States)", "")</f>
        <v xml:space="preserve">July 19, 1996 </v>
      </c>
    </row>
    <row r="1690" spans="1:16" x14ac:dyDescent="0.25">
      <c r="A1690" t="s">
        <v>5840</v>
      </c>
      <c r="B1690" t="s">
        <v>16</v>
      </c>
      <c r="C1690" t="s">
        <v>34</v>
      </c>
      <c r="D1690">
        <v>1996</v>
      </c>
      <c r="E1690" t="s">
        <v>5750</v>
      </c>
      <c r="F1690">
        <v>6.1</v>
      </c>
      <c r="G1690">
        <v>106000</v>
      </c>
      <c r="H1690" t="s">
        <v>2436</v>
      </c>
      <c r="I1690" t="s">
        <v>5841</v>
      </c>
      <c r="J1690" t="s">
        <v>664</v>
      </c>
      <c r="K1690" t="s">
        <v>30</v>
      </c>
      <c r="L1690">
        <v>100000000</v>
      </c>
      <c r="M1690">
        <v>242295562</v>
      </c>
      <c r="N1690" t="s">
        <v>5842</v>
      </c>
      <c r="O1690">
        <v>115</v>
      </c>
      <c r="P1690" t="str">
        <f>SUBSTITUTE(Table1[[#This Row],[released]],"(United States)", "")</f>
        <v xml:space="preserve">June 21, 1996 </v>
      </c>
    </row>
    <row r="1691" spans="1:16" x14ac:dyDescent="0.25">
      <c r="A1691" t="s">
        <v>5843</v>
      </c>
      <c r="B1691" t="s">
        <v>16</v>
      </c>
      <c r="C1691" t="s">
        <v>41</v>
      </c>
      <c r="D1691">
        <v>1996</v>
      </c>
      <c r="E1691" t="s">
        <v>5844</v>
      </c>
      <c r="F1691">
        <v>4.5</v>
      </c>
      <c r="G1691">
        <v>44000</v>
      </c>
      <c r="H1691" t="s">
        <v>1649</v>
      </c>
      <c r="I1691" t="s">
        <v>5845</v>
      </c>
      <c r="J1691" t="s">
        <v>1705</v>
      </c>
      <c r="K1691" t="s">
        <v>30</v>
      </c>
      <c r="L1691">
        <v>40000000</v>
      </c>
      <c r="M1691">
        <v>113309743</v>
      </c>
      <c r="N1691" t="s">
        <v>3163</v>
      </c>
      <c r="O1691">
        <v>115</v>
      </c>
      <c r="P1691" t="str">
        <f>SUBSTITUTE(Table1[[#This Row],[released]],"(United States)", "")</f>
        <v xml:space="preserve">June 28, 1996 </v>
      </c>
    </row>
    <row r="1692" spans="1:16" x14ac:dyDescent="0.25">
      <c r="A1692" t="s">
        <v>5846</v>
      </c>
      <c r="B1692" t="s">
        <v>1311</v>
      </c>
      <c r="C1692" t="s">
        <v>34</v>
      </c>
      <c r="D1692">
        <v>1996</v>
      </c>
      <c r="E1692" t="s">
        <v>5847</v>
      </c>
      <c r="F1692">
        <v>7.6</v>
      </c>
      <c r="G1692">
        <v>120000</v>
      </c>
      <c r="H1692" t="s">
        <v>5848</v>
      </c>
      <c r="I1692" t="s">
        <v>693</v>
      </c>
      <c r="J1692" t="s">
        <v>5076</v>
      </c>
      <c r="K1692" t="s">
        <v>30</v>
      </c>
      <c r="L1692">
        <v>45000000</v>
      </c>
      <c r="M1692">
        <v>146027888</v>
      </c>
      <c r="N1692" t="s">
        <v>5849</v>
      </c>
      <c r="O1692">
        <v>111</v>
      </c>
      <c r="P1692" t="str">
        <f>SUBSTITUTE(Table1[[#This Row],[released]],"(United States)", "")</f>
        <v xml:space="preserve">November 22, 1996 </v>
      </c>
    </row>
    <row r="1693" spans="1:16" x14ac:dyDescent="0.25">
      <c r="A1693" t="s">
        <v>5850</v>
      </c>
      <c r="B1693" t="s">
        <v>16</v>
      </c>
      <c r="C1693" t="s">
        <v>41</v>
      </c>
      <c r="D1693">
        <v>1996</v>
      </c>
      <c r="E1693" t="s">
        <v>5851</v>
      </c>
      <c r="F1693">
        <v>7.2</v>
      </c>
      <c r="G1693">
        <v>77000</v>
      </c>
      <c r="H1693" t="s">
        <v>5852</v>
      </c>
      <c r="I1693" t="s">
        <v>5853</v>
      </c>
      <c r="J1693" t="s">
        <v>5854</v>
      </c>
      <c r="K1693" t="s">
        <v>30</v>
      </c>
      <c r="L1693">
        <v>200000</v>
      </c>
      <c r="M1693">
        <v>4555020</v>
      </c>
      <c r="N1693" t="s">
        <v>5855</v>
      </c>
      <c r="O1693">
        <v>96</v>
      </c>
      <c r="P1693" t="str">
        <f>SUBSTITUTE(Table1[[#This Row],[released]],"(United States)", "")</f>
        <v>April 11, 1997 (Brazil)</v>
      </c>
    </row>
    <row r="1694" spans="1:16" x14ac:dyDescent="0.25">
      <c r="A1694" t="s">
        <v>5856</v>
      </c>
      <c r="B1694" t="s">
        <v>16</v>
      </c>
      <c r="C1694" t="s">
        <v>34</v>
      </c>
      <c r="D1694">
        <v>1996</v>
      </c>
      <c r="E1694" t="s">
        <v>5776</v>
      </c>
      <c r="F1694">
        <v>5.7</v>
      </c>
      <c r="G1694">
        <v>71000</v>
      </c>
      <c r="H1694" t="s">
        <v>124</v>
      </c>
      <c r="I1694" t="s">
        <v>124</v>
      </c>
      <c r="J1694" t="s">
        <v>325</v>
      </c>
      <c r="K1694" t="s">
        <v>30</v>
      </c>
      <c r="L1694">
        <v>50000000</v>
      </c>
      <c r="M1694">
        <v>25477365</v>
      </c>
      <c r="N1694" t="s">
        <v>44</v>
      </c>
      <c r="O1694">
        <v>101</v>
      </c>
      <c r="P1694" t="str">
        <f>SUBSTITUTE(Table1[[#This Row],[released]],"(United States)", "")</f>
        <v xml:space="preserve">August 9, 1996 </v>
      </c>
    </row>
    <row r="1695" spans="1:16" x14ac:dyDescent="0.25">
      <c r="A1695" t="s">
        <v>5857</v>
      </c>
      <c r="B1695" t="s">
        <v>1311</v>
      </c>
      <c r="C1695" t="s">
        <v>41</v>
      </c>
      <c r="D1695">
        <v>1996</v>
      </c>
      <c r="E1695" t="s">
        <v>5817</v>
      </c>
      <c r="F1695">
        <v>6.1</v>
      </c>
      <c r="G1695">
        <v>157000</v>
      </c>
      <c r="H1695" t="s">
        <v>5089</v>
      </c>
      <c r="I1695" t="s">
        <v>5858</v>
      </c>
      <c r="J1695" t="s">
        <v>5003</v>
      </c>
      <c r="K1695" t="s">
        <v>30</v>
      </c>
      <c r="L1695">
        <v>47000000</v>
      </c>
      <c r="M1695">
        <v>102825796</v>
      </c>
      <c r="N1695" t="s">
        <v>31</v>
      </c>
      <c r="O1695">
        <v>96</v>
      </c>
      <c r="P1695" t="str">
        <f>SUBSTITUTE(Table1[[#This Row],[released]],"(United States)", "")</f>
        <v xml:space="preserve">June 14, 1996 </v>
      </c>
    </row>
    <row r="1696" spans="1:16" x14ac:dyDescent="0.25">
      <c r="A1696" t="s">
        <v>5859</v>
      </c>
      <c r="B1696" t="s">
        <v>16</v>
      </c>
      <c r="C1696" t="s">
        <v>41</v>
      </c>
      <c r="D1696">
        <v>1996</v>
      </c>
      <c r="E1696" t="s">
        <v>5860</v>
      </c>
      <c r="F1696">
        <v>6.6</v>
      </c>
      <c r="G1696">
        <v>50000</v>
      </c>
      <c r="H1696" t="s">
        <v>5861</v>
      </c>
      <c r="I1696" t="s">
        <v>5862</v>
      </c>
      <c r="J1696" t="s">
        <v>5862</v>
      </c>
      <c r="K1696" t="s">
        <v>30</v>
      </c>
      <c r="L1696">
        <v>3800000</v>
      </c>
      <c r="M1696">
        <v>20949601</v>
      </c>
      <c r="N1696" t="s">
        <v>2198</v>
      </c>
      <c r="O1696">
        <v>89</v>
      </c>
      <c r="P1696" t="str">
        <f>SUBSTITUTE(Table1[[#This Row],[released]],"(United States)", "")</f>
        <v xml:space="preserve">January 12, 1996 </v>
      </c>
    </row>
    <row r="1697" spans="1:16" x14ac:dyDescent="0.25">
      <c r="A1697" t="s">
        <v>5863</v>
      </c>
      <c r="B1697" t="s">
        <v>16</v>
      </c>
      <c r="C1697" t="s">
        <v>147</v>
      </c>
      <c r="D1697">
        <v>1996</v>
      </c>
      <c r="E1697" t="s">
        <v>5864</v>
      </c>
      <c r="F1697">
        <v>5.8</v>
      </c>
      <c r="G1697">
        <v>29000</v>
      </c>
      <c r="H1697" t="s">
        <v>873</v>
      </c>
      <c r="I1697" t="s">
        <v>20</v>
      </c>
      <c r="J1697" t="s">
        <v>4533</v>
      </c>
      <c r="K1697" t="s">
        <v>30</v>
      </c>
      <c r="L1697">
        <v>8500000</v>
      </c>
      <c r="M1697">
        <v>15315484</v>
      </c>
      <c r="N1697" t="s">
        <v>44</v>
      </c>
      <c r="O1697">
        <v>93</v>
      </c>
      <c r="P1697" t="str">
        <f>SUBSTITUTE(Table1[[#This Row],[released]],"(United States)", "")</f>
        <v xml:space="preserve">October 25, 1996 </v>
      </c>
    </row>
    <row r="1698" spans="1:16" x14ac:dyDescent="0.25">
      <c r="A1698" t="s">
        <v>5865</v>
      </c>
      <c r="B1698" t="s">
        <v>16</v>
      </c>
      <c r="C1698" t="s">
        <v>104</v>
      </c>
      <c r="D1698">
        <v>1996</v>
      </c>
      <c r="E1698" t="s">
        <v>5866</v>
      </c>
      <c r="F1698">
        <v>7.2</v>
      </c>
      <c r="G1698">
        <v>45000</v>
      </c>
      <c r="H1698" t="s">
        <v>5867</v>
      </c>
      <c r="I1698" t="s">
        <v>5867</v>
      </c>
      <c r="J1698" t="s">
        <v>5868</v>
      </c>
      <c r="K1698" t="s">
        <v>30</v>
      </c>
      <c r="L1698">
        <v>3000000</v>
      </c>
      <c r="M1698">
        <v>222559</v>
      </c>
      <c r="N1698" t="s">
        <v>5869</v>
      </c>
      <c r="O1698">
        <v>101</v>
      </c>
      <c r="P1698" t="str">
        <f>SUBSTITUTE(Table1[[#This Row],[released]],"(United States)", "")</f>
        <v xml:space="preserve">February 28, 1997 </v>
      </c>
    </row>
    <row r="1699" spans="1:16" x14ac:dyDescent="0.25">
      <c r="A1699" t="s">
        <v>5870</v>
      </c>
      <c r="B1699" t="s">
        <v>1311</v>
      </c>
      <c r="C1699" t="s">
        <v>41</v>
      </c>
      <c r="D1699">
        <v>1996</v>
      </c>
      <c r="E1699" t="s">
        <v>5844</v>
      </c>
      <c r="F1699">
        <v>5.6</v>
      </c>
      <c r="G1699">
        <v>112000</v>
      </c>
      <c r="H1699" t="s">
        <v>5037</v>
      </c>
      <c r="I1699" t="s">
        <v>5871</v>
      </c>
      <c r="J1699" t="s">
        <v>981</v>
      </c>
      <c r="K1699" t="s">
        <v>30</v>
      </c>
      <c r="L1699">
        <v>54000000</v>
      </c>
      <c r="M1699">
        <v>273961019</v>
      </c>
      <c r="N1699" t="s">
        <v>3033</v>
      </c>
      <c r="O1699">
        <v>95</v>
      </c>
      <c r="P1699" t="str">
        <f>SUBSTITUTE(Table1[[#This Row],[released]],"(United States)", "")</f>
        <v xml:space="preserve">June 28, 1996 </v>
      </c>
    </row>
    <row r="1700" spans="1:16" x14ac:dyDescent="0.25">
      <c r="A1700" t="s">
        <v>3629</v>
      </c>
      <c r="B1700" t="s">
        <v>1311</v>
      </c>
      <c r="C1700" t="s">
        <v>17</v>
      </c>
      <c r="D1700">
        <v>1996</v>
      </c>
      <c r="E1700" t="s">
        <v>5872</v>
      </c>
      <c r="F1700">
        <v>7.7</v>
      </c>
      <c r="G1700">
        <v>37000</v>
      </c>
      <c r="H1700" t="s">
        <v>3287</v>
      </c>
      <c r="I1700" t="s">
        <v>3288</v>
      </c>
      <c r="J1700" t="s">
        <v>3287</v>
      </c>
      <c r="K1700" t="s">
        <v>22</v>
      </c>
      <c r="L1700">
        <v>18000000</v>
      </c>
      <c r="M1700">
        <v>4770222</v>
      </c>
      <c r="N1700" t="s">
        <v>3163</v>
      </c>
      <c r="O1700">
        <v>242</v>
      </c>
      <c r="P1700" t="str">
        <f>SUBSTITUTE(Table1[[#This Row],[released]],"(United States)", "")</f>
        <v xml:space="preserve">December 25, 1996 </v>
      </c>
    </row>
    <row r="1701" spans="1:16" x14ac:dyDescent="0.25">
      <c r="A1701" t="s">
        <v>5873</v>
      </c>
      <c r="B1701" t="s">
        <v>16</v>
      </c>
      <c r="C1701" t="s">
        <v>17</v>
      </c>
      <c r="D1701">
        <v>1996</v>
      </c>
      <c r="E1701" t="s">
        <v>5874</v>
      </c>
      <c r="F1701">
        <v>7.3</v>
      </c>
      <c r="G1701">
        <v>18000</v>
      </c>
      <c r="H1701" t="s">
        <v>5875</v>
      </c>
      <c r="I1701" t="s">
        <v>5876</v>
      </c>
      <c r="J1701" t="s">
        <v>5877</v>
      </c>
      <c r="K1701" t="s">
        <v>30</v>
      </c>
      <c r="L1701">
        <v>4100000</v>
      </c>
      <c r="M1701">
        <v>12008376</v>
      </c>
      <c r="N1701" t="s">
        <v>5742</v>
      </c>
      <c r="O1701">
        <v>109</v>
      </c>
      <c r="P1701" t="str">
        <f>SUBSTITUTE(Table1[[#This Row],[released]],"(United States)", "")</f>
        <v xml:space="preserve">September 20, 1996 </v>
      </c>
    </row>
    <row r="1702" spans="1:16" x14ac:dyDescent="0.25">
      <c r="A1702" t="s">
        <v>5878</v>
      </c>
      <c r="B1702" t="s">
        <v>16</v>
      </c>
      <c r="C1702" t="s">
        <v>25</v>
      </c>
      <c r="D1702">
        <v>1996</v>
      </c>
      <c r="E1702" t="s">
        <v>5808</v>
      </c>
      <c r="F1702">
        <v>6.8</v>
      </c>
      <c r="G1702">
        <v>58000</v>
      </c>
      <c r="H1702" t="s">
        <v>3266</v>
      </c>
      <c r="I1702" t="s">
        <v>2310</v>
      </c>
      <c r="J1702" t="s">
        <v>1229</v>
      </c>
      <c r="K1702" t="s">
        <v>3636</v>
      </c>
      <c r="L1702">
        <v>55000000</v>
      </c>
      <c r="M1702">
        <v>38619405</v>
      </c>
      <c r="N1702" t="s">
        <v>5492</v>
      </c>
      <c r="O1702">
        <v>110</v>
      </c>
      <c r="P1702" t="str">
        <f>SUBSTITUTE(Table1[[#This Row],[released]],"(United States)", "")</f>
        <v xml:space="preserve">October 11, 1996 </v>
      </c>
    </row>
    <row r="1703" spans="1:16" x14ac:dyDescent="0.25">
      <c r="A1703" t="s">
        <v>5879</v>
      </c>
      <c r="B1703" t="s">
        <v>16</v>
      </c>
      <c r="C1703" t="s">
        <v>34</v>
      </c>
      <c r="D1703">
        <v>1996</v>
      </c>
      <c r="E1703" t="s">
        <v>4847</v>
      </c>
      <c r="F1703">
        <v>6.6</v>
      </c>
      <c r="G1703">
        <v>52000</v>
      </c>
      <c r="H1703" t="s">
        <v>2131</v>
      </c>
      <c r="I1703" t="s">
        <v>3486</v>
      </c>
      <c r="J1703" t="s">
        <v>2556</v>
      </c>
      <c r="K1703" t="s">
        <v>30</v>
      </c>
      <c r="L1703">
        <v>46000000</v>
      </c>
      <c r="M1703">
        <v>100860818</v>
      </c>
      <c r="N1703" t="s">
        <v>5880</v>
      </c>
      <c r="O1703">
        <v>116</v>
      </c>
      <c r="P1703" t="str">
        <f>SUBSTITUTE(Table1[[#This Row],[released]],"(United States)", "")</f>
        <v xml:space="preserve">July 12, 1996 </v>
      </c>
    </row>
    <row r="1704" spans="1:16" x14ac:dyDescent="0.25">
      <c r="A1704" t="s">
        <v>5881</v>
      </c>
      <c r="B1704" t="s">
        <v>33</v>
      </c>
      <c r="C1704" t="s">
        <v>41</v>
      </c>
      <c r="D1704">
        <v>1996</v>
      </c>
      <c r="E1704" t="s">
        <v>5874</v>
      </c>
      <c r="F1704">
        <v>6.4</v>
      </c>
      <c r="G1704">
        <v>45000</v>
      </c>
      <c r="H1704" t="s">
        <v>1328</v>
      </c>
      <c r="I1704" t="s">
        <v>5882</v>
      </c>
      <c r="J1704" t="s">
        <v>183</v>
      </c>
      <c r="K1704" t="s">
        <v>30</v>
      </c>
      <c r="L1704">
        <v>26000000</v>
      </c>
      <c r="M1704">
        <v>181489203</v>
      </c>
      <c r="N1704" t="s">
        <v>44</v>
      </c>
      <c r="O1704">
        <v>103</v>
      </c>
      <c r="P1704" t="str">
        <f>SUBSTITUTE(Table1[[#This Row],[released]],"(United States)", "")</f>
        <v xml:space="preserve">September 20, 1996 </v>
      </c>
    </row>
    <row r="1705" spans="1:16" x14ac:dyDescent="0.25">
      <c r="A1705" t="s">
        <v>5883</v>
      </c>
      <c r="B1705" t="s">
        <v>16</v>
      </c>
      <c r="C1705" t="s">
        <v>34</v>
      </c>
      <c r="D1705">
        <v>1996</v>
      </c>
      <c r="E1705" t="s">
        <v>5884</v>
      </c>
      <c r="F1705">
        <v>6.9</v>
      </c>
      <c r="G1705">
        <v>15000</v>
      </c>
      <c r="H1705" t="s">
        <v>5423</v>
      </c>
      <c r="I1705" t="s">
        <v>5885</v>
      </c>
      <c r="J1705" t="s">
        <v>5886</v>
      </c>
      <c r="K1705" t="s">
        <v>30</v>
      </c>
      <c r="L1705">
        <v>9000000</v>
      </c>
      <c r="M1705">
        <v>41590886</v>
      </c>
      <c r="N1705" t="s">
        <v>1338</v>
      </c>
      <c r="O1705">
        <v>123</v>
      </c>
      <c r="P1705" t="str">
        <f>SUBSTITUTE(Table1[[#This Row],[released]],"(United States)", "")</f>
        <v xml:space="preserve">November 6, 1996 </v>
      </c>
    </row>
    <row r="1706" spans="1:16" x14ac:dyDescent="0.25">
      <c r="A1706" t="s">
        <v>5887</v>
      </c>
      <c r="B1706" t="s">
        <v>33</v>
      </c>
      <c r="C1706" t="s">
        <v>275</v>
      </c>
      <c r="D1706">
        <v>1996</v>
      </c>
      <c r="E1706" t="s">
        <v>5809</v>
      </c>
      <c r="F1706">
        <v>6.7</v>
      </c>
      <c r="G1706">
        <v>62000</v>
      </c>
      <c r="H1706" t="s">
        <v>4639</v>
      </c>
      <c r="I1706" t="s">
        <v>3544</v>
      </c>
      <c r="J1706" t="s">
        <v>5888</v>
      </c>
      <c r="K1706" t="s">
        <v>22</v>
      </c>
      <c r="L1706">
        <v>38000000</v>
      </c>
      <c r="M1706">
        <v>28946127</v>
      </c>
      <c r="N1706" t="s">
        <v>1167</v>
      </c>
      <c r="O1706">
        <v>79</v>
      </c>
      <c r="P1706" t="str">
        <f>SUBSTITUTE(Table1[[#This Row],[released]],"(United States)", "")</f>
        <v xml:space="preserve">April 12, 1996 </v>
      </c>
    </row>
    <row r="1707" spans="1:16" x14ac:dyDescent="0.25">
      <c r="A1707" t="s">
        <v>5889</v>
      </c>
      <c r="B1707" t="s">
        <v>1311</v>
      </c>
      <c r="C1707" t="s">
        <v>34</v>
      </c>
      <c r="D1707">
        <v>1996</v>
      </c>
      <c r="E1707" t="s">
        <v>5890</v>
      </c>
      <c r="F1707">
        <v>6.5</v>
      </c>
      <c r="G1707">
        <v>93000</v>
      </c>
      <c r="H1707" t="s">
        <v>1647</v>
      </c>
      <c r="I1707" t="s">
        <v>3784</v>
      </c>
      <c r="J1707" t="s">
        <v>993</v>
      </c>
      <c r="K1707" t="s">
        <v>30</v>
      </c>
      <c r="L1707">
        <v>57000000</v>
      </c>
      <c r="M1707">
        <v>115267375</v>
      </c>
      <c r="N1707" t="s">
        <v>61</v>
      </c>
      <c r="O1707">
        <v>103</v>
      </c>
      <c r="P1707" t="str">
        <f>SUBSTITUTE(Table1[[#This Row],[released]],"(United States)", "")</f>
        <v xml:space="preserve">May 31, 1996 </v>
      </c>
    </row>
    <row r="1708" spans="1:16" x14ac:dyDescent="0.25">
      <c r="A1708" t="s">
        <v>5891</v>
      </c>
      <c r="B1708" t="s">
        <v>16</v>
      </c>
      <c r="C1708" t="s">
        <v>34</v>
      </c>
      <c r="D1708">
        <v>1996</v>
      </c>
      <c r="E1708" t="s">
        <v>5892</v>
      </c>
      <c r="F1708">
        <v>6.4</v>
      </c>
      <c r="G1708">
        <v>52000</v>
      </c>
      <c r="H1708" t="s">
        <v>5893</v>
      </c>
      <c r="I1708" t="s">
        <v>2368</v>
      </c>
      <c r="J1708" t="s">
        <v>325</v>
      </c>
      <c r="K1708" t="s">
        <v>30</v>
      </c>
      <c r="L1708">
        <v>55000000</v>
      </c>
      <c r="M1708">
        <v>121969216</v>
      </c>
      <c r="N1708" t="s">
        <v>23</v>
      </c>
      <c r="O1708">
        <v>133</v>
      </c>
      <c r="P1708" t="str">
        <f>SUBSTITUTE(Table1[[#This Row],[released]],"(United States)", "")</f>
        <v xml:space="preserve">March 15, 1996 </v>
      </c>
    </row>
    <row r="1709" spans="1:16" x14ac:dyDescent="0.25">
      <c r="A1709" t="s">
        <v>5894</v>
      </c>
      <c r="B1709" t="s">
        <v>1311</v>
      </c>
      <c r="C1709" t="s">
        <v>41</v>
      </c>
      <c r="D1709">
        <v>1996</v>
      </c>
      <c r="E1709" t="s">
        <v>5860</v>
      </c>
      <c r="F1709">
        <v>4.4000000000000004</v>
      </c>
      <c r="G1709">
        <v>26000</v>
      </c>
      <c r="H1709" t="s">
        <v>5895</v>
      </c>
      <c r="I1709" t="s">
        <v>5191</v>
      </c>
      <c r="J1709" t="s">
        <v>4730</v>
      </c>
      <c r="K1709" t="s">
        <v>30</v>
      </c>
      <c r="L1709">
        <v>15000000</v>
      </c>
      <c r="M1709">
        <v>13427615</v>
      </c>
      <c r="N1709" t="s">
        <v>116</v>
      </c>
      <c r="O1709">
        <v>88</v>
      </c>
      <c r="P1709" t="str">
        <f>SUBSTITUTE(Table1[[#This Row],[released]],"(United States)", "")</f>
        <v xml:space="preserve">January 12, 1996 </v>
      </c>
    </row>
    <row r="1710" spans="1:16" x14ac:dyDescent="0.25">
      <c r="A1710" t="s">
        <v>5896</v>
      </c>
      <c r="B1710" t="s">
        <v>1311</v>
      </c>
      <c r="C1710" t="s">
        <v>41</v>
      </c>
      <c r="D1710">
        <v>1996</v>
      </c>
      <c r="E1710" t="s">
        <v>5776</v>
      </c>
      <c r="F1710">
        <v>5.8</v>
      </c>
      <c r="G1710">
        <v>57000</v>
      </c>
      <c r="H1710" t="s">
        <v>516</v>
      </c>
      <c r="I1710" t="s">
        <v>5897</v>
      </c>
      <c r="J1710" t="s">
        <v>97</v>
      </c>
      <c r="K1710" t="s">
        <v>30</v>
      </c>
      <c r="L1710">
        <v>45000000</v>
      </c>
      <c r="M1710">
        <v>58620973</v>
      </c>
      <c r="N1710" t="s">
        <v>3560</v>
      </c>
      <c r="O1710">
        <v>113</v>
      </c>
      <c r="P1710" t="str">
        <f>SUBSTITUTE(Table1[[#This Row],[released]],"(United States)", "")</f>
        <v xml:space="preserve">August 9, 1996 </v>
      </c>
    </row>
    <row r="1711" spans="1:16" x14ac:dyDescent="0.25">
      <c r="A1711" t="s">
        <v>5898</v>
      </c>
      <c r="B1711" t="s">
        <v>1311</v>
      </c>
      <c r="C1711" t="s">
        <v>25</v>
      </c>
      <c r="D1711">
        <v>1996</v>
      </c>
      <c r="E1711" t="s">
        <v>5507</v>
      </c>
      <c r="F1711">
        <v>6.6</v>
      </c>
      <c r="G1711">
        <v>22000</v>
      </c>
      <c r="H1711" t="s">
        <v>656</v>
      </c>
      <c r="I1711" t="s">
        <v>5899</v>
      </c>
      <c r="J1711" t="s">
        <v>454</v>
      </c>
      <c r="K1711" t="s">
        <v>30</v>
      </c>
      <c r="L1711">
        <v>38000000</v>
      </c>
      <c r="M1711">
        <v>10292300</v>
      </c>
      <c r="N1711" t="s">
        <v>3560</v>
      </c>
      <c r="O1711">
        <v>129</v>
      </c>
      <c r="P1711" t="str">
        <f>SUBSTITUTE(Table1[[#This Row],[released]],"(United States)", "")</f>
        <v xml:space="preserve">February 2, 1996 </v>
      </c>
    </row>
    <row r="1712" spans="1:16" x14ac:dyDescent="0.25">
      <c r="A1712" t="s">
        <v>5900</v>
      </c>
      <c r="B1712" t="s">
        <v>16</v>
      </c>
      <c r="C1712" t="s">
        <v>34</v>
      </c>
      <c r="D1712">
        <v>1996</v>
      </c>
      <c r="E1712" t="s">
        <v>5415</v>
      </c>
      <c r="F1712">
        <v>6</v>
      </c>
      <c r="G1712">
        <v>93000</v>
      </c>
      <c r="H1712" t="s">
        <v>4690</v>
      </c>
      <c r="I1712" t="s">
        <v>5007</v>
      </c>
      <c r="J1712" t="s">
        <v>154</v>
      </c>
      <c r="K1712" t="s">
        <v>30</v>
      </c>
      <c r="L1712">
        <v>50000000</v>
      </c>
      <c r="M1712">
        <v>150270147</v>
      </c>
      <c r="N1712" t="s">
        <v>163</v>
      </c>
      <c r="O1712">
        <v>108</v>
      </c>
      <c r="P1712" t="str">
        <f>SUBSTITUTE(Table1[[#This Row],[released]],"(United States)", "")</f>
        <v xml:space="preserve">February 9, 1996 </v>
      </c>
    </row>
    <row r="1713" spans="1:16" x14ac:dyDescent="0.25">
      <c r="A1713" t="s">
        <v>5901</v>
      </c>
      <c r="B1713" t="s">
        <v>33</v>
      </c>
      <c r="C1713" t="s">
        <v>41</v>
      </c>
      <c r="D1713">
        <v>1996</v>
      </c>
      <c r="E1713" t="s">
        <v>5902</v>
      </c>
      <c r="F1713">
        <v>6.7</v>
      </c>
      <c r="G1713">
        <v>37000</v>
      </c>
      <c r="H1713" t="s">
        <v>5903</v>
      </c>
      <c r="I1713" t="s">
        <v>4811</v>
      </c>
      <c r="J1713" t="s">
        <v>5904</v>
      </c>
      <c r="K1713" t="s">
        <v>22</v>
      </c>
      <c r="L1713">
        <v>6000000</v>
      </c>
      <c r="M1713">
        <v>22231658</v>
      </c>
      <c r="N1713" t="s">
        <v>2334</v>
      </c>
      <c r="O1713">
        <v>120</v>
      </c>
      <c r="P1713" t="str">
        <f>SUBSTITUTE(Table1[[#This Row],[released]],"(United States)", "")</f>
        <v xml:space="preserve">August 30, 1996 </v>
      </c>
    </row>
    <row r="1714" spans="1:16" x14ac:dyDescent="0.25">
      <c r="A1714" t="s">
        <v>5905</v>
      </c>
      <c r="B1714" t="s">
        <v>1311</v>
      </c>
      <c r="C1714" t="s">
        <v>34</v>
      </c>
      <c r="D1714">
        <v>1996</v>
      </c>
      <c r="E1714" t="s">
        <v>5775</v>
      </c>
      <c r="F1714">
        <v>5.7</v>
      </c>
      <c r="G1714">
        <v>49000</v>
      </c>
      <c r="H1714" t="s">
        <v>1924</v>
      </c>
      <c r="I1714" t="s">
        <v>5906</v>
      </c>
      <c r="J1714" t="s">
        <v>3137</v>
      </c>
      <c r="K1714" t="s">
        <v>30</v>
      </c>
      <c r="L1714">
        <v>50000000</v>
      </c>
      <c r="M1714">
        <v>60209334</v>
      </c>
      <c r="N1714" t="s">
        <v>5907</v>
      </c>
      <c r="O1714">
        <v>107</v>
      </c>
      <c r="P1714" t="str">
        <f>SUBSTITUTE(Table1[[#This Row],[released]],"(United States)", "")</f>
        <v xml:space="preserve">August 2, 1996 </v>
      </c>
    </row>
    <row r="1715" spans="1:16" x14ac:dyDescent="0.25">
      <c r="A1715" t="s">
        <v>5908</v>
      </c>
      <c r="B1715" t="s">
        <v>1806</v>
      </c>
      <c r="C1715" t="s">
        <v>104</v>
      </c>
      <c r="D1715">
        <v>1996</v>
      </c>
      <c r="E1715" t="s">
        <v>5866</v>
      </c>
      <c r="F1715">
        <v>6</v>
      </c>
      <c r="G1715">
        <v>10000</v>
      </c>
      <c r="H1715" t="s">
        <v>3020</v>
      </c>
      <c r="I1715" t="s">
        <v>5909</v>
      </c>
      <c r="J1715" t="s">
        <v>5910</v>
      </c>
      <c r="K1715" t="s">
        <v>22</v>
      </c>
      <c r="L1715">
        <v>3000000</v>
      </c>
      <c r="M1715">
        <v>4109095</v>
      </c>
      <c r="N1715" t="s">
        <v>5911</v>
      </c>
      <c r="O1715">
        <v>114</v>
      </c>
      <c r="P1715" t="str">
        <f>SUBSTITUTE(Table1[[#This Row],[released]],"(United States)", "")</f>
        <v xml:space="preserve">February 28, 1997 </v>
      </c>
    </row>
    <row r="1716" spans="1:16" x14ac:dyDescent="0.25">
      <c r="A1716" t="s">
        <v>5912</v>
      </c>
      <c r="B1716" t="s">
        <v>1311</v>
      </c>
      <c r="C1716" t="s">
        <v>17</v>
      </c>
      <c r="D1716">
        <v>1996</v>
      </c>
      <c r="E1716" t="s">
        <v>5783</v>
      </c>
      <c r="F1716">
        <v>6.8</v>
      </c>
      <c r="G1716">
        <v>36000</v>
      </c>
      <c r="H1716" t="s">
        <v>5201</v>
      </c>
      <c r="I1716" t="s">
        <v>3719</v>
      </c>
      <c r="J1716" t="s">
        <v>2816</v>
      </c>
      <c r="K1716" t="s">
        <v>30</v>
      </c>
      <c r="L1716">
        <v>25000000</v>
      </c>
      <c r="M1716">
        <v>7343114</v>
      </c>
      <c r="N1716" t="s">
        <v>163</v>
      </c>
      <c r="O1716">
        <v>124</v>
      </c>
      <c r="P1716" t="str">
        <f>SUBSTITUTE(Table1[[#This Row],[released]],"(United States)", "")</f>
        <v xml:space="preserve">November 27, 1996 </v>
      </c>
    </row>
    <row r="1717" spans="1:16" x14ac:dyDescent="0.25">
      <c r="A1717" t="s">
        <v>5914</v>
      </c>
      <c r="B1717" t="s">
        <v>16</v>
      </c>
      <c r="C1717" t="s">
        <v>41</v>
      </c>
      <c r="D1717">
        <v>1996</v>
      </c>
      <c r="E1717" t="s">
        <v>5915</v>
      </c>
      <c r="F1717">
        <v>7.5</v>
      </c>
      <c r="G1717">
        <v>28000</v>
      </c>
      <c r="H1717" t="s">
        <v>1379</v>
      </c>
      <c r="I1717" t="s">
        <v>1379</v>
      </c>
      <c r="J1717" t="s">
        <v>1379</v>
      </c>
      <c r="K1717" t="s">
        <v>30</v>
      </c>
      <c r="L1717">
        <v>4000000</v>
      </c>
      <c r="M1717">
        <v>2923982</v>
      </c>
      <c r="N1717" t="s">
        <v>3163</v>
      </c>
      <c r="O1717">
        <v>84</v>
      </c>
      <c r="P1717" t="str">
        <f>SUBSTITUTE(Table1[[#This Row],[released]],"(United States)", "")</f>
        <v xml:space="preserve">January 31, 1997 </v>
      </c>
    </row>
    <row r="1718" spans="1:16" x14ac:dyDescent="0.25">
      <c r="A1718" t="s">
        <v>5916</v>
      </c>
      <c r="B1718" t="s">
        <v>16</v>
      </c>
      <c r="C1718" t="s">
        <v>41</v>
      </c>
      <c r="D1718">
        <v>1996</v>
      </c>
      <c r="E1718" t="s">
        <v>5866</v>
      </c>
      <c r="F1718">
        <v>8</v>
      </c>
      <c r="G1718">
        <v>39000</v>
      </c>
      <c r="H1718" t="s">
        <v>3027</v>
      </c>
      <c r="I1718" t="s">
        <v>3027</v>
      </c>
      <c r="J1718" t="s">
        <v>5917</v>
      </c>
      <c r="K1718" t="s">
        <v>22</v>
      </c>
      <c r="L1718">
        <v>4500000</v>
      </c>
      <c r="M1718">
        <v>13417292</v>
      </c>
      <c r="N1718" t="s">
        <v>1305</v>
      </c>
      <c r="O1718">
        <v>136</v>
      </c>
      <c r="P1718" t="str">
        <f>SUBSTITUTE(Table1[[#This Row],[released]],"(United States)", "")</f>
        <v xml:space="preserve">February 28, 1997 </v>
      </c>
    </row>
    <row r="1719" spans="1:16" x14ac:dyDescent="0.25">
      <c r="A1719" t="s">
        <v>5918</v>
      </c>
      <c r="B1719" t="s">
        <v>1311</v>
      </c>
      <c r="C1719" t="s">
        <v>34</v>
      </c>
      <c r="D1719">
        <v>1996</v>
      </c>
      <c r="E1719" t="s">
        <v>5805</v>
      </c>
      <c r="F1719">
        <v>5.9</v>
      </c>
      <c r="G1719">
        <v>68000</v>
      </c>
      <c r="H1719" t="s">
        <v>1647</v>
      </c>
      <c r="I1719" t="s">
        <v>5919</v>
      </c>
      <c r="J1719" t="s">
        <v>531</v>
      </c>
      <c r="K1719" t="s">
        <v>30</v>
      </c>
      <c r="L1719">
        <v>80000000</v>
      </c>
      <c r="M1719">
        <v>159212469</v>
      </c>
      <c r="N1719" t="s">
        <v>61</v>
      </c>
      <c r="O1719">
        <v>114</v>
      </c>
      <c r="P1719" t="str">
        <f>SUBSTITUTE(Table1[[#This Row],[released]],"(United States)", "")</f>
        <v xml:space="preserve">December 6, 1996 </v>
      </c>
    </row>
    <row r="1720" spans="1:16" x14ac:dyDescent="0.25">
      <c r="A1720" t="s">
        <v>5920</v>
      </c>
      <c r="B1720" t="s">
        <v>16</v>
      </c>
      <c r="C1720" t="s">
        <v>34</v>
      </c>
      <c r="D1720">
        <v>1996</v>
      </c>
      <c r="E1720" t="s">
        <v>5874</v>
      </c>
      <c r="F1720">
        <v>6.4</v>
      </c>
      <c r="G1720">
        <v>54000</v>
      </c>
      <c r="H1720" t="s">
        <v>77</v>
      </c>
      <c r="I1720" t="s">
        <v>5921</v>
      </c>
      <c r="J1720" t="s">
        <v>2706</v>
      </c>
      <c r="K1720" t="s">
        <v>30</v>
      </c>
      <c r="L1720">
        <v>67000000</v>
      </c>
      <c r="M1720">
        <v>47267001</v>
      </c>
      <c r="N1720" t="s">
        <v>1338</v>
      </c>
      <c r="O1720">
        <v>101</v>
      </c>
      <c r="P1720" t="str">
        <f>SUBSTITUTE(Table1[[#This Row],[released]],"(United States)", "")</f>
        <v xml:space="preserve">September 20, 1996 </v>
      </c>
    </row>
    <row r="1721" spans="1:16" x14ac:dyDescent="0.25">
      <c r="A1721" t="s">
        <v>5922</v>
      </c>
      <c r="B1721" t="s">
        <v>1311</v>
      </c>
      <c r="C1721" t="s">
        <v>3034</v>
      </c>
      <c r="D1721">
        <v>1996</v>
      </c>
      <c r="E1721" t="s">
        <v>5890</v>
      </c>
      <c r="F1721">
        <v>6.2</v>
      </c>
      <c r="G1721">
        <v>34000</v>
      </c>
      <c r="H1721" t="s">
        <v>3000</v>
      </c>
      <c r="I1721" t="s">
        <v>3000</v>
      </c>
      <c r="J1721" t="s">
        <v>2053</v>
      </c>
      <c r="K1721" t="s">
        <v>30</v>
      </c>
      <c r="L1721">
        <v>25000000</v>
      </c>
      <c r="M1721">
        <v>14063331</v>
      </c>
      <c r="N1721" t="s">
        <v>4184</v>
      </c>
      <c r="O1721">
        <v>115</v>
      </c>
      <c r="P1721" t="str">
        <f>SUBSTITUTE(Table1[[#This Row],[released]],"(United States)", "")</f>
        <v xml:space="preserve">May 31, 1996 </v>
      </c>
    </row>
    <row r="1722" spans="1:16" x14ac:dyDescent="0.25">
      <c r="A1722" t="s">
        <v>5923</v>
      </c>
      <c r="B1722" t="s">
        <v>16</v>
      </c>
      <c r="C1722" t="s">
        <v>34</v>
      </c>
      <c r="D1722">
        <v>1996</v>
      </c>
      <c r="E1722" t="s">
        <v>5924</v>
      </c>
      <c r="F1722">
        <v>6.7</v>
      </c>
      <c r="G1722">
        <v>121000</v>
      </c>
      <c r="H1722" t="s">
        <v>786</v>
      </c>
      <c r="I1722" t="s">
        <v>5925</v>
      </c>
      <c r="J1722" t="s">
        <v>353</v>
      </c>
      <c r="K1722" t="s">
        <v>30</v>
      </c>
      <c r="L1722">
        <v>80000000</v>
      </c>
      <c r="M1722">
        <v>309492681</v>
      </c>
      <c r="N1722" t="s">
        <v>1401</v>
      </c>
      <c r="O1722">
        <v>121</v>
      </c>
      <c r="P1722" t="str">
        <f>SUBSTITUTE(Table1[[#This Row],[released]],"(United States)", "")</f>
        <v xml:space="preserve">November 8, 1996 </v>
      </c>
    </row>
    <row r="1723" spans="1:16" x14ac:dyDescent="0.25">
      <c r="A1723" t="s">
        <v>5926</v>
      </c>
      <c r="B1723" t="s">
        <v>1311</v>
      </c>
      <c r="C1723" t="s">
        <v>275</v>
      </c>
      <c r="D1723">
        <v>1996</v>
      </c>
      <c r="E1723" t="s">
        <v>5694</v>
      </c>
      <c r="F1723">
        <v>6.8</v>
      </c>
      <c r="G1723">
        <v>53000</v>
      </c>
      <c r="H1723" t="s">
        <v>413</v>
      </c>
      <c r="I1723" t="s">
        <v>5927</v>
      </c>
      <c r="J1723" t="s">
        <v>5927</v>
      </c>
      <c r="K1723" t="s">
        <v>30</v>
      </c>
      <c r="L1723">
        <v>12000000</v>
      </c>
      <c r="M1723">
        <v>63118386</v>
      </c>
      <c r="N1723" t="s">
        <v>44</v>
      </c>
      <c r="O1723">
        <v>81</v>
      </c>
      <c r="P1723" t="str">
        <f>SUBSTITUTE(Table1[[#This Row],[released]],"(United States)", "")</f>
        <v xml:space="preserve">December 20, 1996 </v>
      </c>
    </row>
    <row r="1724" spans="1:16" x14ac:dyDescent="0.25">
      <c r="A1724" t="s">
        <v>5928</v>
      </c>
      <c r="B1724" t="s">
        <v>33</v>
      </c>
      <c r="C1724" t="s">
        <v>25</v>
      </c>
      <c r="D1724">
        <v>1996</v>
      </c>
      <c r="E1724" t="s">
        <v>5929</v>
      </c>
      <c r="F1724">
        <v>6.8</v>
      </c>
      <c r="G1724">
        <v>24000</v>
      </c>
      <c r="H1724" t="s">
        <v>1166</v>
      </c>
      <c r="I1724" t="s">
        <v>5930</v>
      </c>
      <c r="J1724" t="s">
        <v>2179</v>
      </c>
      <c r="K1724" t="s">
        <v>30</v>
      </c>
      <c r="L1724">
        <v>22000000</v>
      </c>
      <c r="M1724">
        <v>25143818</v>
      </c>
      <c r="N1724" t="s">
        <v>31</v>
      </c>
      <c r="O1724">
        <v>107</v>
      </c>
      <c r="P1724" t="str">
        <f>SUBSTITUTE(Table1[[#This Row],[released]],"(United States)", "")</f>
        <v xml:space="preserve">September 13, 1996 </v>
      </c>
    </row>
    <row r="1725" spans="1:16" x14ac:dyDescent="0.25">
      <c r="A1725" t="s">
        <v>5931</v>
      </c>
      <c r="B1725" t="s">
        <v>16</v>
      </c>
      <c r="C1725" t="s">
        <v>41</v>
      </c>
      <c r="D1725">
        <v>1996</v>
      </c>
      <c r="E1725" t="s">
        <v>5932</v>
      </c>
      <c r="F1725">
        <v>6.4</v>
      </c>
      <c r="G1725">
        <v>47000</v>
      </c>
      <c r="H1725" t="s">
        <v>1180</v>
      </c>
      <c r="I1725" t="s">
        <v>5933</v>
      </c>
      <c r="J1725" t="s">
        <v>1884</v>
      </c>
      <c r="K1725" t="s">
        <v>30</v>
      </c>
      <c r="L1725">
        <v>45000000</v>
      </c>
      <c r="M1725">
        <v>53854588</v>
      </c>
      <c r="N1725" t="s">
        <v>5531</v>
      </c>
      <c r="O1725">
        <v>135</v>
      </c>
      <c r="P1725" t="str">
        <f>SUBSTITUTE(Table1[[#This Row],[released]],"(United States)", "")</f>
        <v xml:space="preserve">August 16, 1996 </v>
      </c>
    </row>
    <row r="1726" spans="1:16" x14ac:dyDescent="0.25">
      <c r="A1726" t="s">
        <v>5934</v>
      </c>
      <c r="B1726" t="s">
        <v>16</v>
      </c>
      <c r="C1726" t="s">
        <v>34</v>
      </c>
      <c r="D1726">
        <v>1996</v>
      </c>
      <c r="E1726" t="s">
        <v>5796</v>
      </c>
      <c r="F1726">
        <v>3.4</v>
      </c>
      <c r="G1726">
        <v>26000</v>
      </c>
      <c r="H1726" t="s">
        <v>5935</v>
      </c>
      <c r="I1726" t="s">
        <v>5936</v>
      </c>
      <c r="J1726" t="s">
        <v>5937</v>
      </c>
      <c r="K1726" t="s">
        <v>30</v>
      </c>
      <c r="L1726">
        <v>9000000</v>
      </c>
      <c r="M1726">
        <v>3793614</v>
      </c>
      <c r="N1726" t="s">
        <v>4768</v>
      </c>
      <c r="O1726">
        <v>98</v>
      </c>
      <c r="P1726" t="str">
        <f>SUBSTITUTE(Table1[[#This Row],[released]],"(United States)", "")</f>
        <v xml:space="preserve">May 3, 1996 </v>
      </c>
    </row>
    <row r="1727" spans="1:16" x14ac:dyDescent="0.25">
      <c r="A1727" t="s">
        <v>5939</v>
      </c>
      <c r="B1727" t="s">
        <v>33</v>
      </c>
      <c r="C1727" t="s">
        <v>34</v>
      </c>
      <c r="D1727">
        <v>1996</v>
      </c>
      <c r="E1727" t="s">
        <v>5791</v>
      </c>
      <c r="F1727">
        <v>5</v>
      </c>
      <c r="G1727">
        <v>33000</v>
      </c>
      <c r="H1727" t="s">
        <v>1874</v>
      </c>
      <c r="I1727" t="s">
        <v>5940</v>
      </c>
      <c r="J1727" t="s">
        <v>5593</v>
      </c>
      <c r="K1727" t="s">
        <v>208</v>
      </c>
      <c r="L1727">
        <v>45000000</v>
      </c>
      <c r="M1727">
        <v>17323326</v>
      </c>
      <c r="N1727" t="s">
        <v>44</v>
      </c>
      <c r="O1727">
        <v>100</v>
      </c>
      <c r="P1727" t="str">
        <f>SUBSTITUTE(Table1[[#This Row],[released]],"(United States)", "")</f>
        <v xml:space="preserve">June 7, 1996 </v>
      </c>
    </row>
    <row r="1728" spans="1:16" x14ac:dyDescent="0.25">
      <c r="A1728" t="s">
        <v>5941</v>
      </c>
      <c r="B1728" t="s">
        <v>16</v>
      </c>
      <c r="C1728" t="s">
        <v>34</v>
      </c>
      <c r="D1728">
        <v>1996</v>
      </c>
      <c r="E1728" t="s">
        <v>5932</v>
      </c>
      <c r="F1728">
        <v>5.9</v>
      </c>
      <c r="G1728">
        <v>47000</v>
      </c>
      <c r="H1728" t="s">
        <v>1047</v>
      </c>
      <c r="I1728" t="s">
        <v>5942</v>
      </c>
      <c r="J1728" t="s">
        <v>67</v>
      </c>
      <c r="K1728" t="s">
        <v>30</v>
      </c>
      <c r="L1728">
        <v>55000000</v>
      </c>
      <c r="M1728">
        <v>18626419</v>
      </c>
      <c r="N1728" t="s">
        <v>1409</v>
      </c>
      <c r="O1728">
        <v>116</v>
      </c>
      <c r="P1728" t="str">
        <f>SUBSTITUTE(Table1[[#This Row],[released]],"(United States)", "")</f>
        <v xml:space="preserve">August 16, 1996 </v>
      </c>
    </row>
    <row r="1729" spans="1:16" x14ac:dyDescent="0.25">
      <c r="A1729" t="s">
        <v>5943</v>
      </c>
      <c r="B1729" t="s">
        <v>16</v>
      </c>
      <c r="C1729" t="s">
        <v>104</v>
      </c>
      <c r="D1729">
        <v>1996</v>
      </c>
      <c r="E1729" t="s">
        <v>5860</v>
      </c>
      <c r="F1729">
        <v>6.2</v>
      </c>
      <c r="G1729">
        <v>14000</v>
      </c>
      <c r="H1729" t="s">
        <v>638</v>
      </c>
      <c r="I1729" t="s">
        <v>5944</v>
      </c>
      <c r="J1729" t="s">
        <v>607</v>
      </c>
      <c r="K1729" t="s">
        <v>30</v>
      </c>
      <c r="L1729">
        <v>20000000</v>
      </c>
      <c r="M1729">
        <v>26877589</v>
      </c>
      <c r="N1729" t="s">
        <v>44</v>
      </c>
      <c r="O1729">
        <v>101</v>
      </c>
      <c r="P1729" t="str">
        <f>SUBSTITUTE(Table1[[#This Row],[released]],"(United States)", "")</f>
        <v xml:space="preserve">January 12, 1996 </v>
      </c>
    </row>
    <row r="1730" spans="1:16" x14ac:dyDescent="0.25">
      <c r="A1730" t="s">
        <v>5946</v>
      </c>
      <c r="B1730" t="s">
        <v>16</v>
      </c>
      <c r="C1730" t="s">
        <v>41</v>
      </c>
      <c r="D1730">
        <v>1996</v>
      </c>
      <c r="E1730" t="s">
        <v>5808</v>
      </c>
      <c r="F1730">
        <v>7.1</v>
      </c>
      <c r="G1730">
        <v>14000</v>
      </c>
      <c r="H1730" t="s">
        <v>4489</v>
      </c>
      <c r="I1730" t="s">
        <v>4489</v>
      </c>
      <c r="J1730" t="s">
        <v>4489</v>
      </c>
      <c r="K1730" t="s">
        <v>30</v>
      </c>
      <c r="L1730">
        <v>1300000</v>
      </c>
      <c r="M1730">
        <v>749741</v>
      </c>
      <c r="N1730" t="s">
        <v>5947</v>
      </c>
      <c r="O1730">
        <v>95</v>
      </c>
      <c r="P1730" t="str">
        <f>SUBSTITUTE(Table1[[#This Row],[released]],"(United States)", "")</f>
        <v xml:space="preserve">October 11, 1996 </v>
      </c>
    </row>
    <row r="1731" spans="1:16" x14ac:dyDescent="0.25">
      <c r="A1731" t="s">
        <v>5948</v>
      </c>
      <c r="B1731" t="s">
        <v>16</v>
      </c>
      <c r="C1731" t="s">
        <v>63</v>
      </c>
      <c r="D1731">
        <v>1996</v>
      </c>
      <c r="E1731" t="s">
        <v>5949</v>
      </c>
      <c r="F1731">
        <v>7.3</v>
      </c>
      <c r="G1731">
        <v>90000</v>
      </c>
      <c r="H1731" t="s">
        <v>481</v>
      </c>
      <c r="I1731" t="s">
        <v>3604</v>
      </c>
      <c r="J1731" t="s">
        <v>5023</v>
      </c>
      <c r="K1731" t="s">
        <v>30</v>
      </c>
      <c r="L1731">
        <v>36000000</v>
      </c>
      <c r="M1731">
        <v>20300385</v>
      </c>
      <c r="N1731" t="s">
        <v>31</v>
      </c>
      <c r="O1731">
        <v>130</v>
      </c>
      <c r="P1731" t="str">
        <f>SUBSTITUTE(Table1[[#This Row],[released]],"(United States)", "")</f>
        <v xml:space="preserve">January 10, 1997 </v>
      </c>
    </row>
    <row r="1732" spans="1:16" x14ac:dyDescent="0.25">
      <c r="A1732" t="s">
        <v>5950</v>
      </c>
      <c r="B1732" t="s">
        <v>16</v>
      </c>
      <c r="C1732" t="s">
        <v>41</v>
      </c>
      <c r="D1732">
        <v>1996</v>
      </c>
      <c r="E1732" t="s">
        <v>5951</v>
      </c>
      <c r="F1732">
        <v>6.8</v>
      </c>
      <c r="G1732">
        <v>27000</v>
      </c>
      <c r="H1732" t="s">
        <v>4537</v>
      </c>
      <c r="I1732" t="s">
        <v>4537</v>
      </c>
      <c r="J1732" t="s">
        <v>4919</v>
      </c>
      <c r="K1732" t="s">
        <v>30</v>
      </c>
      <c r="L1732">
        <v>3000000</v>
      </c>
      <c r="M1732">
        <v>295493</v>
      </c>
      <c r="N1732" t="s">
        <v>5952</v>
      </c>
      <c r="O1732">
        <v>102</v>
      </c>
      <c r="P1732" t="str">
        <f>SUBSTITUTE(Table1[[#This Row],[released]],"(United States)", "")</f>
        <v>September 3, 1997 (France)</v>
      </c>
    </row>
    <row r="1733" spans="1:16" x14ac:dyDescent="0.25">
      <c r="A1733" t="s">
        <v>5953</v>
      </c>
      <c r="B1733" t="s">
        <v>33</v>
      </c>
      <c r="C1733" t="s">
        <v>41</v>
      </c>
      <c r="D1733">
        <v>1996</v>
      </c>
      <c r="E1733" t="s">
        <v>5954</v>
      </c>
      <c r="F1733">
        <v>3</v>
      </c>
      <c r="G1733">
        <v>23000</v>
      </c>
      <c r="H1733" t="s">
        <v>294</v>
      </c>
      <c r="I1733" t="s">
        <v>294</v>
      </c>
      <c r="J1733" t="s">
        <v>5955</v>
      </c>
      <c r="K1733" t="s">
        <v>30</v>
      </c>
      <c r="L1733">
        <v>20000000</v>
      </c>
      <c r="M1733">
        <v>18937262</v>
      </c>
      <c r="N1733" t="s">
        <v>1960</v>
      </c>
      <c r="O1733">
        <v>93</v>
      </c>
      <c r="P1733" t="str">
        <f>SUBSTITUTE(Table1[[#This Row],[released]],"(United States)", "")</f>
        <v xml:space="preserve">July 17, 1996 </v>
      </c>
    </row>
    <row r="1734" spans="1:16" x14ac:dyDescent="0.25">
      <c r="A1734" t="s">
        <v>5956</v>
      </c>
      <c r="B1734" t="s">
        <v>1311</v>
      </c>
      <c r="C1734" t="s">
        <v>41</v>
      </c>
      <c r="D1734">
        <v>1996</v>
      </c>
      <c r="E1734" t="s">
        <v>5957</v>
      </c>
      <c r="F1734">
        <v>6.2</v>
      </c>
      <c r="G1734">
        <v>22000</v>
      </c>
      <c r="H1734" t="s">
        <v>848</v>
      </c>
      <c r="I1734" t="s">
        <v>1328</v>
      </c>
      <c r="J1734" t="s">
        <v>5958</v>
      </c>
      <c r="K1734" t="s">
        <v>30</v>
      </c>
      <c r="L1734">
        <v>31000000</v>
      </c>
      <c r="M1734">
        <v>37553752</v>
      </c>
      <c r="N1734" t="s">
        <v>163</v>
      </c>
      <c r="O1734">
        <v>92</v>
      </c>
      <c r="P1734" t="str">
        <f>SUBSTITUTE(Table1[[#This Row],[released]],"(United States)", "")</f>
        <v xml:space="preserve">March 1, 1996 </v>
      </c>
    </row>
    <row r="1735" spans="1:16" x14ac:dyDescent="0.25">
      <c r="A1735" t="s">
        <v>5959</v>
      </c>
      <c r="B1735" t="s">
        <v>16</v>
      </c>
      <c r="C1735" t="s">
        <v>104</v>
      </c>
      <c r="D1735">
        <v>1996</v>
      </c>
      <c r="E1735" t="s">
        <v>5265</v>
      </c>
      <c r="F1735">
        <v>6.3</v>
      </c>
      <c r="G1735">
        <v>16000</v>
      </c>
      <c r="H1735" t="s">
        <v>5127</v>
      </c>
      <c r="I1735" t="s">
        <v>5605</v>
      </c>
      <c r="J1735" t="s">
        <v>690</v>
      </c>
      <c r="K1735" t="s">
        <v>30</v>
      </c>
      <c r="L1735">
        <v>29000000</v>
      </c>
      <c r="M1735">
        <v>11526099</v>
      </c>
      <c r="N1735" t="s">
        <v>3831</v>
      </c>
      <c r="O1735">
        <v>107</v>
      </c>
      <c r="P1735" t="str">
        <f>SUBSTITUTE(Table1[[#This Row],[released]],"(United States)", "")</f>
        <v xml:space="preserve">April 26, 1996 </v>
      </c>
    </row>
    <row r="1736" spans="1:16" x14ac:dyDescent="0.25">
      <c r="A1736" t="s">
        <v>5960</v>
      </c>
      <c r="B1736" t="s">
        <v>33</v>
      </c>
      <c r="C1736" t="s">
        <v>25</v>
      </c>
      <c r="D1736">
        <v>1996</v>
      </c>
      <c r="E1736" t="s">
        <v>5847</v>
      </c>
      <c r="F1736">
        <v>5.6</v>
      </c>
      <c r="G1736">
        <v>95000</v>
      </c>
      <c r="H1736" t="s">
        <v>3992</v>
      </c>
      <c r="I1736" t="s">
        <v>5961</v>
      </c>
      <c r="J1736" t="s">
        <v>664</v>
      </c>
      <c r="K1736" t="s">
        <v>30</v>
      </c>
      <c r="L1736">
        <v>60000000</v>
      </c>
      <c r="M1736">
        <v>129832389</v>
      </c>
      <c r="N1736" t="s">
        <v>5962</v>
      </c>
      <c r="O1736">
        <v>89</v>
      </c>
      <c r="P1736" t="str">
        <f>SUBSTITUTE(Table1[[#This Row],[released]],"(United States)", "")</f>
        <v xml:space="preserve">November 22, 1996 </v>
      </c>
    </row>
    <row r="1737" spans="1:16" x14ac:dyDescent="0.25">
      <c r="A1737" t="s">
        <v>5963</v>
      </c>
      <c r="B1737" t="s">
        <v>16</v>
      </c>
      <c r="C1737" t="s">
        <v>41</v>
      </c>
      <c r="D1737">
        <v>1996</v>
      </c>
      <c r="E1737" t="s">
        <v>5831</v>
      </c>
      <c r="F1737">
        <v>6</v>
      </c>
      <c r="G1737">
        <v>17000</v>
      </c>
      <c r="H1737" t="s">
        <v>5688</v>
      </c>
      <c r="I1737" t="s">
        <v>5688</v>
      </c>
      <c r="J1737" t="s">
        <v>5688</v>
      </c>
      <c r="K1737" t="s">
        <v>30</v>
      </c>
      <c r="L1737">
        <v>3500000</v>
      </c>
      <c r="M1737">
        <v>9538948</v>
      </c>
      <c r="N1737" t="s">
        <v>5365</v>
      </c>
      <c r="O1737">
        <v>96</v>
      </c>
      <c r="P1737" t="str">
        <f>SUBSTITUTE(Table1[[#This Row],[released]],"(United States)", "")</f>
        <v xml:space="preserve">August 23, 1996 </v>
      </c>
    </row>
    <row r="1738" spans="1:16" x14ac:dyDescent="0.25">
      <c r="A1738" t="s">
        <v>5965</v>
      </c>
      <c r="B1738" t="s">
        <v>1311</v>
      </c>
      <c r="C1738" t="s">
        <v>63</v>
      </c>
      <c r="D1738">
        <v>1996</v>
      </c>
      <c r="E1738" t="s">
        <v>5966</v>
      </c>
      <c r="F1738">
        <v>7.7</v>
      </c>
      <c r="G1738">
        <v>52000</v>
      </c>
      <c r="H1738" t="s">
        <v>5967</v>
      </c>
      <c r="I1738" t="s">
        <v>5968</v>
      </c>
      <c r="J1738" t="s">
        <v>5969</v>
      </c>
      <c r="K1738" t="s">
        <v>208</v>
      </c>
      <c r="L1738">
        <v>5500000</v>
      </c>
      <c r="M1738">
        <v>35999081</v>
      </c>
      <c r="N1738" t="s">
        <v>4147</v>
      </c>
      <c r="O1738">
        <v>105</v>
      </c>
      <c r="P1738" t="str">
        <f>SUBSTITUTE(Table1[[#This Row],[released]],"(United States)", "")</f>
        <v xml:space="preserve">February 14, 1997 </v>
      </c>
    </row>
    <row r="1739" spans="1:16" x14ac:dyDescent="0.25">
      <c r="A1739" t="s">
        <v>5971</v>
      </c>
      <c r="B1739" t="s">
        <v>16</v>
      </c>
      <c r="C1739" t="s">
        <v>34</v>
      </c>
      <c r="D1739">
        <v>1996</v>
      </c>
      <c r="E1739" t="s">
        <v>5929</v>
      </c>
      <c r="F1739">
        <v>5.5</v>
      </c>
      <c r="G1739">
        <v>21000</v>
      </c>
      <c r="H1739" t="s">
        <v>4525</v>
      </c>
      <c r="I1739" t="s">
        <v>2959</v>
      </c>
      <c r="J1739" t="s">
        <v>2781</v>
      </c>
      <c r="K1739" t="s">
        <v>30</v>
      </c>
      <c r="L1739">
        <v>25000000</v>
      </c>
      <c r="M1739">
        <v>14502483</v>
      </c>
      <c r="N1739" t="s">
        <v>31</v>
      </c>
      <c r="O1739">
        <v>101</v>
      </c>
      <c r="P1739" t="str">
        <f>SUBSTITUTE(Table1[[#This Row],[released]],"(United States)", "")</f>
        <v xml:space="preserve">September 13, 1996 </v>
      </c>
    </row>
    <row r="1740" spans="1:16" x14ac:dyDescent="0.25">
      <c r="A1740" t="s">
        <v>5972</v>
      </c>
      <c r="B1740" t="s">
        <v>16</v>
      </c>
      <c r="C1740" t="s">
        <v>17</v>
      </c>
      <c r="D1740">
        <v>1996</v>
      </c>
      <c r="E1740" t="s">
        <v>5750</v>
      </c>
      <c r="F1740">
        <v>7.4</v>
      </c>
      <c r="G1740">
        <v>28000</v>
      </c>
      <c r="H1740" t="s">
        <v>1248</v>
      </c>
      <c r="I1740" t="s">
        <v>1248</v>
      </c>
      <c r="J1740" t="s">
        <v>2577</v>
      </c>
      <c r="K1740" t="s">
        <v>30</v>
      </c>
      <c r="L1740">
        <v>5000000</v>
      </c>
      <c r="M1740">
        <v>12408986</v>
      </c>
      <c r="N1740" t="s">
        <v>31</v>
      </c>
      <c r="O1740">
        <v>135</v>
      </c>
      <c r="P1740" t="str">
        <f>SUBSTITUTE(Table1[[#This Row],[released]],"(United States)", "")</f>
        <v xml:space="preserve">June 21, 1996 </v>
      </c>
    </row>
    <row r="1741" spans="1:16" x14ac:dyDescent="0.25">
      <c r="A1741" t="s">
        <v>5973</v>
      </c>
      <c r="B1741" t="s">
        <v>16</v>
      </c>
      <c r="C1741" t="s">
        <v>63</v>
      </c>
      <c r="D1741">
        <v>1996</v>
      </c>
      <c r="E1741" t="s">
        <v>5864</v>
      </c>
      <c r="F1741">
        <v>7.2</v>
      </c>
      <c r="G1741">
        <v>30000</v>
      </c>
      <c r="H1741" t="s">
        <v>1522</v>
      </c>
      <c r="I1741" t="s">
        <v>1522</v>
      </c>
      <c r="J1741" t="s">
        <v>3549</v>
      </c>
      <c r="K1741" t="s">
        <v>22</v>
      </c>
      <c r="L1741">
        <v>25000000</v>
      </c>
      <c r="M1741">
        <v>11135803</v>
      </c>
      <c r="N1741" t="s">
        <v>23</v>
      </c>
      <c r="O1741">
        <v>133</v>
      </c>
      <c r="P1741" t="str">
        <f>SUBSTITUTE(Table1[[#This Row],[released]],"(United States)", "")</f>
        <v xml:space="preserve">October 25, 1996 </v>
      </c>
    </row>
    <row r="1742" spans="1:16" x14ac:dyDescent="0.25">
      <c r="A1742" t="s">
        <v>5974</v>
      </c>
      <c r="B1742" t="s">
        <v>33</v>
      </c>
      <c r="C1742" t="s">
        <v>17</v>
      </c>
      <c r="D1742">
        <v>1996</v>
      </c>
      <c r="E1742" t="s">
        <v>5756</v>
      </c>
      <c r="F1742">
        <v>6.4</v>
      </c>
      <c r="G1742">
        <v>76000</v>
      </c>
      <c r="H1742" t="s">
        <v>4336</v>
      </c>
      <c r="I1742" t="s">
        <v>5975</v>
      </c>
      <c r="J1742" t="s">
        <v>154</v>
      </c>
      <c r="K1742" t="s">
        <v>30</v>
      </c>
      <c r="L1742">
        <v>32000000</v>
      </c>
      <c r="M1742">
        <v>152036382</v>
      </c>
      <c r="N1742" t="s">
        <v>1401</v>
      </c>
      <c r="O1742">
        <v>123</v>
      </c>
      <c r="P1742" t="str">
        <f>SUBSTITUTE(Table1[[#This Row],[released]],"(United States)", "")</f>
        <v xml:space="preserve">July 3, 1996 </v>
      </c>
    </row>
    <row r="1743" spans="1:16" x14ac:dyDescent="0.25">
      <c r="A1743" t="s">
        <v>5976</v>
      </c>
      <c r="B1743" t="s">
        <v>33</v>
      </c>
      <c r="C1743" t="s">
        <v>41</v>
      </c>
      <c r="D1743">
        <v>1996</v>
      </c>
      <c r="E1743" t="s">
        <v>5977</v>
      </c>
      <c r="F1743">
        <v>5.9</v>
      </c>
      <c r="G1743">
        <v>9800</v>
      </c>
      <c r="H1743" t="s">
        <v>5978</v>
      </c>
      <c r="I1743" t="s">
        <v>5979</v>
      </c>
      <c r="J1743" t="s">
        <v>5980</v>
      </c>
      <c r="K1743" t="s">
        <v>30</v>
      </c>
      <c r="L1743">
        <v>12000000</v>
      </c>
      <c r="M1743">
        <v>26570048</v>
      </c>
      <c r="N1743" t="s">
        <v>44</v>
      </c>
      <c r="O1743">
        <v>100</v>
      </c>
      <c r="P1743" t="str">
        <f>SUBSTITUTE(Table1[[#This Row],[released]],"(United States)", "")</f>
        <v xml:space="preserve">July 10, 1996 </v>
      </c>
    </row>
    <row r="1744" spans="1:16" x14ac:dyDescent="0.25">
      <c r="A1744" t="s">
        <v>5981</v>
      </c>
      <c r="B1744" t="s">
        <v>33</v>
      </c>
      <c r="C1744" t="s">
        <v>25</v>
      </c>
      <c r="D1744">
        <v>1996</v>
      </c>
      <c r="E1744" t="s">
        <v>5982</v>
      </c>
      <c r="F1744">
        <v>5.3</v>
      </c>
      <c r="G1744">
        <v>10000</v>
      </c>
      <c r="H1744" t="s">
        <v>4712</v>
      </c>
      <c r="I1744" t="s">
        <v>5983</v>
      </c>
      <c r="J1744" t="s">
        <v>2039</v>
      </c>
      <c r="K1744" t="s">
        <v>30</v>
      </c>
      <c r="L1744">
        <v>25530000</v>
      </c>
      <c r="M1744">
        <v>20080020</v>
      </c>
      <c r="N1744" t="s">
        <v>61</v>
      </c>
      <c r="O1744">
        <v>95</v>
      </c>
      <c r="P1744" t="str">
        <f>SUBSTITUTE(Table1[[#This Row],[released]],"(United States)", "")</f>
        <v xml:space="preserve">May 17, 1996 </v>
      </c>
    </row>
    <row r="1745" spans="1:16" x14ac:dyDescent="0.25">
      <c r="A1745" t="s">
        <v>5984</v>
      </c>
      <c r="B1745" t="s">
        <v>33</v>
      </c>
      <c r="C1745" t="s">
        <v>63</v>
      </c>
      <c r="D1745">
        <v>1996</v>
      </c>
      <c r="E1745" t="s">
        <v>5949</v>
      </c>
      <c r="F1745">
        <v>6.3</v>
      </c>
      <c r="G1745">
        <v>34000</v>
      </c>
      <c r="H1745" t="s">
        <v>115</v>
      </c>
      <c r="I1745" t="s">
        <v>5985</v>
      </c>
      <c r="J1745" t="s">
        <v>2571</v>
      </c>
      <c r="K1745" t="s">
        <v>30</v>
      </c>
      <c r="L1745">
        <v>55000000</v>
      </c>
      <c r="M1745">
        <v>141047179</v>
      </c>
      <c r="N1745" t="s">
        <v>3560</v>
      </c>
      <c r="O1745">
        <v>135</v>
      </c>
      <c r="P1745" t="str">
        <f>SUBSTITUTE(Table1[[#This Row],[released]],"(United States)", "")</f>
        <v xml:space="preserve">January 10, 1997 </v>
      </c>
    </row>
    <row r="1746" spans="1:16" x14ac:dyDescent="0.25">
      <c r="A1746" t="s">
        <v>5986</v>
      </c>
      <c r="B1746" t="s">
        <v>16</v>
      </c>
      <c r="C1746" t="s">
        <v>41</v>
      </c>
      <c r="D1746">
        <v>1996</v>
      </c>
      <c r="E1746" t="s">
        <v>5932</v>
      </c>
      <c r="F1746">
        <v>5.4</v>
      </c>
      <c r="G1746">
        <v>14000</v>
      </c>
      <c r="H1746" t="s">
        <v>5987</v>
      </c>
      <c r="I1746" t="s">
        <v>5988</v>
      </c>
      <c r="J1746" t="s">
        <v>5989</v>
      </c>
      <c r="K1746" t="s">
        <v>30</v>
      </c>
      <c r="L1746">
        <v>13000000</v>
      </c>
      <c r="M1746">
        <v>5781045</v>
      </c>
      <c r="N1746" t="s">
        <v>5990</v>
      </c>
      <c r="O1746">
        <v>87</v>
      </c>
      <c r="P1746" t="str">
        <f>SUBSTITUTE(Table1[[#This Row],[released]],"(United States)", "")</f>
        <v xml:space="preserve">August 16, 1996 </v>
      </c>
    </row>
    <row r="1747" spans="1:16" x14ac:dyDescent="0.25">
      <c r="A1747" t="s">
        <v>5991</v>
      </c>
      <c r="B1747" t="s">
        <v>1311</v>
      </c>
      <c r="C1747" t="s">
        <v>34</v>
      </c>
      <c r="D1747">
        <v>1996</v>
      </c>
      <c r="E1747" t="s">
        <v>5578</v>
      </c>
      <c r="F1747">
        <v>5.4</v>
      </c>
      <c r="G1747">
        <v>37000</v>
      </c>
      <c r="H1747" t="s">
        <v>5992</v>
      </c>
      <c r="I1747" t="s">
        <v>5993</v>
      </c>
      <c r="J1747" t="s">
        <v>172</v>
      </c>
      <c r="K1747" t="s">
        <v>30</v>
      </c>
      <c r="L1747">
        <v>18000000</v>
      </c>
      <c r="M1747">
        <v>26960191</v>
      </c>
      <c r="N1747" t="s">
        <v>3560</v>
      </c>
      <c r="O1747">
        <v>81</v>
      </c>
      <c r="P1747" t="str">
        <f>SUBSTITUTE(Table1[[#This Row],[released]],"(United States)", "")</f>
        <v xml:space="preserve">May 24, 1996 </v>
      </c>
    </row>
    <row r="1748" spans="1:16" x14ac:dyDescent="0.25">
      <c r="A1748" t="s">
        <v>5995</v>
      </c>
      <c r="B1748" t="s">
        <v>1311</v>
      </c>
      <c r="C1748" t="s">
        <v>17</v>
      </c>
      <c r="D1748">
        <v>1996</v>
      </c>
      <c r="E1748" t="s">
        <v>5866</v>
      </c>
      <c r="F1748">
        <v>6.7</v>
      </c>
      <c r="G1748">
        <v>26000</v>
      </c>
      <c r="H1748" t="s">
        <v>5996</v>
      </c>
      <c r="I1748" t="s">
        <v>5997</v>
      </c>
      <c r="J1748" t="s">
        <v>521</v>
      </c>
      <c r="K1748" t="s">
        <v>30</v>
      </c>
      <c r="L1748">
        <v>23000000</v>
      </c>
      <c r="M1748">
        <v>12803305</v>
      </c>
      <c r="N1748" t="s">
        <v>5998</v>
      </c>
      <c r="O1748">
        <v>98</v>
      </c>
      <c r="P1748" t="str">
        <f>SUBSTITUTE(Table1[[#This Row],[released]],"(United States)", "")</f>
        <v xml:space="preserve">February 28, 1997 </v>
      </c>
    </row>
    <row r="1749" spans="1:16" x14ac:dyDescent="0.25">
      <c r="A1749" t="s">
        <v>5999</v>
      </c>
      <c r="B1749" t="s">
        <v>1311</v>
      </c>
      <c r="C1749" t="s">
        <v>41</v>
      </c>
      <c r="D1749">
        <v>1996</v>
      </c>
      <c r="E1749" t="s">
        <v>5954</v>
      </c>
      <c r="F1749">
        <v>6.1</v>
      </c>
      <c r="G1749">
        <v>31000</v>
      </c>
      <c r="H1749" t="s">
        <v>47</v>
      </c>
      <c r="I1749" t="s">
        <v>6000</v>
      </c>
      <c r="J1749" t="s">
        <v>1049</v>
      </c>
      <c r="K1749" t="s">
        <v>30</v>
      </c>
      <c r="L1749">
        <v>45000000</v>
      </c>
      <c r="M1749">
        <v>21075014</v>
      </c>
      <c r="N1749" t="s">
        <v>31</v>
      </c>
      <c r="O1749">
        <v>117</v>
      </c>
      <c r="P1749" t="str">
        <f>SUBSTITUTE(Table1[[#This Row],[released]],"(United States)", "")</f>
        <v xml:space="preserve">July 17, 1996 </v>
      </c>
    </row>
    <row r="1750" spans="1:16" x14ac:dyDescent="0.25">
      <c r="A1750" t="s">
        <v>6002</v>
      </c>
      <c r="B1750" t="s">
        <v>16</v>
      </c>
      <c r="C1750" t="s">
        <v>41</v>
      </c>
      <c r="D1750">
        <v>1996</v>
      </c>
      <c r="E1750" t="s">
        <v>6003</v>
      </c>
      <c r="F1750">
        <v>6.7</v>
      </c>
      <c r="G1750">
        <v>36000</v>
      </c>
      <c r="H1750" t="s">
        <v>228</v>
      </c>
      <c r="I1750" t="s">
        <v>228</v>
      </c>
      <c r="J1750" t="s">
        <v>228</v>
      </c>
      <c r="K1750" t="s">
        <v>30</v>
      </c>
      <c r="L1750">
        <v>20000000</v>
      </c>
      <c r="M1750">
        <v>9759200</v>
      </c>
      <c r="N1750" t="s">
        <v>2334</v>
      </c>
      <c r="O1750">
        <v>101</v>
      </c>
      <c r="P1750" t="str">
        <f>SUBSTITUTE(Table1[[#This Row],[released]],"(United States)", "")</f>
        <v xml:space="preserve">January 17, 1997 </v>
      </c>
    </row>
    <row r="1751" spans="1:16" x14ac:dyDescent="0.25">
      <c r="A1751" t="s">
        <v>6004</v>
      </c>
      <c r="B1751" t="s">
        <v>1311</v>
      </c>
      <c r="C1751" t="s">
        <v>41</v>
      </c>
      <c r="D1751">
        <v>1996</v>
      </c>
      <c r="E1751" t="s">
        <v>5831</v>
      </c>
      <c r="F1751">
        <v>5.8</v>
      </c>
      <c r="G1751">
        <v>10000</v>
      </c>
      <c r="H1751" t="s">
        <v>6005</v>
      </c>
      <c r="I1751" t="s">
        <v>5512</v>
      </c>
      <c r="J1751" t="s">
        <v>2599</v>
      </c>
      <c r="K1751" t="s">
        <v>30</v>
      </c>
      <c r="L1751">
        <v>12000000</v>
      </c>
      <c r="M1751">
        <v>21440752</v>
      </c>
      <c r="N1751" t="s">
        <v>44</v>
      </c>
      <c r="O1751">
        <v>90</v>
      </c>
      <c r="P1751" t="str">
        <f>SUBSTITUTE(Table1[[#This Row],[released]],"(United States)", "")</f>
        <v xml:space="preserve">August 23, 1996 </v>
      </c>
    </row>
    <row r="1752" spans="1:16" x14ac:dyDescent="0.25">
      <c r="A1752" t="s">
        <v>6006</v>
      </c>
      <c r="B1752" t="s">
        <v>16</v>
      </c>
      <c r="C1752" t="s">
        <v>34</v>
      </c>
      <c r="D1752">
        <v>1996</v>
      </c>
      <c r="E1752" t="s">
        <v>5902</v>
      </c>
      <c r="F1752">
        <v>4.7</v>
      </c>
      <c r="G1752">
        <v>19000</v>
      </c>
      <c r="H1752" t="s">
        <v>6007</v>
      </c>
      <c r="I1752" t="s">
        <v>5027</v>
      </c>
      <c r="J1752" t="s">
        <v>6008</v>
      </c>
      <c r="K1752" t="s">
        <v>30</v>
      </c>
      <c r="L1752">
        <v>13000000</v>
      </c>
      <c r="M1752">
        <v>17917287</v>
      </c>
      <c r="N1752" t="s">
        <v>6009</v>
      </c>
      <c r="O1752">
        <v>84</v>
      </c>
      <c r="P1752" t="str">
        <f>SUBSTITUTE(Table1[[#This Row],[released]],"(United States)", "")</f>
        <v xml:space="preserve">August 30, 1996 </v>
      </c>
    </row>
    <row r="1753" spans="1:16" x14ac:dyDescent="0.25">
      <c r="A1753" t="s">
        <v>6010</v>
      </c>
      <c r="B1753" t="s">
        <v>16</v>
      </c>
      <c r="C1753" t="s">
        <v>63</v>
      </c>
      <c r="D1753">
        <v>1996</v>
      </c>
      <c r="E1753" t="s">
        <v>5776</v>
      </c>
      <c r="F1753">
        <v>6.9</v>
      </c>
      <c r="G1753">
        <v>20000</v>
      </c>
      <c r="H1753" t="s">
        <v>6011</v>
      </c>
      <c r="I1753" t="s">
        <v>6012</v>
      </c>
      <c r="J1753" t="s">
        <v>6013</v>
      </c>
      <c r="K1753" t="s">
        <v>30</v>
      </c>
      <c r="L1753">
        <v>3300000</v>
      </c>
      <c r="M1753">
        <v>3011195</v>
      </c>
      <c r="N1753" t="s">
        <v>6014</v>
      </c>
      <c r="O1753">
        <v>107</v>
      </c>
      <c r="P1753" t="str">
        <f>SUBSTITUTE(Table1[[#This Row],[released]],"(United States)", "")</f>
        <v xml:space="preserve">August 9, 1996 </v>
      </c>
    </row>
    <row r="1754" spans="1:16" x14ac:dyDescent="0.25">
      <c r="A1754" t="s">
        <v>6015</v>
      </c>
      <c r="B1754" t="s">
        <v>1311</v>
      </c>
      <c r="C1754" t="s">
        <v>34</v>
      </c>
      <c r="D1754">
        <v>1996</v>
      </c>
      <c r="E1754" t="s">
        <v>5265</v>
      </c>
      <c r="F1754">
        <v>5.6</v>
      </c>
      <c r="G1754">
        <v>25000</v>
      </c>
      <c r="H1754" t="s">
        <v>2781</v>
      </c>
      <c r="I1754" t="s">
        <v>6016</v>
      </c>
      <c r="J1754" t="s">
        <v>2781</v>
      </c>
      <c r="K1754" t="s">
        <v>173</v>
      </c>
      <c r="L1754">
        <v>30000000</v>
      </c>
      <c r="M1754">
        <v>57400547</v>
      </c>
      <c r="N1754" t="s">
        <v>6017</v>
      </c>
      <c r="O1754">
        <v>95</v>
      </c>
      <c r="P1754" t="str">
        <f>SUBSTITUTE(Table1[[#This Row],[released]],"(United States)", "")</f>
        <v xml:space="preserve">April 26, 1996 </v>
      </c>
    </row>
    <row r="1755" spans="1:16" x14ac:dyDescent="0.25">
      <c r="A1755" t="s">
        <v>6020</v>
      </c>
      <c r="B1755" t="s">
        <v>16</v>
      </c>
      <c r="C1755" t="s">
        <v>52</v>
      </c>
      <c r="D1755">
        <v>1996</v>
      </c>
      <c r="E1755" t="s">
        <v>5045</v>
      </c>
      <c r="F1755">
        <v>5.0999999999999996</v>
      </c>
      <c r="G1755">
        <v>20000</v>
      </c>
      <c r="H1755" t="s">
        <v>2318</v>
      </c>
      <c r="I1755" t="s">
        <v>2874</v>
      </c>
      <c r="J1755" t="s">
        <v>6021</v>
      </c>
      <c r="K1755" t="s">
        <v>30</v>
      </c>
      <c r="L1755">
        <v>4000000</v>
      </c>
      <c r="M1755">
        <v>9336886</v>
      </c>
      <c r="N1755" t="s">
        <v>5762</v>
      </c>
      <c r="O1755">
        <v>85</v>
      </c>
      <c r="P1755" t="str">
        <f>SUBSTITUTE(Table1[[#This Row],[released]],"(United States)", "")</f>
        <v xml:space="preserve">March 8, 1996 </v>
      </c>
    </row>
    <row r="1756" spans="1:16" x14ac:dyDescent="0.25">
      <c r="A1756" t="s">
        <v>6022</v>
      </c>
      <c r="B1756" t="s">
        <v>16</v>
      </c>
      <c r="C1756" t="s">
        <v>41</v>
      </c>
      <c r="D1756">
        <v>1996</v>
      </c>
      <c r="E1756" t="s">
        <v>5834</v>
      </c>
      <c r="F1756">
        <v>6.6</v>
      </c>
      <c r="G1756">
        <v>1900</v>
      </c>
      <c r="H1756" t="s">
        <v>6023</v>
      </c>
      <c r="I1756" t="s">
        <v>6023</v>
      </c>
      <c r="J1756" t="s">
        <v>6024</v>
      </c>
      <c r="K1756" t="s">
        <v>30</v>
      </c>
      <c r="L1756">
        <v>500000</v>
      </c>
      <c r="M1756">
        <v>502313</v>
      </c>
      <c r="N1756" t="s">
        <v>6025</v>
      </c>
      <c r="O1756">
        <v>88</v>
      </c>
      <c r="P1756" t="str">
        <f>SUBSTITUTE(Table1[[#This Row],[released]],"(United States)", "")</f>
        <v xml:space="preserve">July 26, 1996 </v>
      </c>
    </row>
    <row r="1757" spans="1:16" x14ac:dyDescent="0.25">
      <c r="A1757" t="s">
        <v>6026</v>
      </c>
      <c r="B1757" t="s">
        <v>16</v>
      </c>
      <c r="C1757" t="s">
        <v>104</v>
      </c>
      <c r="D1757">
        <v>1996</v>
      </c>
      <c r="E1757" t="s">
        <v>5808</v>
      </c>
      <c r="F1757">
        <v>6</v>
      </c>
      <c r="G1757">
        <v>13000</v>
      </c>
      <c r="H1757" t="s">
        <v>1541</v>
      </c>
      <c r="I1757" t="s">
        <v>4618</v>
      </c>
      <c r="J1757" t="s">
        <v>5649</v>
      </c>
      <c r="K1757" t="s">
        <v>30</v>
      </c>
      <c r="L1757">
        <v>50000000</v>
      </c>
      <c r="M1757">
        <v>22540359</v>
      </c>
      <c r="N1757" t="s">
        <v>61</v>
      </c>
      <c r="O1757">
        <v>113</v>
      </c>
      <c r="P1757" t="str">
        <f>SUBSTITUTE(Table1[[#This Row],[released]],"(United States)", "")</f>
        <v xml:space="preserve">October 11, 1996 </v>
      </c>
    </row>
    <row r="1758" spans="1:16" x14ac:dyDescent="0.25">
      <c r="A1758" t="s">
        <v>6027</v>
      </c>
      <c r="B1758" t="s">
        <v>16</v>
      </c>
      <c r="C1758" t="s">
        <v>104</v>
      </c>
      <c r="D1758">
        <v>1996</v>
      </c>
      <c r="E1758" t="s">
        <v>6028</v>
      </c>
      <c r="F1758">
        <v>6</v>
      </c>
      <c r="G1758">
        <v>9400</v>
      </c>
      <c r="H1758" t="s">
        <v>478</v>
      </c>
      <c r="I1758" t="s">
        <v>6029</v>
      </c>
      <c r="J1758" t="s">
        <v>21</v>
      </c>
      <c r="K1758" t="s">
        <v>30</v>
      </c>
      <c r="L1758">
        <v>22000000</v>
      </c>
      <c r="M1758">
        <v>1094668</v>
      </c>
      <c r="N1758" t="s">
        <v>1203</v>
      </c>
      <c r="O1758">
        <v>101</v>
      </c>
      <c r="P1758" t="str">
        <f>SUBSTITUTE(Table1[[#This Row],[released]],"(United States)", "")</f>
        <v xml:space="preserve">February 21, 1997 </v>
      </c>
    </row>
    <row r="1759" spans="1:16" x14ac:dyDescent="0.25">
      <c r="A1759" t="s">
        <v>6030</v>
      </c>
      <c r="B1759" t="s">
        <v>16</v>
      </c>
      <c r="C1759" t="s">
        <v>17</v>
      </c>
      <c r="D1759">
        <v>1996</v>
      </c>
      <c r="E1759" t="s">
        <v>5764</v>
      </c>
      <c r="F1759">
        <v>6.9</v>
      </c>
      <c r="G1759">
        <v>10000</v>
      </c>
      <c r="H1759" t="s">
        <v>6031</v>
      </c>
      <c r="I1759" t="s">
        <v>6032</v>
      </c>
      <c r="J1759" t="s">
        <v>6033</v>
      </c>
      <c r="K1759" t="s">
        <v>22</v>
      </c>
      <c r="L1759">
        <v>7000000</v>
      </c>
      <c r="M1759">
        <v>409144</v>
      </c>
      <c r="N1759" t="s">
        <v>4084</v>
      </c>
      <c r="O1759">
        <v>123</v>
      </c>
      <c r="P1759" t="str">
        <f>SUBSTITUTE(Table1[[#This Row],[released]],"(United States)", "")</f>
        <v xml:space="preserve">October 18, 1996 </v>
      </c>
    </row>
    <row r="1760" spans="1:16" x14ac:dyDescent="0.25">
      <c r="A1760" t="s">
        <v>6034</v>
      </c>
      <c r="B1760" t="s">
        <v>16</v>
      </c>
      <c r="C1760" t="s">
        <v>34</v>
      </c>
      <c r="D1760">
        <v>1996</v>
      </c>
      <c r="E1760" t="s">
        <v>6035</v>
      </c>
      <c r="F1760">
        <v>5.8</v>
      </c>
      <c r="G1760">
        <v>36000</v>
      </c>
      <c r="H1760" t="s">
        <v>4330</v>
      </c>
      <c r="I1760" t="s">
        <v>1138</v>
      </c>
      <c r="J1760" t="s">
        <v>4447</v>
      </c>
      <c r="K1760" t="s">
        <v>30</v>
      </c>
      <c r="L1760">
        <v>25000000</v>
      </c>
      <c r="M1760">
        <v>22611954</v>
      </c>
      <c r="N1760" t="s">
        <v>61</v>
      </c>
      <c r="O1760">
        <v>84</v>
      </c>
      <c r="P1760" t="str">
        <f>SUBSTITUTE(Table1[[#This Row],[released]],"(United States)", "")</f>
        <v xml:space="preserve">September 6, 1996 </v>
      </c>
    </row>
    <row r="1761" spans="1:16" x14ac:dyDescent="0.25">
      <c r="A1761" t="s">
        <v>6036</v>
      </c>
      <c r="B1761" t="s">
        <v>16</v>
      </c>
      <c r="C1761" t="s">
        <v>41</v>
      </c>
      <c r="D1761">
        <v>1996</v>
      </c>
      <c r="E1761" t="s">
        <v>5924</v>
      </c>
      <c r="F1761">
        <v>5.4</v>
      </c>
      <c r="G1761">
        <v>2700</v>
      </c>
      <c r="H1761" t="s">
        <v>6037</v>
      </c>
      <c r="I1761" t="s">
        <v>6037</v>
      </c>
      <c r="J1761" t="s">
        <v>6038</v>
      </c>
      <c r="K1761" t="s">
        <v>30</v>
      </c>
      <c r="L1761">
        <v>8000000</v>
      </c>
      <c r="M1761">
        <v>107874</v>
      </c>
      <c r="N1761" t="s">
        <v>6039</v>
      </c>
      <c r="O1761">
        <v>93</v>
      </c>
      <c r="P1761" t="str">
        <f>SUBSTITUTE(Table1[[#This Row],[released]],"(United States)", "")</f>
        <v xml:space="preserve">November 8, 1996 </v>
      </c>
    </row>
    <row r="1762" spans="1:16" x14ac:dyDescent="0.25">
      <c r="A1762" t="s">
        <v>6041</v>
      </c>
      <c r="B1762" t="s">
        <v>1311</v>
      </c>
      <c r="C1762" t="s">
        <v>41</v>
      </c>
      <c r="D1762">
        <v>1996</v>
      </c>
      <c r="E1762" t="s">
        <v>5994</v>
      </c>
      <c r="F1762">
        <v>6.2</v>
      </c>
      <c r="G1762">
        <v>7100</v>
      </c>
      <c r="H1762" t="s">
        <v>860</v>
      </c>
      <c r="I1762" t="s">
        <v>6042</v>
      </c>
      <c r="J1762" t="s">
        <v>297</v>
      </c>
      <c r="K1762" t="s">
        <v>30</v>
      </c>
      <c r="L1762">
        <v>25000000</v>
      </c>
      <c r="M1762">
        <v>10082005</v>
      </c>
      <c r="N1762" t="s">
        <v>1409</v>
      </c>
      <c r="O1762">
        <v>105</v>
      </c>
      <c r="P1762" t="str">
        <f>SUBSTITUTE(Table1[[#This Row],[released]],"(United States)", "")</f>
        <v xml:space="preserve">April 19, 1996 </v>
      </c>
    </row>
    <row r="1763" spans="1:16" x14ac:dyDescent="0.25">
      <c r="A1763" t="s">
        <v>6043</v>
      </c>
      <c r="B1763" t="s">
        <v>16</v>
      </c>
      <c r="C1763" t="s">
        <v>34</v>
      </c>
      <c r="D1763">
        <v>1996</v>
      </c>
      <c r="E1763" t="s">
        <v>5820</v>
      </c>
      <c r="F1763">
        <v>5.4</v>
      </c>
      <c r="G1763">
        <v>19000</v>
      </c>
      <c r="H1763" t="s">
        <v>6044</v>
      </c>
      <c r="I1763" t="s">
        <v>6045</v>
      </c>
      <c r="J1763" t="s">
        <v>2849</v>
      </c>
      <c r="K1763" t="s">
        <v>30</v>
      </c>
      <c r="L1763">
        <v>45000000</v>
      </c>
      <c r="M1763">
        <v>20351264</v>
      </c>
      <c r="N1763" t="s">
        <v>23</v>
      </c>
      <c r="O1763">
        <v>91</v>
      </c>
      <c r="P1763" t="str">
        <f>SUBSTITUTE(Table1[[#This Row],[released]],"(United States)", "")</f>
        <v xml:space="preserve">October 4, 1996 </v>
      </c>
    </row>
    <row r="1764" spans="1:16" x14ac:dyDescent="0.25">
      <c r="A1764" t="s">
        <v>6046</v>
      </c>
      <c r="B1764" t="s">
        <v>1311</v>
      </c>
      <c r="C1764" t="s">
        <v>17</v>
      </c>
      <c r="D1764">
        <v>1996</v>
      </c>
      <c r="E1764" t="s">
        <v>5957</v>
      </c>
      <c r="F1764">
        <v>6.2</v>
      </c>
      <c r="G1764">
        <v>14000</v>
      </c>
      <c r="H1764" t="s">
        <v>3868</v>
      </c>
      <c r="I1764" t="s">
        <v>6047</v>
      </c>
      <c r="J1764" t="s">
        <v>100</v>
      </c>
      <c r="K1764" t="s">
        <v>30</v>
      </c>
      <c r="L1764">
        <v>60000000</v>
      </c>
      <c r="M1764">
        <v>100688705</v>
      </c>
      <c r="N1764" t="s">
        <v>1401</v>
      </c>
      <c r="O1764">
        <v>124</v>
      </c>
      <c r="P1764" t="str">
        <f>SUBSTITUTE(Table1[[#This Row],[released]],"(United States)", "")</f>
        <v xml:space="preserve">March 1, 1996 </v>
      </c>
    </row>
    <row r="1765" spans="1:16" x14ac:dyDescent="0.25">
      <c r="A1765" t="s">
        <v>6048</v>
      </c>
      <c r="B1765" t="s">
        <v>16</v>
      </c>
      <c r="C1765" t="s">
        <v>104</v>
      </c>
      <c r="D1765">
        <v>1996</v>
      </c>
      <c r="E1765" t="s">
        <v>5507</v>
      </c>
      <c r="F1765">
        <v>5.7</v>
      </c>
      <c r="G1765">
        <v>18000</v>
      </c>
      <c r="H1765" t="s">
        <v>2200</v>
      </c>
      <c r="I1765" t="s">
        <v>6049</v>
      </c>
      <c r="J1765" t="s">
        <v>1705</v>
      </c>
      <c r="K1765" t="s">
        <v>30</v>
      </c>
      <c r="L1765">
        <v>44000000</v>
      </c>
      <c r="M1765">
        <v>22754725</v>
      </c>
      <c r="N1765" t="s">
        <v>31</v>
      </c>
      <c r="O1765">
        <v>118</v>
      </c>
      <c r="P1765" t="str">
        <f>SUBSTITUTE(Table1[[#This Row],[released]],"(United States)", "")</f>
        <v xml:space="preserve">February 2, 1996 </v>
      </c>
    </row>
    <row r="1766" spans="1:16" x14ac:dyDescent="0.25">
      <c r="A1766" t="s">
        <v>6050</v>
      </c>
      <c r="B1766" t="s">
        <v>16</v>
      </c>
      <c r="C1766" t="s">
        <v>41</v>
      </c>
      <c r="D1766">
        <v>1996</v>
      </c>
      <c r="E1766" t="s">
        <v>5809</v>
      </c>
      <c r="F1766">
        <v>6.7</v>
      </c>
      <c r="G1766">
        <v>18000</v>
      </c>
      <c r="H1766" t="s">
        <v>5230</v>
      </c>
      <c r="I1766" t="s">
        <v>5230</v>
      </c>
      <c r="J1766" t="s">
        <v>5089</v>
      </c>
      <c r="K1766" t="s">
        <v>30</v>
      </c>
      <c r="L1766">
        <v>7000000</v>
      </c>
      <c r="M1766">
        <v>14702438</v>
      </c>
      <c r="N1766" t="s">
        <v>2334</v>
      </c>
      <c r="O1766">
        <v>92</v>
      </c>
      <c r="P1766" t="str">
        <f>SUBSTITUTE(Table1[[#This Row],[released]],"(United States)", "")</f>
        <v xml:space="preserve">April 12, 1996 </v>
      </c>
    </row>
    <row r="1767" spans="1:16" x14ac:dyDescent="0.25">
      <c r="A1767" t="s">
        <v>6053</v>
      </c>
      <c r="B1767" t="s">
        <v>1311</v>
      </c>
      <c r="C1767" t="s">
        <v>41</v>
      </c>
      <c r="D1767">
        <v>1996</v>
      </c>
      <c r="E1767" t="s">
        <v>5834</v>
      </c>
      <c r="F1767">
        <v>5.5</v>
      </c>
      <c r="G1767">
        <v>13000</v>
      </c>
      <c r="H1767" t="s">
        <v>6054</v>
      </c>
      <c r="I1767" t="s">
        <v>6054</v>
      </c>
      <c r="J1767" t="s">
        <v>6055</v>
      </c>
      <c r="K1767" t="s">
        <v>30</v>
      </c>
      <c r="L1767">
        <v>13000000</v>
      </c>
      <c r="M1767">
        <v>4619014</v>
      </c>
      <c r="N1767" t="s">
        <v>3900</v>
      </c>
      <c r="O1767">
        <v>80</v>
      </c>
      <c r="P1767" t="str">
        <f>SUBSTITUTE(Table1[[#This Row],[released]],"(United States)", "")</f>
        <v xml:space="preserve">July 26, 1996 </v>
      </c>
    </row>
    <row r="1768" spans="1:16" x14ac:dyDescent="0.25">
      <c r="A1768" t="s">
        <v>6056</v>
      </c>
      <c r="B1768" t="s">
        <v>1311</v>
      </c>
      <c r="C1768" t="s">
        <v>17</v>
      </c>
      <c r="D1768">
        <v>1996</v>
      </c>
      <c r="E1768" t="s">
        <v>6057</v>
      </c>
      <c r="F1768">
        <v>6.7</v>
      </c>
      <c r="G1768">
        <v>10000</v>
      </c>
      <c r="H1768" t="s">
        <v>1378</v>
      </c>
      <c r="I1768" t="s">
        <v>4825</v>
      </c>
      <c r="J1768" t="s">
        <v>2711</v>
      </c>
      <c r="K1768" t="s">
        <v>30</v>
      </c>
      <c r="L1768">
        <v>36000000</v>
      </c>
      <c r="M1768">
        <v>13323144</v>
      </c>
      <c r="N1768" t="s">
        <v>3163</v>
      </c>
      <c r="O1768">
        <v>130</v>
      </c>
      <c r="P1768" t="str">
        <f>SUBSTITUTE(Table1[[#This Row],[released]],"(United States)", "")</f>
        <v xml:space="preserve">January 3, 1997 </v>
      </c>
    </row>
    <row r="1769" spans="1:16" x14ac:dyDescent="0.25">
      <c r="A1769" t="s">
        <v>6059</v>
      </c>
      <c r="B1769" t="s">
        <v>33</v>
      </c>
      <c r="C1769" t="s">
        <v>41</v>
      </c>
      <c r="D1769">
        <v>1996</v>
      </c>
      <c r="E1769" t="s">
        <v>5789</v>
      </c>
      <c r="F1769">
        <v>5.6</v>
      </c>
      <c r="G1769">
        <v>11000</v>
      </c>
      <c r="H1769" t="s">
        <v>2255</v>
      </c>
      <c r="I1769" t="s">
        <v>6060</v>
      </c>
      <c r="J1769" t="s">
        <v>2556</v>
      </c>
      <c r="K1769" t="s">
        <v>30</v>
      </c>
      <c r="L1769">
        <v>40000000</v>
      </c>
      <c r="M1769">
        <v>48102795</v>
      </c>
      <c r="N1769" t="s">
        <v>6061</v>
      </c>
      <c r="O1769">
        <v>123</v>
      </c>
      <c r="P1769" t="str">
        <f>SUBSTITUTE(Table1[[#This Row],[released]],"(United States)", "")</f>
        <v xml:space="preserve">December 13, 1996 </v>
      </c>
    </row>
    <row r="1770" spans="1:16" x14ac:dyDescent="0.25">
      <c r="A1770" t="s">
        <v>6062</v>
      </c>
      <c r="B1770" t="s">
        <v>16</v>
      </c>
      <c r="C1770" t="s">
        <v>41</v>
      </c>
      <c r="D1770">
        <v>1996</v>
      </c>
      <c r="E1770" t="s">
        <v>5045</v>
      </c>
      <c r="F1770">
        <v>4.9000000000000004</v>
      </c>
      <c r="G1770">
        <v>3800</v>
      </c>
      <c r="H1770" t="s">
        <v>6063</v>
      </c>
      <c r="I1770" t="s">
        <v>6063</v>
      </c>
      <c r="J1770" t="s">
        <v>5747</v>
      </c>
      <c r="K1770" t="s">
        <v>30</v>
      </c>
      <c r="L1770">
        <v>5000000</v>
      </c>
      <c r="M1770">
        <v>2420162</v>
      </c>
      <c r="N1770" t="s">
        <v>5244</v>
      </c>
      <c r="O1770">
        <v>92</v>
      </c>
      <c r="P1770" t="str">
        <f>SUBSTITUTE(Table1[[#This Row],[released]],"(United States)", "")</f>
        <v xml:space="preserve">March 8, 1996 </v>
      </c>
    </row>
    <row r="1771" spans="1:16" x14ac:dyDescent="0.25">
      <c r="A1771" t="s">
        <v>6065</v>
      </c>
      <c r="B1771" t="s">
        <v>16</v>
      </c>
      <c r="C1771" t="s">
        <v>52</v>
      </c>
      <c r="D1771">
        <v>1996</v>
      </c>
      <c r="E1771" t="s">
        <v>5758</v>
      </c>
      <c r="F1771">
        <v>5.8</v>
      </c>
      <c r="G1771">
        <v>6200</v>
      </c>
      <c r="H1771" t="s">
        <v>2154</v>
      </c>
      <c r="I1771" t="s">
        <v>6066</v>
      </c>
      <c r="J1771" t="s">
        <v>831</v>
      </c>
      <c r="K1771" t="s">
        <v>30</v>
      </c>
      <c r="L1771">
        <v>7000000</v>
      </c>
      <c r="M1771">
        <v>1060264</v>
      </c>
      <c r="N1771" t="s">
        <v>2773</v>
      </c>
      <c r="O1771">
        <v>80</v>
      </c>
      <c r="P1771" t="str">
        <f>SUBSTITUTE(Table1[[#This Row],[released]],"(United States)", "")</f>
        <v xml:space="preserve">November 1, 1996 </v>
      </c>
    </row>
    <row r="1772" spans="1:16" x14ac:dyDescent="0.25">
      <c r="A1772" t="s">
        <v>6067</v>
      </c>
      <c r="B1772" t="s">
        <v>33</v>
      </c>
      <c r="C1772" t="s">
        <v>41</v>
      </c>
      <c r="D1772">
        <v>1996</v>
      </c>
      <c r="E1772" t="s">
        <v>5831</v>
      </c>
      <c r="F1772">
        <v>5</v>
      </c>
      <c r="G1772">
        <v>4600</v>
      </c>
      <c r="H1772" t="s">
        <v>868</v>
      </c>
      <c r="I1772" t="s">
        <v>6068</v>
      </c>
      <c r="J1772" t="s">
        <v>6069</v>
      </c>
      <c r="K1772" t="s">
        <v>30</v>
      </c>
      <c r="L1772">
        <v>17000000</v>
      </c>
      <c r="M1772">
        <v>3325651</v>
      </c>
      <c r="N1772" t="s">
        <v>5531</v>
      </c>
      <c r="O1772">
        <v>89</v>
      </c>
      <c r="P1772" t="str">
        <f>SUBSTITUTE(Table1[[#This Row],[released]],"(United States)", "")</f>
        <v xml:space="preserve">August 23, 1996 </v>
      </c>
    </row>
    <row r="1773" spans="1:16" x14ac:dyDescent="0.25">
      <c r="A1773" t="s">
        <v>6071</v>
      </c>
      <c r="B1773" t="s">
        <v>1311</v>
      </c>
      <c r="C1773" t="s">
        <v>104</v>
      </c>
      <c r="D1773">
        <v>1996</v>
      </c>
      <c r="E1773" t="s">
        <v>5459</v>
      </c>
      <c r="F1773">
        <v>6.1</v>
      </c>
      <c r="G1773">
        <v>8500</v>
      </c>
      <c r="H1773" t="s">
        <v>2517</v>
      </c>
      <c r="I1773" t="s">
        <v>6072</v>
      </c>
      <c r="J1773" t="s">
        <v>521</v>
      </c>
      <c r="K1773" t="s">
        <v>30</v>
      </c>
      <c r="L1773">
        <v>35000000</v>
      </c>
      <c r="M1773">
        <v>8797839</v>
      </c>
      <c r="N1773" t="s">
        <v>5081</v>
      </c>
      <c r="O1773">
        <v>108</v>
      </c>
      <c r="P1773" t="str">
        <f>SUBSTITUTE(Table1[[#This Row],[released]],"(United States)", "")</f>
        <v xml:space="preserve">February 23, 1996 </v>
      </c>
    </row>
    <row r="1774" spans="1:16" x14ac:dyDescent="0.25">
      <c r="A1774" t="s">
        <v>6073</v>
      </c>
      <c r="B1774" t="s">
        <v>16</v>
      </c>
      <c r="C1774" t="s">
        <v>41</v>
      </c>
      <c r="D1774">
        <v>1996</v>
      </c>
      <c r="E1774" t="s">
        <v>5789</v>
      </c>
      <c r="F1774">
        <v>7</v>
      </c>
      <c r="G1774">
        <v>7500</v>
      </c>
      <c r="H1774" t="s">
        <v>6074</v>
      </c>
      <c r="I1774" t="s">
        <v>6074</v>
      </c>
      <c r="J1774" t="s">
        <v>4102</v>
      </c>
      <c r="K1774" t="s">
        <v>30</v>
      </c>
      <c r="L1774">
        <v>3000000</v>
      </c>
      <c r="M1774">
        <v>285112</v>
      </c>
      <c r="N1774" t="s">
        <v>6075</v>
      </c>
      <c r="O1774">
        <v>106</v>
      </c>
      <c r="P1774" t="str">
        <f>SUBSTITUTE(Table1[[#This Row],[released]],"(United States)", "")</f>
        <v xml:space="preserve">December 13, 1996 </v>
      </c>
    </row>
    <row r="1775" spans="1:16" x14ac:dyDescent="0.25">
      <c r="A1775" t="s">
        <v>6076</v>
      </c>
      <c r="B1775" t="s">
        <v>16</v>
      </c>
      <c r="C1775" t="s">
        <v>104</v>
      </c>
      <c r="D1775">
        <v>1996</v>
      </c>
      <c r="E1775" t="s">
        <v>5945</v>
      </c>
      <c r="F1775">
        <v>6.2</v>
      </c>
      <c r="G1775">
        <v>17000</v>
      </c>
      <c r="H1775" t="s">
        <v>203</v>
      </c>
      <c r="I1775" t="s">
        <v>6077</v>
      </c>
      <c r="J1775" t="s">
        <v>4309</v>
      </c>
      <c r="K1775" t="s">
        <v>22</v>
      </c>
      <c r="L1775">
        <v>38000000</v>
      </c>
      <c r="M1775">
        <v>17380126</v>
      </c>
      <c r="N1775" t="s">
        <v>3163</v>
      </c>
      <c r="O1775">
        <v>118</v>
      </c>
      <c r="P1775" t="str">
        <f>SUBSTITUTE(Table1[[#This Row],[released]],"(United States)", "")</f>
        <v xml:space="preserve">September 27, 1996 </v>
      </c>
    </row>
    <row r="1776" spans="1:16" x14ac:dyDescent="0.25">
      <c r="A1776" t="s">
        <v>6079</v>
      </c>
      <c r="B1776" t="s">
        <v>16</v>
      </c>
      <c r="C1776" t="s">
        <v>41</v>
      </c>
      <c r="D1776">
        <v>1996</v>
      </c>
      <c r="E1776" t="s">
        <v>5799</v>
      </c>
      <c r="F1776">
        <v>5.7</v>
      </c>
      <c r="G1776">
        <v>4600</v>
      </c>
      <c r="H1776" t="s">
        <v>6080</v>
      </c>
      <c r="I1776" t="s">
        <v>6080</v>
      </c>
      <c r="J1776" t="s">
        <v>6080</v>
      </c>
      <c r="K1776" t="s">
        <v>30</v>
      </c>
      <c r="L1776">
        <v>8000000</v>
      </c>
      <c r="M1776">
        <v>35599803</v>
      </c>
      <c r="N1776" t="s">
        <v>3612</v>
      </c>
      <c r="O1776">
        <v>108</v>
      </c>
      <c r="P1776" t="str">
        <f>SUBSTITUTE(Table1[[#This Row],[released]],"(United States)", "")</f>
        <v xml:space="preserve">April 3, 1996 </v>
      </c>
    </row>
    <row r="1777" spans="1:16" x14ac:dyDescent="0.25">
      <c r="A1777" t="s">
        <v>6083</v>
      </c>
      <c r="B1777" t="s">
        <v>33</v>
      </c>
      <c r="C1777" t="s">
        <v>63</v>
      </c>
      <c r="D1777">
        <v>1996</v>
      </c>
      <c r="E1777" t="s">
        <v>5694</v>
      </c>
      <c r="F1777">
        <v>7.1</v>
      </c>
      <c r="G1777">
        <v>3500</v>
      </c>
      <c r="H1777" t="s">
        <v>6084</v>
      </c>
      <c r="I1777" t="s">
        <v>6085</v>
      </c>
      <c r="J1777" t="s">
        <v>6086</v>
      </c>
      <c r="K1777" t="s">
        <v>30</v>
      </c>
      <c r="L1777">
        <v>1300000</v>
      </c>
      <c r="M1777">
        <v>375757</v>
      </c>
      <c r="N1777" t="s">
        <v>4499</v>
      </c>
      <c r="O1777">
        <v>111</v>
      </c>
      <c r="P1777" t="str">
        <f>SUBSTITUTE(Table1[[#This Row],[released]],"(United States)", "")</f>
        <v xml:space="preserve">December 20, 1996 </v>
      </c>
    </row>
    <row r="1778" spans="1:16" x14ac:dyDescent="0.25">
      <c r="A1778" t="s">
        <v>6087</v>
      </c>
      <c r="B1778" t="s">
        <v>33</v>
      </c>
      <c r="C1778" t="s">
        <v>41</v>
      </c>
      <c r="D1778">
        <v>1996</v>
      </c>
      <c r="E1778" t="s">
        <v>5758</v>
      </c>
      <c r="F1778">
        <v>5.4</v>
      </c>
      <c r="G1778">
        <v>3700</v>
      </c>
      <c r="H1778" t="s">
        <v>858</v>
      </c>
      <c r="I1778" t="s">
        <v>4984</v>
      </c>
      <c r="J1778" t="s">
        <v>6088</v>
      </c>
      <c r="K1778" t="s">
        <v>30</v>
      </c>
      <c r="L1778">
        <v>22000000</v>
      </c>
      <c r="M1778">
        <v>7138523</v>
      </c>
      <c r="N1778" t="s">
        <v>5742</v>
      </c>
      <c r="O1778">
        <v>112</v>
      </c>
      <c r="P1778" t="str">
        <f>SUBSTITUTE(Table1[[#This Row],[released]],"(United States)", "")</f>
        <v xml:space="preserve">November 1, 1996 </v>
      </c>
    </row>
    <row r="1779" spans="1:16" x14ac:dyDescent="0.25">
      <c r="A1779" t="s">
        <v>6091</v>
      </c>
      <c r="B1779" t="s">
        <v>1311</v>
      </c>
      <c r="C1779" t="s">
        <v>41</v>
      </c>
      <c r="D1779">
        <v>1996</v>
      </c>
      <c r="E1779" t="s">
        <v>5796</v>
      </c>
      <c r="F1779">
        <v>5</v>
      </c>
      <c r="G1779">
        <v>7700</v>
      </c>
      <c r="H1779" t="s">
        <v>6092</v>
      </c>
      <c r="I1779" t="s">
        <v>6093</v>
      </c>
      <c r="J1779" t="s">
        <v>6094</v>
      </c>
      <c r="K1779" t="s">
        <v>30</v>
      </c>
      <c r="L1779">
        <v>8000000</v>
      </c>
      <c r="M1779">
        <v>5656388</v>
      </c>
      <c r="N1779" t="s">
        <v>2334</v>
      </c>
      <c r="O1779">
        <v>98</v>
      </c>
      <c r="P1779" t="str">
        <f>SUBSTITUTE(Table1[[#This Row],[released]],"(United States)", "")</f>
        <v xml:space="preserve">May 3, 1996 </v>
      </c>
    </row>
    <row r="1780" spans="1:16" x14ac:dyDescent="0.25">
      <c r="A1780" t="s">
        <v>6095</v>
      </c>
      <c r="B1780" t="s">
        <v>1311</v>
      </c>
      <c r="C1780" t="s">
        <v>34</v>
      </c>
      <c r="D1780">
        <v>1996</v>
      </c>
      <c r="E1780" t="s">
        <v>5860</v>
      </c>
      <c r="F1780">
        <v>2.5</v>
      </c>
      <c r="G1780">
        <v>9000</v>
      </c>
      <c r="H1780" t="s">
        <v>6096</v>
      </c>
      <c r="I1780" t="s">
        <v>6096</v>
      </c>
      <c r="J1780" t="s">
        <v>3758</v>
      </c>
      <c r="K1780" t="s">
        <v>30</v>
      </c>
      <c r="L1780">
        <v>15000000</v>
      </c>
      <c r="M1780">
        <v>2409225</v>
      </c>
      <c r="N1780" t="s">
        <v>1338</v>
      </c>
      <c r="O1780">
        <v>93</v>
      </c>
      <c r="P1780" t="str">
        <f>SUBSTITUTE(Table1[[#This Row],[released]],"(United States)", "")</f>
        <v xml:space="preserve">January 12, 1996 </v>
      </c>
    </row>
    <row r="1781" spans="1:16" x14ac:dyDescent="0.25">
      <c r="A1781" t="s">
        <v>6097</v>
      </c>
      <c r="B1781" t="s">
        <v>16</v>
      </c>
      <c r="C1781" t="s">
        <v>41</v>
      </c>
      <c r="D1781">
        <v>1996</v>
      </c>
      <c r="E1781" t="s">
        <v>5945</v>
      </c>
      <c r="F1781">
        <v>5.9</v>
      </c>
      <c r="G1781">
        <v>4900</v>
      </c>
      <c r="H1781" t="s">
        <v>6098</v>
      </c>
      <c r="I1781" t="s">
        <v>6098</v>
      </c>
      <c r="J1781" t="s">
        <v>5633</v>
      </c>
      <c r="K1781" t="s">
        <v>30</v>
      </c>
      <c r="L1781">
        <v>2300000</v>
      </c>
      <c r="M1781">
        <v>49620</v>
      </c>
      <c r="N1781" t="s">
        <v>5728</v>
      </c>
      <c r="O1781">
        <v>88</v>
      </c>
      <c r="P1781" t="str">
        <f>SUBSTITUTE(Table1[[#This Row],[released]],"(United States)", "")</f>
        <v xml:space="preserve">September 27, 1996 </v>
      </c>
    </row>
    <row r="1782" spans="1:16" x14ac:dyDescent="0.25">
      <c r="A1782" t="s">
        <v>6100</v>
      </c>
      <c r="B1782" t="s">
        <v>1311</v>
      </c>
      <c r="C1782" t="s">
        <v>41</v>
      </c>
      <c r="D1782">
        <v>1996</v>
      </c>
      <c r="E1782" t="s">
        <v>5890</v>
      </c>
      <c r="F1782">
        <v>5.2</v>
      </c>
      <c r="G1782">
        <v>9300</v>
      </c>
      <c r="H1782" t="s">
        <v>552</v>
      </c>
      <c r="I1782" t="s">
        <v>2329</v>
      </c>
      <c r="J1782" t="s">
        <v>2257</v>
      </c>
      <c r="K1782" t="s">
        <v>30</v>
      </c>
      <c r="L1782">
        <v>30000000</v>
      </c>
      <c r="M1782">
        <v>31387164</v>
      </c>
      <c r="N1782" t="s">
        <v>959</v>
      </c>
      <c r="O1782">
        <v>100</v>
      </c>
      <c r="P1782" t="str">
        <f>SUBSTITUTE(Table1[[#This Row],[released]],"(United States)", "")</f>
        <v xml:space="preserve">May 31, 1996 </v>
      </c>
    </row>
    <row r="1783" spans="1:16" x14ac:dyDescent="0.25">
      <c r="A1783" t="s">
        <v>1665</v>
      </c>
      <c r="B1783" t="s">
        <v>256</v>
      </c>
      <c r="C1783" t="s">
        <v>25</v>
      </c>
      <c r="D1783">
        <v>1996</v>
      </c>
      <c r="E1783" t="s">
        <v>5834</v>
      </c>
      <c r="F1783">
        <v>5.2</v>
      </c>
      <c r="G1783">
        <v>5500</v>
      </c>
      <c r="H1783" t="s">
        <v>1526</v>
      </c>
      <c r="I1783" t="s">
        <v>6102</v>
      </c>
      <c r="J1783" t="s">
        <v>3323</v>
      </c>
      <c r="K1783" t="s">
        <v>6103</v>
      </c>
      <c r="L1783">
        <v>25000000</v>
      </c>
      <c r="M1783">
        <v>15094530</v>
      </c>
      <c r="N1783" t="s">
        <v>1338</v>
      </c>
      <c r="O1783">
        <v>96</v>
      </c>
      <c r="P1783" t="str">
        <f>SUBSTITUTE(Table1[[#This Row],[released]],"(United States)", "")</f>
        <v xml:space="preserve">July 26, 1996 </v>
      </c>
    </row>
    <row r="1784" spans="1:16" x14ac:dyDescent="0.25">
      <c r="A1784" t="s">
        <v>6104</v>
      </c>
      <c r="B1784" t="s">
        <v>16</v>
      </c>
      <c r="C1784" t="s">
        <v>17</v>
      </c>
      <c r="D1784">
        <v>1996</v>
      </c>
      <c r="E1784" t="s">
        <v>5781</v>
      </c>
      <c r="F1784">
        <v>6.2</v>
      </c>
      <c r="G1784">
        <v>20000</v>
      </c>
      <c r="H1784" t="s">
        <v>403</v>
      </c>
      <c r="I1784" t="s">
        <v>6105</v>
      </c>
      <c r="J1784" t="s">
        <v>132</v>
      </c>
      <c r="K1784" t="s">
        <v>30</v>
      </c>
      <c r="L1784">
        <v>40000000</v>
      </c>
      <c r="M1784">
        <v>20340204</v>
      </c>
      <c r="N1784" t="s">
        <v>3163</v>
      </c>
      <c r="O1784">
        <v>111</v>
      </c>
      <c r="P1784" t="str">
        <f>SUBSTITUTE(Table1[[#This Row],[released]],"(United States)", "")</f>
        <v xml:space="preserve">February 16, 1996 </v>
      </c>
    </row>
    <row r="1785" spans="1:16" x14ac:dyDescent="0.25">
      <c r="A1785" t="s">
        <v>6107</v>
      </c>
      <c r="B1785" t="s">
        <v>33</v>
      </c>
      <c r="C1785" t="s">
        <v>41</v>
      </c>
      <c r="D1785">
        <v>1996</v>
      </c>
      <c r="E1785" t="s">
        <v>5864</v>
      </c>
      <c r="F1785">
        <v>7.2</v>
      </c>
      <c r="G1785">
        <v>5700</v>
      </c>
      <c r="H1785" t="s">
        <v>2230</v>
      </c>
      <c r="I1785" t="s">
        <v>3288</v>
      </c>
      <c r="J1785" t="s">
        <v>2232</v>
      </c>
      <c r="K1785" t="s">
        <v>2017</v>
      </c>
      <c r="L1785">
        <v>5000000</v>
      </c>
      <c r="M1785">
        <v>588621</v>
      </c>
      <c r="N1785" t="s">
        <v>3289</v>
      </c>
      <c r="O1785">
        <v>134</v>
      </c>
      <c r="P1785" t="str">
        <f>SUBSTITUTE(Table1[[#This Row],[released]],"(United States)", "")</f>
        <v xml:space="preserve">October 25, 1996 </v>
      </c>
    </row>
    <row r="1786" spans="1:16" x14ac:dyDescent="0.25">
      <c r="A1786" t="s">
        <v>6108</v>
      </c>
      <c r="B1786" t="s">
        <v>16</v>
      </c>
      <c r="C1786" t="s">
        <v>17</v>
      </c>
      <c r="D1786">
        <v>1996</v>
      </c>
      <c r="E1786" t="s">
        <v>5459</v>
      </c>
      <c r="F1786">
        <v>5.8</v>
      </c>
      <c r="G1786">
        <v>14000</v>
      </c>
      <c r="H1786" t="s">
        <v>1496</v>
      </c>
      <c r="I1786" t="s">
        <v>6109</v>
      </c>
      <c r="J1786" t="s">
        <v>3893</v>
      </c>
      <c r="K1786" t="s">
        <v>30</v>
      </c>
      <c r="L1786">
        <v>47000000</v>
      </c>
      <c r="M1786">
        <v>12379402</v>
      </c>
      <c r="N1786" t="s">
        <v>6110</v>
      </c>
      <c r="O1786">
        <v>108</v>
      </c>
      <c r="P1786" t="str">
        <f>SUBSTITUTE(Table1[[#This Row],[released]],"(United States)", "")</f>
        <v xml:space="preserve">February 23, 1996 </v>
      </c>
    </row>
    <row r="1787" spans="1:16" x14ac:dyDescent="0.25">
      <c r="A1787" t="s">
        <v>6111</v>
      </c>
      <c r="B1787" t="s">
        <v>1311</v>
      </c>
      <c r="C1787" t="s">
        <v>25</v>
      </c>
      <c r="D1787">
        <v>1996</v>
      </c>
      <c r="E1787" t="s">
        <v>5694</v>
      </c>
      <c r="F1787">
        <v>6.5</v>
      </c>
      <c r="G1787">
        <v>14000</v>
      </c>
      <c r="H1787" t="s">
        <v>5093</v>
      </c>
      <c r="I1787" t="s">
        <v>6112</v>
      </c>
      <c r="J1787" t="s">
        <v>595</v>
      </c>
      <c r="K1787" t="s">
        <v>30</v>
      </c>
      <c r="L1787">
        <v>21500000</v>
      </c>
      <c r="M1787">
        <v>22313201</v>
      </c>
      <c r="N1787" t="s">
        <v>6113</v>
      </c>
      <c r="O1787">
        <v>101</v>
      </c>
      <c r="P1787" t="str">
        <f>SUBSTITUTE(Table1[[#This Row],[released]],"(United States)", "")</f>
        <v xml:space="preserve">December 20, 1996 </v>
      </c>
    </row>
    <row r="1788" spans="1:16" x14ac:dyDescent="0.25">
      <c r="A1788" t="s">
        <v>6114</v>
      </c>
      <c r="B1788" t="s">
        <v>33</v>
      </c>
      <c r="C1788" t="s">
        <v>41</v>
      </c>
      <c r="D1788">
        <v>1996</v>
      </c>
      <c r="E1788" t="s">
        <v>5495</v>
      </c>
      <c r="F1788">
        <v>5.8</v>
      </c>
      <c r="G1788">
        <v>22000</v>
      </c>
      <c r="H1788" t="s">
        <v>1682</v>
      </c>
      <c r="I1788" t="s">
        <v>6115</v>
      </c>
      <c r="J1788" t="s">
        <v>572</v>
      </c>
      <c r="K1788" t="s">
        <v>30</v>
      </c>
      <c r="L1788">
        <v>39000000</v>
      </c>
      <c r="M1788">
        <v>37956793</v>
      </c>
      <c r="N1788" t="s">
        <v>3033</v>
      </c>
      <c r="O1788">
        <v>93</v>
      </c>
      <c r="P1788" t="str">
        <f>SUBSTITUTE(Table1[[#This Row],[released]],"(United States)", "")</f>
        <v xml:space="preserve">March 29, 1996 </v>
      </c>
    </row>
    <row r="1789" spans="1:16" x14ac:dyDescent="0.25">
      <c r="A1789" t="s">
        <v>6116</v>
      </c>
      <c r="B1789" t="s">
        <v>16</v>
      </c>
      <c r="C1789" t="s">
        <v>17</v>
      </c>
      <c r="D1789">
        <v>1996</v>
      </c>
      <c r="E1789" t="s">
        <v>5982</v>
      </c>
      <c r="F1789">
        <v>5.8</v>
      </c>
      <c r="G1789">
        <v>5100</v>
      </c>
      <c r="H1789" t="s">
        <v>2543</v>
      </c>
      <c r="I1789" t="s">
        <v>6117</v>
      </c>
      <c r="J1789" t="s">
        <v>2711</v>
      </c>
      <c r="K1789" t="s">
        <v>30</v>
      </c>
      <c r="L1789">
        <v>25000000</v>
      </c>
      <c r="M1789">
        <v>5009305</v>
      </c>
      <c r="N1789" t="s">
        <v>6118</v>
      </c>
      <c r="O1789">
        <v>132</v>
      </c>
      <c r="P1789" t="str">
        <f>SUBSTITUTE(Table1[[#This Row],[released]],"(United States)", "")</f>
        <v xml:space="preserve">May 17, 1996 </v>
      </c>
    </row>
    <row r="1790" spans="1:16" x14ac:dyDescent="0.25">
      <c r="A1790" t="s">
        <v>6121</v>
      </c>
      <c r="B1790" t="s">
        <v>16</v>
      </c>
      <c r="C1790" t="s">
        <v>41</v>
      </c>
      <c r="D1790">
        <v>1996</v>
      </c>
      <c r="E1790" t="s">
        <v>5194</v>
      </c>
      <c r="F1790">
        <v>5.2</v>
      </c>
      <c r="G1790">
        <v>5900</v>
      </c>
      <c r="H1790" t="s">
        <v>2188</v>
      </c>
      <c r="I1790" t="s">
        <v>6122</v>
      </c>
      <c r="J1790" t="s">
        <v>6123</v>
      </c>
      <c r="K1790" t="s">
        <v>30</v>
      </c>
      <c r="L1790">
        <v>12000000</v>
      </c>
      <c r="M1790">
        <v>4939939</v>
      </c>
      <c r="N1790" t="s">
        <v>6124</v>
      </c>
      <c r="O1790">
        <v>108</v>
      </c>
      <c r="P1790" t="str">
        <f>SUBSTITUTE(Table1[[#This Row],[released]],"(United States)", "")</f>
        <v xml:space="preserve">March 22, 1996 </v>
      </c>
    </row>
    <row r="1791" spans="1:16" x14ac:dyDescent="0.25">
      <c r="A1791" t="s">
        <v>6125</v>
      </c>
      <c r="B1791" t="s">
        <v>33</v>
      </c>
      <c r="C1791" t="s">
        <v>41</v>
      </c>
      <c r="D1791">
        <v>1996</v>
      </c>
      <c r="E1791" t="s">
        <v>5758</v>
      </c>
      <c r="F1791">
        <v>5.6</v>
      </c>
      <c r="G1791">
        <v>6900</v>
      </c>
      <c r="H1791" t="s">
        <v>2566</v>
      </c>
      <c r="I1791" t="s">
        <v>6126</v>
      </c>
      <c r="J1791" t="s">
        <v>361</v>
      </c>
      <c r="K1791" t="s">
        <v>30</v>
      </c>
      <c r="L1791">
        <v>30000000</v>
      </c>
      <c r="M1791">
        <v>8315693</v>
      </c>
      <c r="N1791" t="s">
        <v>6127</v>
      </c>
      <c r="O1791">
        <v>93</v>
      </c>
      <c r="P1791" t="str">
        <f>SUBSTITUTE(Table1[[#This Row],[released]],"(United States)", "")</f>
        <v xml:space="preserve">November 1, 1996 </v>
      </c>
    </row>
    <row r="1792" spans="1:16" x14ac:dyDescent="0.25">
      <c r="A1792" t="s">
        <v>6128</v>
      </c>
      <c r="B1792" t="s">
        <v>33</v>
      </c>
      <c r="C1792" t="s">
        <v>25</v>
      </c>
      <c r="D1792">
        <v>1996</v>
      </c>
      <c r="E1792" t="s">
        <v>5902</v>
      </c>
      <c r="F1792">
        <v>4.2</v>
      </c>
      <c r="G1792">
        <v>6500</v>
      </c>
      <c r="H1792" t="s">
        <v>58</v>
      </c>
      <c r="I1792" t="s">
        <v>4369</v>
      </c>
      <c r="J1792" t="s">
        <v>6069</v>
      </c>
      <c r="K1792" t="s">
        <v>22</v>
      </c>
      <c r="L1792">
        <v>25000000</v>
      </c>
      <c r="M1792">
        <v>2491989</v>
      </c>
      <c r="N1792" t="s">
        <v>3033</v>
      </c>
      <c r="O1792">
        <v>94</v>
      </c>
      <c r="P1792" t="str">
        <f>SUBSTITUTE(Table1[[#This Row],[released]],"(United States)", "")</f>
        <v xml:space="preserve">August 30, 1996 </v>
      </c>
    </row>
    <row r="1793" spans="1:16" x14ac:dyDescent="0.25">
      <c r="A1793" t="s">
        <v>6129</v>
      </c>
      <c r="B1793" t="s">
        <v>16</v>
      </c>
      <c r="C1793" t="s">
        <v>104</v>
      </c>
      <c r="D1793">
        <v>1996</v>
      </c>
      <c r="E1793" t="s">
        <v>5758</v>
      </c>
      <c r="F1793">
        <v>6.6</v>
      </c>
      <c r="G1793">
        <v>8400</v>
      </c>
      <c r="H1793" t="s">
        <v>2671</v>
      </c>
      <c r="I1793" t="s">
        <v>2672</v>
      </c>
      <c r="J1793" t="s">
        <v>1012</v>
      </c>
      <c r="K1793" t="s">
        <v>30</v>
      </c>
      <c r="L1793">
        <v>12500000</v>
      </c>
      <c r="M1793">
        <v>1227324</v>
      </c>
      <c r="N1793" t="s">
        <v>6130</v>
      </c>
      <c r="O1793">
        <v>99</v>
      </c>
      <c r="P1793" t="str">
        <f>SUBSTITUTE(Table1[[#This Row],[released]],"(United States)", "")</f>
        <v xml:space="preserve">November 1, 1996 </v>
      </c>
    </row>
    <row r="1794" spans="1:16" x14ac:dyDescent="0.25">
      <c r="A1794" t="s">
        <v>6131</v>
      </c>
      <c r="B1794" t="s">
        <v>298</v>
      </c>
      <c r="C1794" t="s">
        <v>41</v>
      </c>
      <c r="D1794">
        <v>1996</v>
      </c>
      <c r="E1794" t="s">
        <v>6132</v>
      </c>
      <c r="F1794">
        <v>6.8</v>
      </c>
      <c r="G1794">
        <v>5300</v>
      </c>
      <c r="H1794" t="s">
        <v>3160</v>
      </c>
      <c r="I1794" t="s">
        <v>3160</v>
      </c>
      <c r="J1794" t="s">
        <v>3160</v>
      </c>
      <c r="K1794" t="s">
        <v>30</v>
      </c>
      <c r="L1794">
        <v>250000</v>
      </c>
      <c r="M1794">
        <v>10580</v>
      </c>
      <c r="N1794" t="s">
        <v>6133</v>
      </c>
      <c r="O1794">
        <v>96</v>
      </c>
      <c r="P1794" t="str">
        <f>SUBSTITUTE(Table1[[#This Row],[released]],"(United States)", "")</f>
        <v xml:space="preserve">April 9, 1997 </v>
      </c>
    </row>
    <row r="1795" spans="1:16" x14ac:dyDescent="0.25">
      <c r="A1795" t="s">
        <v>6135</v>
      </c>
      <c r="B1795" t="s">
        <v>33</v>
      </c>
      <c r="C1795" t="s">
        <v>25</v>
      </c>
      <c r="D1795">
        <v>1996</v>
      </c>
      <c r="E1795" t="s">
        <v>6001</v>
      </c>
      <c r="F1795">
        <v>5.8</v>
      </c>
      <c r="G1795">
        <v>5200</v>
      </c>
      <c r="H1795" t="s">
        <v>4808</v>
      </c>
      <c r="I1795" t="s">
        <v>6136</v>
      </c>
      <c r="J1795" t="s">
        <v>5304</v>
      </c>
      <c r="K1795" t="s">
        <v>30</v>
      </c>
      <c r="L1795">
        <v>23000000</v>
      </c>
      <c r="M1795">
        <v>11829959</v>
      </c>
      <c r="N1795" t="s">
        <v>3163</v>
      </c>
      <c r="O1795">
        <v>109</v>
      </c>
      <c r="P1795" t="str">
        <f>SUBSTITUTE(Table1[[#This Row],[released]],"(United States)", "")</f>
        <v xml:space="preserve">August 14, 1996 </v>
      </c>
    </row>
    <row r="1796" spans="1:16" x14ac:dyDescent="0.25">
      <c r="A1796" t="s">
        <v>6139</v>
      </c>
      <c r="B1796" t="s">
        <v>16</v>
      </c>
      <c r="C1796" t="s">
        <v>63</v>
      </c>
      <c r="D1796">
        <v>1996</v>
      </c>
      <c r="E1796" t="s">
        <v>5874</v>
      </c>
      <c r="F1796">
        <v>6.4</v>
      </c>
      <c r="G1796">
        <v>7000</v>
      </c>
      <c r="H1796" t="s">
        <v>563</v>
      </c>
      <c r="I1796" t="s">
        <v>6140</v>
      </c>
      <c r="J1796" t="s">
        <v>1998</v>
      </c>
      <c r="K1796" t="s">
        <v>30</v>
      </c>
      <c r="L1796">
        <v>16000000</v>
      </c>
      <c r="M1796">
        <v>2021348</v>
      </c>
      <c r="N1796" t="s">
        <v>564</v>
      </c>
      <c r="O1796">
        <v>125</v>
      </c>
      <c r="P1796" t="str">
        <f>SUBSTITUTE(Table1[[#This Row],[released]],"(United States)", "")</f>
        <v xml:space="preserve">September 20, 1996 </v>
      </c>
    </row>
    <row r="1797" spans="1:16" x14ac:dyDescent="0.25">
      <c r="A1797" t="s">
        <v>6141</v>
      </c>
      <c r="B1797" t="s">
        <v>16</v>
      </c>
      <c r="C1797" t="s">
        <v>104</v>
      </c>
      <c r="D1797">
        <v>1996</v>
      </c>
      <c r="E1797" t="s">
        <v>5932</v>
      </c>
      <c r="F1797">
        <v>6.3</v>
      </c>
      <c r="G1797">
        <v>4500</v>
      </c>
      <c r="H1797" t="s">
        <v>95</v>
      </c>
      <c r="I1797" t="s">
        <v>95</v>
      </c>
      <c r="J1797" t="s">
        <v>3074</v>
      </c>
      <c r="K1797" t="s">
        <v>300</v>
      </c>
      <c r="L1797">
        <v>19000000</v>
      </c>
      <c r="M1797">
        <v>1356828</v>
      </c>
      <c r="N1797" t="s">
        <v>4637</v>
      </c>
      <c r="O1797">
        <v>116</v>
      </c>
      <c r="P1797" t="str">
        <f>SUBSTITUTE(Table1[[#This Row],[released]],"(United States)", "")</f>
        <v xml:space="preserve">August 16, 1996 </v>
      </c>
    </row>
    <row r="1798" spans="1:16" x14ac:dyDescent="0.25">
      <c r="A1798" t="s">
        <v>6144</v>
      </c>
      <c r="B1798" t="s">
        <v>16</v>
      </c>
      <c r="C1798" t="s">
        <v>34</v>
      </c>
      <c r="D1798">
        <v>1996</v>
      </c>
      <c r="E1798" t="s">
        <v>5839</v>
      </c>
      <c r="F1798">
        <v>5.4</v>
      </c>
      <c r="G1798">
        <v>8700</v>
      </c>
      <c r="H1798" t="s">
        <v>4145</v>
      </c>
      <c r="I1798" t="s">
        <v>5752</v>
      </c>
      <c r="J1798" t="s">
        <v>2948</v>
      </c>
      <c r="K1798" t="s">
        <v>30</v>
      </c>
      <c r="L1798">
        <v>25000000</v>
      </c>
      <c r="M1798">
        <v>17193231</v>
      </c>
      <c r="N1798" t="s">
        <v>116</v>
      </c>
      <c r="O1798">
        <v>98</v>
      </c>
      <c r="P1798" t="str">
        <f>SUBSTITUTE(Table1[[#This Row],[released]],"(United States)", "")</f>
        <v xml:space="preserve">July 19, 1996 </v>
      </c>
    </row>
    <row r="1799" spans="1:16" x14ac:dyDescent="0.25">
      <c r="A1799" t="s">
        <v>6145</v>
      </c>
      <c r="B1799" t="s">
        <v>16</v>
      </c>
      <c r="C1799" t="s">
        <v>17</v>
      </c>
      <c r="D1799">
        <v>1996</v>
      </c>
      <c r="E1799" t="s">
        <v>5459</v>
      </c>
      <c r="F1799">
        <v>6</v>
      </c>
      <c r="G1799">
        <v>5000</v>
      </c>
      <c r="H1799" t="s">
        <v>3329</v>
      </c>
      <c r="I1799" t="s">
        <v>6146</v>
      </c>
      <c r="J1799" t="s">
        <v>4512</v>
      </c>
      <c r="K1799" t="s">
        <v>30</v>
      </c>
      <c r="L1799">
        <v>18000000</v>
      </c>
      <c r="M1799">
        <v>2821671</v>
      </c>
      <c r="N1799" t="s">
        <v>400</v>
      </c>
      <c r="O1799">
        <v>117</v>
      </c>
      <c r="P1799" t="str">
        <f>SUBSTITUTE(Table1[[#This Row],[released]],"(United States)", "")</f>
        <v xml:space="preserve">February 23, 1996 </v>
      </c>
    </row>
    <row r="1800" spans="1:16" x14ac:dyDescent="0.25">
      <c r="A1800" t="s">
        <v>6148</v>
      </c>
      <c r="B1800" t="s">
        <v>16</v>
      </c>
      <c r="C1800" t="s">
        <v>41</v>
      </c>
      <c r="D1800">
        <v>1996</v>
      </c>
      <c r="E1800" t="s">
        <v>5929</v>
      </c>
      <c r="F1800">
        <v>6.7</v>
      </c>
      <c r="G1800">
        <v>3600</v>
      </c>
      <c r="H1800" t="s">
        <v>4498</v>
      </c>
      <c r="I1800" t="s">
        <v>4498</v>
      </c>
      <c r="J1800" t="s">
        <v>6149</v>
      </c>
      <c r="K1800" t="s">
        <v>30</v>
      </c>
      <c r="L1800">
        <v>5000000</v>
      </c>
      <c r="M1800">
        <v>660313</v>
      </c>
      <c r="N1800" t="s">
        <v>6150</v>
      </c>
      <c r="O1800">
        <v>116</v>
      </c>
      <c r="P1800" t="str">
        <f>SUBSTITUTE(Table1[[#This Row],[released]],"(United States)", "")</f>
        <v xml:space="preserve">September 13, 1996 </v>
      </c>
    </row>
    <row r="1801" spans="1:16" x14ac:dyDescent="0.25">
      <c r="A1801" t="s">
        <v>6151</v>
      </c>
      <c r="B1801" t="s">
        <v>33</v>
      </c>
      <c r="C1801" t="s">
        <v>41</v>
      </c>
      <c r="D1801">
        <v>1996</v>
      </c>
      <c r="E1801" t="s">
        <v>5892</v>
      </c>
      <c r="F1801">
        <v>2.7</v>
      </c>
      <c r="G1801">
        <v>8200</v>
      </c>
      <c r="H1801" t="s">
        <v>6152</v>
      </c>
      <c r="I1801" t="s">
        <v>6153</v>
      </c>
      <c r="J1801" t="s">
        <v>6154</v>
      </c>
      <c r="K1801" t="s">
        <v>30</v>
      </c>
      <c r="L1801">
        <v>24000000</v>
      </c>
      <c r="M1801">
        <v>4422380</v>
      </c>
      <c r="N1801" t="s">
        <v>6155</v>
      </c>
      <c r="O1801">
        <v>94</v>
      </c>
      <c r="P1801" t="str">
        <f>SUBSTITUTE(Table1[[#This Row],[released]],"(United States)", "")</f>
        <v xml:space="preserve">March 15, 1996 </v>
      </c>
    </row>
    <row r="1802" spans="1:16" x14ac:dyDescent="0.25">
      <c r="A1802" t="s">
        <v>6156</v>
      </c>
      <c r="B1802" t="s">
        <v>16</v>
      </c>
      <c r="C1802" t="s">
        <v>17</v>
      </c>
      <c r="D1802">
        <v>1997</v>
      </c>
      <c r="E1802" t="s">
        <v>6157</v>
      </c>
      <c r="F1802">
        <v>7.8</v>
      </c>
      <c r="G1802">
        <v>361000</v>
      </c>
      <c r="H1802" t="s">
        <v>4225</v>
      </c>
      <c r="I1802" t="s">
        <v>4176</v>
      </c>
      <c r="J1802" t="s">
        <v>1229</v>
      </c>
      <c r="K1802" t="s">
        <v>30</v>
      </c>
      <c r="L1802">
        <v>50000000</v>
      </c>
      <c r="M1802">
        <v>109423648</v>
      </c>
      <c r="N1802" t="s">
        <v>4768</v>
      </c>
      <c r="O1802">
        <v>129</v>
      </c>
      <c r="P1802" t="str">
        <f>SUBSTITUTE(Table1[[#This Row],[released]],"(United States)", "")</f>
        <v xml:space="preserve">September 12, 1997 </v>
      </c>
    </row>
    <row r="1803" spans="1:16" x14ac:dyDescent="0.25">
      <c r="A1803" t="s">
        <v>6158</v>
      </c>
      <c r="B1803" t="s">
        <v>16</v>
      </c>
      <c r="C1803" t="s">
        <v>17</v>
      </c>
      <c r="D1803">
        <v>1997</v>
      </c>
      <c r="E1803" t="s">
        <v>6159</v>
      </c>
      <c r="F1803">
        <v>7.9</v>
      </c>
      <c r="G1803">
        <v>246000</v>
      </c>
      <c r="H1803" t="s">
        <v>5867</v>
      </c>
      <c r="I1803" t="s">
        <v>5867</v>
      </c>
      <c r="J1803" t="s">
        <v>5810</v>
      </c>
      <c r="K1803" t="s">
        <v>30</v>
      </c>
      <c r="L1803">
        <v>15000000</v>
      </c>
      <c r="M1803">
        <v>43101594</v>
      </c>
      <c r="N1803" t="s">
        <v>1338</v>
      </c>
      <c r="O1803">
        <v>155</v>
      </c>
      <c r="P1803" t="str">
        <f>SUBSTITUTE(Table1[[#This Row],[released]],"(United States)", "")</f>
        <v xml:space="preserve">October 31, 1997 </v>
      </c>
    </row>
    <row r="1804" spans="1:16" x14ac:dyDescent="0.25">
      <c r="A1804" t="s">
        <v>6160</v>
      </c>
      <c r="B1804" t="s">
        <v>1311</v>
      </c>
      <c r="C1804" t="s">
        <v>17</v>
      </c>
      <c r="D1804">
        <v>1997</v>
      </c>
      <c r="E1804" t="s">
        <v>6161</v>
      </c>
      <c r="F1804">
        <v>7.8</v>
      </c>
      <c r="G1804">
        <v>1100000</v>
      </c>
      <c r="H1804" t="s">
        <v>1309</v>
      </c>
      <c r="I1804" t="s">
        <v>1309</v>
      </c>
      <c r="J1804" t="s">
        <v>5434</v>
      </c>
      <c r="K1804" t="s">
        <v>30</v>
      </c>
      <c r="L1804">
        <v>200000000</v>
      </c>
      <c r="M1804">
        <v>2201647264</v>
      </c>
      <c r="N1804" t="s">
        <v>163</v>
      </c>
      <c r="O1804">
        <v>194</v>
      </c>
      <c r="P1804" t="str">
        <f>SUBSTITUTE(Table1[[#This Row],[released]],"(United States)", "")</f>
        <v xml:space="preserve">December 19, 1997 </v>
      </c>
    </row>
    <row r="1805" spans="1:16" x14ac:dyDescent="0.25">
      <c r="A1805" t="s">
        <v>6162</v>
      </c>
      <c r="B1805" t="s">
        <v>1311</v>
      </c>
      <c r="C1805" t="s">
        <v>34</v>
      </c>
      <c r="D1805">
        <v>1997</v>
      </c>
      <c r="E1805" t="s">
        <v>6163</v>
      </c>
      <c r="F1805">
        <v>7.7</v>
      </c>
      <c r="G1805">
        <v>444000</v>
      </c>
      <c r="H1805" t="s">
        <v>1920</v>
      </c>
      <c r="I1805" t="s">
        <v>1920</v>
      </c>
      <c r="J1805" t="s">
        <v>2706</v>
      </c>
      <c r="K1805" t="s">
        <v>300</v>
      </c>
      <c r="L1805">
        <v>93000000</v>
      </c>
      <c r="M1805">
        <v>263920180</v>
      </c>
      <c r="N1805" t="s">
        <v>31</v>
      </c>
      <c r="O1805">
        <v>126</v>
      </c>
      <c r="P1805" t="str">
        <f>SUBSTITUTE(Table1[[#This Row],[released]],"(United States)", "")</f>
        <v xml:space="preserve">May 9, 1997 </v>
      </c>
    </row>
    <row r="1806" spans="1:16" x14ac:dyDescent="0.25">
      <c r="A1806" t="s">
        <v>6164</v>
      </c>
      <c r="B1806" t="s">
        <v>1311</v>
      </c>
      <c r="C1806" t="s">
        <v>25</v>
      </c>
      <c r="D1806">
        <v>1997</v>
      </c>
      <c r="E1806" t="s">
        <v>6165</v>
      </c>
      <c r="F1806">
        <v>7</v>
      </c>
      <c r="G1806">
        <v>227000</v>
      </c>
      <c r="H1806" t="s">
        <v>6166</v>
      </c>
      <c r="I1806" t="s">
        <v>4247</v>
      </c>
      <c r="J1806" t="s">
        <v>4247</v>
      </c>
      <c r="K1806" t="s">
        <v>30</v>
      </c>
      <c r="L1806">
        <v>16500000</v>
      </c>
      <c r="M1806">
        <v>67683989</v>
      </c>
      <c r="N1806" t="s">
        <v>4040</v>
      </c>
      <c r="O1806">
        <v>89</v>
      </c>
      <c r="P1806" t="str">
        <f>SUBSTITUTE(Table1[[#This Row],[released]],"(United States)", "")</f>
        <v xml:space="preserve">May 2, 1997 </v>
      </c>
    </row>
    <row r="1807" spans="1:16" x14ac:dyDescent="0.25">
      <c r="A1807" t="s">
        <v>6167</v>
      </c>
      <c r="B1807" t="s">
        <v>16</v>
      </c>
      <c r="C1807" t="s">
        <v>17</v>
      </c>
      <c r="D1807">
        <v>1997</v>
      </c>
      <c r="E1807" t="s">
        <v>6168</v>
      </c>
      <c r="F1807">
        <v>6.9</v>
      </c>
      <c r="G1807">
        <v>54000</v>
      </c>
      <c r="H1807" t="s">
        <v>998</v>
      </c>
      <c r="I1807" t="s">
        <v>6169</v>
      </c>
      <c r="J1807" t="s">
        <v>2810</v>
      </c>
      <c r="K1807" t="s">
        <v>300</v>
      </c>
      <c r="L1807">
        <v>62000000</v>
      </c>
      <c r="M1807">
        <v>1071255</v>
      </c>
      <c r="N1807" t="s">
        <v>6170</v>
      </c>
      <c r="O1807">
        <v>137</v>
      </c>
      <c r="P1807" t="str">
        <f>SUBSTITUTE(Table1[[#This Row],[released]],"(United States)", "")</f>
        <v xml:space="preserve">September 25, 1998 </v>
      </c>
    </row>
    <row r="1808" spans="1:16" x14ac:dyDescent="0.25">
      <c r="A1808" t="s">
        <v>6171</v>
      </c>
      <c r="B1808" t="s">
        <v>16</v>
      </c>
      <c r="C1808" t="s">
        <v>17</v>
      </c>
      <c r="D1808">
        <v>1997</v>
      </c>
      <c r="E1808" t="s">
        <v>6172</v>
      </c>
      <c r="F1808">
        <v>8.3000000000000007</v>
      </c>
      <c r="G1808">
        <v>887000</v>
      </c>
      <c r="H1808" t="s">
        <v>3262</v>
      </c>
      <c r="I1808" t="s">
        <v>6173</v>
      </c>
      <c r="J1808" t="s">
        <v>97</v>
      </c>
      <c r="K1808" t="s">
        <v>30</v>
      </c>
      <c r="L1808">
        <v>10000000</v>
      </c>
      <c r="M1808">
        <v>225933435</v>
      </c>
      <c r="N1808" t="s">
        <v>2334</v>
      </c>
      <c r="O1808">
        <v>126</v>
      </c>
      <c r="P1808" t="str">
        <f>SUBSTITUTE(Table1[[#This Row],[released]],"(United States)", "")</f>
        <v xml:space="preserve">January 9, 1998 </v>
      </c>
    </row>
    <row r="1809" spans="1:16" x14ac:dyDescent="0.25">
      <c r="A1809" t="s">
        <v>6174</v>
      </c>
      <c r="B1809" t="s">
        <v>16</v>
      </c>
      <c r="C1809" t="s">
        <v>34</v>
      </c>
      <c r="D1809">
        <v>1997</v>
      </c>
      <c r="E1809" t="s">
        <v>6175</v>
      </c>
      <c r="F1809">
        <v>7.2</v>
      </c>
      <c r="G1809">
        <v>276000</v>
      </c>
      <c r="H1809" t="s">
        <v>1751</v>
      </c>
      <c r="I1809" t="s">
        <v>2371</v>
      </c>
      <c r="J1809" t="s">
        <v>6176</v>
      </c>
      <c r="K1809" t="s">
        <v>30</v>
      </c>
      <c r="L1809">
        <v>105000000</v>
      </c>
      <c r="M1809">
        <v>121214377</v>
      </c>
      <c r="N1809" t="s">
        <v>1409</v>
      </c>
      <c r="O1809">
        <v>129</v>
      </c>
      <c r="P1809" t="str">
        <f>SUBSTITUTE(Table1[[#This Row],[released]],"(United States)", "")</f>
        <v xml:space="preserve">November 7, 1997 </v>
      </c>
    </row>
    <row r="1810" spans="1:16" x14ac:dyDescent="0.25">
      <c r="A1810" t="s">
        <v>6177</v>
      </c>
      <c r="B1810" t="s">
        <v>16</v>
      </c>
      <c r="C1810" t="s">
        <v>17</v>
      </c>
      <c r="D1810">
        <v>1997</v>
      </c>
      <c r="E1810" t="s">
        <v>6178</v>
      </c>
      <c r="F1810">
        <v>7.5</v>
      </c>
      <c r="G1810">
        <v>342000</v>
      </c>
      <c r="H1810" t="s">
        <v>675</v>
      </c>
      <c r="I1810" t="s">
        <v>6179</v>
      </c>
      <c r="J1810" t="s">
        <v>3137</v>
      </c>
      <c r="K1810" t="s">
        <v>3636</v>
      </c>
      <c r="L1810">
        <v>57000000</v>
      </c>
      <c r="M1810">
        <v>152944660</v>
      </c>
      <c r="N1810" t="s">
        <v>23</v>
      </c>
      <c r="O1810">
        <v>144</v>
      </c>
      <c r="P1810" t="str">
        <f>SUBSTITUTE(Table1[[#This Row],[released]],"(United States)", "")</f>
        <v xml:space="preserve">October 17, 1997 </v>
      </c>
    </row>
    <row r="1811" spans="1:16" x14ac:dyDescent="0.25">
      <c r="A1811" t="s">
        <v>6180</v>
      </c>
      <c r="B1811" t="s">
        <v>16</v>
      </c>
      <c r="C1811" t="s">
        <v>34</v>
      </c>
      <c r="D1811">
        <v>1997</v>
      </c>
      <c r="E1811" t="s">
        <v>6101</v>
      </c>
      <c r="F1811">
        <v>6.9</v>
      </c>
      <c r="G1811">
        <v>282000</v>
      </c>
      <c r="H1811" t="s">
        <v>6181</v>
      </c>
      <c r="I1811" t="s">
        <v>5644</v>
      </c>
      <c r="J1811" t="s">
        <v>1024</v>
      </c>
      <c r="K1811" t="s">
        <v>30</v>
      </c>
      <c r="L1811">
        <v>75000000</v>
      </c>
      <c r="M1811">
        <v>224012234</v>
      </c>
      <c r="N1811" t="s">
        <v>1401</v>
      </c>
      <c r="O1811">
        <v>115</v>
      </c>
      <c r="P1811" t="str">
        <f>SUBSTITUTE(Table1[[#This Row],[released]],"(United States)", "")</f>
        <v xml:space="preserve">June 6, 1997 </v>
      </c>
    </row>
    <row r="1812" spans="1:16" x14ac:dyDescent="0.25">
      <c r="A1812" t="s">
        <v>6182</v>
      </c>
      <c r="B1812" t="s">
        <v>16</v>
      </c>
      <c r="C1812" t="s">
        <v>104</v>
      </c>
      <c r="D1812">
        <v>1997</v>
      </c>
      <c r="E1812" t="s">
        <v>6183</v>
      </c>
      <c r="F1812">
        <v>7.5</v>
      </c>
      <c r="G1812">
        <v>325000</v>
      </c>
      <c r="H1812" t="s">
        <v>4182</v>
      </c>
      <c r="I1812" t="s">
        <v>4182</v>
      </c>
      <c r="J1812" t="s">
        <v>6184</v>
      </c>
      <c r="K1812" t="s">
        <v>30</v>
      </c>
      <c r="L1812">
        <v>12000000</v>
      </c>
      <c r="M1812">
        <v>39673807</v>
      </c>
      <c r="N1812" t="s">
        <v>2334</v>
      </c>
      <c r="O1812">
        <v>154</v>
      </c>
      <c r="P1812" t="str">
        <f>SUBSTITUTE(Table1[[#This Row],[released]],"(United States)", "")</f>
        <v xml:space="preserve">December 25, 1997 </v>
      </c>
    </row>
    <row r="1813" spans="1:16" x14ac:dyDescent="0.25">
      <c r="A1813" t="s">
        <v>6185</v>
      </c>
      <c r="B1813" t="s">
        <v>16</v>
      </c>
      <c r="C1813" t="s">
        <v>104</v>
      </c>
      <c r="D1813">
        <v>1997</v>
      </c>
      <c r="E1813" t="s">
        <v>6186</v>
      </c>
      <c r="F1813">
        <v>8.1999999999999993</v>
      </c>
      <c r="G1813">
        <v>544000</v>
      </c>
      <c r="H1813" t="s">
        <v>1116</v>
      </c>
      <c r="I1813" t="s">
        <v>3065</v>
      </c>
      <c r="J1813" t="s">
        <v>5326</v>
      </c>
      <c r="K1813" t="s">
        <v>30</v>
      </c>
      <c r="L1813">
        <v>35000000</v>
      </c>
      <c r="M1813">
        <v>126216940</v>
      </c>
      <c r="N1813" t="s">
        <v>5531</v>
      </c>
      <c r="O1813">
        <v>138</v>
      </c>
      <c r="P1813" t="str">
        <f>SUBSTITUTE(Table1[[#This Row],[released]],"(United States)", "")</f>
        <v xml:space="preserve">September 19, 1997 </v>
      </c>
    </row>
    <row r="1814" spans="1:16" x14ac:dyDescent="0.25">
      <c r="A1814" t="s">
        <v>6187</v>
      </c>
      <c r="B1814" t="s">
        <v>1311</v>
      </c>
      <c r="C1814" t="s">
        <v>41</v>
      </c>
      <c r="D1814">
        <v>1997</v>
      </c>
      <c r="E1814" t="s">
        <v>6188</v>
      </c>
      <c r="F1814">
        <v>8.6</v>
      </c>
      <c r="G1814">
        <v>642000</v>
      </c>
      <c r="H1814" t="s">
        <v>4179</v>
      </c>
      <c r="I1814" t="s">
        <v>6189</v>
      </c>
      <c r="J1814" t="s">
        <v>4179</v>
      </c>
      <c r="K1814" t="s">
        <v>237</v>
      </c>
      <c r="L1814">
        <v>20000000</v>
      </c>
      <c r="M1814">
        <v>230098753</v>
      </c>
      <c r="N1814" t="s">
        <v>6190</v>
      </c>
      <c r="O1814">
        <v>116</v>
      </c>
      <c r="P1814" t="str">
        <f>SUBSTITUTE(Table1[[#This Row],[released]],"(United States)", "")</f>
        <v>December 20, 1997 (Italy)</v>
      </c>
    </row>
    <row r="1815" spans="1:16" x14ac:dyDescent="0.25">
      <c r="A1815" t="s">
        <v>6191</v>
      </c>
      <c r="B1815" t="s">
        <v>33</v>
      </c>
      <c r="C1815" t="s">
        <v>17</v>
      </c>
      <c r="D1815">
        <v>1997</v>
      </c>
      <c r="E1815" t="s">
        <v>6192</v>
      </c>
      <c r="F1815">
        <v>7.5</v>
      </c>
      <c r="G1815">
        <v>260000</v>
      </c>
      <c r="H1815" t="s">
        <v>1367</v>
      </c>
      <c r="I1815" t="s">
        <v>6193</v>
      </c>
      <c r="J1815" t="s">
        <v>2675</v>
      </c>
      <c r="K1815" t="s">
        <v>30</v>
      </c>
      <c r="L1815">
        <v>90000000</v>
      </c>
      <c r="M1815">
        <v>171120329</v>
      </c>
      <c r="N1815" t="s">
        <v>23</v>
      </c>
      <c r="O1815">
        <v>150</v>
      </c>
      <c r="P1815" t="str">
        <f>SUBSTITUTE(Table1[[#This Row],[released]],"(United States)", "")</f>
        <v xml:space="preserve">July 11, 1997 </v>
      </c>
    </row>
    <row r="1816" spans="1:16" x14ac:dyDescent="0.25">
      <c r="A1816" t="s">
        <v>6194</v>
      </c>
      <c r="B1816" t="s">
        <v>1311</v>
      </c>
      <c r="C1816" t="s">
        <v>34</v>
      </c>
      <c r="D1816">
        <v>1997</v>
      </c>
      <c r="E1816" t="s">
        <v>6195</v>
      </c>
      <c r="F1816">
        <v>7.3</v>
      </c>
      <c r="G1816">
        <v>529000</v>
      </c>
      <c r="H1816" t="s">
        <v>3846</v>
      </c>
      <c r="I1816" t="s">
        <v>6196</v>
      </c>
      <c r="J1816" t="s">
        <v>1267</v>
      </c>
      <c r="K1816" t="s">
        <v>30</v>
      </c>
      <c r="L1816">
        <v>90000000</v>
      </c>
      <c r="M1816">
        <v>589390539</v>
      </c>
      <c r="N1816" t="s">
        <v>31</v>
      </c>
      <c r="O1816">
        <v>98</v>
      </c>
      <c r="P1816" t="str">
        <f>SUBSTITUTE(Table1[[#This Row],[released]],"(United States)", "")</f>
        <v xml:space="preserve">July 2, 1997 </v>
      </c>
    </row>
    <row r="1817" spans="1:16" x14ac:dyDescent="0.25">
      <c r="A1817" t="s">
        <v>6197</v>
      </c>
      <c r="B1817" t="s">
        <v>33</v>
      </c>
      <c r="C1817" t="s">
        <v>34</v>
      </c>
      <c r="D1817">
        <v>1997</v>
      </c>
      <c r="E1817" t="s">
        <v>6198</v>
      </c>
      <c r="F1817">
        <v>4.5</v>
      </c>
      <c r="G1817">
        <v>109000</v>
      </c>
      <c r="H1817" t="s">
        <v>6199</v>
      </c>
      <c r="I1817" t="s">
        <v>906</v>
      </c>
      <c r="J1817" t="s">
        <v>6200</v>
      </c>
      <c r="K1817" t="s">
        <v>30</v>
      </c>
      <c r="L1817">
        <v>32000000</v>
      </c>
      <c r="M1817">
        <v>79082515</v>
      </c>
      <c r="N1817" t="s">
        <v>163</v>
      </c>
      <c r="O1817">
        <v>102</v>
      </c>
      <c r="P1817" t="str">
        <f>SUBSTITUTE(Table1[[#This Row],[released]],"(United States)", "")</f>
        <v xml:space="preserve">December 12, 1997 </v>
      </c>
    </row>
    <row r="1818" spans="1:16" x14ac:dyDescent="0.25">
      <c r="A1818" t="s">
        <v>6201</v>
      </c>
      <c r="B1818" t="s">
        <v>16</v>
      </c>
      <c r="C1818" t="s">
        <v>34</v>
      </c>
      <c r="D1818">
        <v>1997</v>
      </c>
      <c r="E1818" t="s">
        <v>6202</v>
      </c>
      <c r="F1818">
        <v>6.5</v>
      </c>
      <c r="G1818">
        <v>185000</v>
      </c>
      <c r="H1818" t="s">
        <v>355</v>
      </c>
      <c r="I1818" t="s">
        <v>6203</v>
      </c>
      <c r="J1818" t="s">
        <v>317</v>
      </c>
      <c r="K1818" t="s">
        <v>30</v>
      </c>
      <c r="L1818">
        <v>85000000</v>
      </c>
      <c r="M1818">
        <v>315156409</v>
      </c>
      <c r="N1818" t="s">
        <v>31</v>
      </c>
      <c r="O1818">
        <v>124</v>
      </c>
      <c r="P1818" t="str">
        <f>SUBSTITUTE(Table1[[#This Row],[released]],"(United States)", "")</f>
        <v xml:space="preserve">July 25, 1997 </v>
      </c>
    </row>
    <row r="1819" spans="1:16" x14ac:dyDescent="0.25">
      <c r="A1819" t="s">
        <v>6204</v>
      </c>
      <c r="B1819" t="s">
        <v>1311</v>
      </c>
      <c r="C1819" t="s">
        <v>34</v>
      </c>
      <c r="D1819">
        <v>1997</v>
      </c>
      <c r="E1819" t="s">
        <v>5621</v>
      </c>
      <c r="F1819">
        <v>3.8</v>
      </c>
      <c r="G1819">
        <v>238000</v>
      </c>
      <c r="H1819" t="s">
        <v>560</v>
      </c>
      <c r="I1819" t="s">
        <v>3134</v>
      </c>
      <c r="J1819" t="s">
        <v>664</v>
      </c>
      <c r="K1819" t="s">
        <v>30</v>
      </c>
      <c r="L1819">
        <v>125000000</v>
      </c>
      <c r="M1819">
        <v>238235719</v>
      </c>
      <c r="N1819" t="s">
        <v>23</v>
      </c>
      <c r="O1819">
        <v>125</v>
      </c>
      <c r="P1819" t="str">
        <f>SUBSTITUTE(Table1[[#This Row],[released]],"(United States)", "")</f>
        <v xml:space="preserve">June 20, 1997 </v>
      </c>
    </row>
    <row r="1820" spans="1:16" x14ac:dyDescent="0.25">
      <c r="A1820" t="s">
        <v>6205</v>
      </c>
      <c r="B1820" t="s">
        <v>16</v>
      </c>
      <c r="C1820" t="s">
        <v>52</v>
      </c>
      <c r="D1820">
        <v>1997</v>
      </c>
      <c r="E1820" t="s">
        <v>4553</v>
      </c>
      <c r="F1820">
        <v>6.7</v>
      </c>
      <c r="G1820">
        <v>164000</v>
      </c>
      <c r="H1820" t="s">
        <v>5406</v>
      </c>
      <c r="I1820" t="s">
        <v>6206</v>
      </c>
      <c r="J1820" t="s">
        <v>2948</v>
      </c>
      <c r="K1820" t="s">
        <v>22</v>
      </c>
      <c r="L1820">
        <v>60000000</v>
      </c>
      <c r="M1820">
        <v>26673829</v>
      </c>
      <c r="N1820" t="s">
        <v>6207</v>
      </c>
      <c r="O1820">
        <v>96</v>
      </c>
      <c r="P1820" t="str">
        <f>SUBSTITUTE(Table1[[#This Row],[released]],"(United States)", "")</f>
        <v xml:space="preserve">August 15, 1997 </v>
      </c>
    </row>
    <row r="1821" spans="1:16" x14ac:dyDescent="0.25">
      <c r="A1821" t="s">
        <v>1175</v>
      </c>
      <c r="B1821" t="s">
        <v>256</v>
      </c>
      <c r="C1821" t="s">
        <v>275</v>
      </c>
      <c r="D1821">
        <v>1997</v>
      </c>
      <c r="E1821" t="s">
        <v>6208</v>
      </c>
      <c r="F1821">
        <v>7.3</v>
      </c>
      <c r="G1821">
        <v>212000</v>
      </c>
      <c r="H1821" t="s">
        <v>3144</v>
      </c>
      <c r="I1821" t="s">
        <v>3144</v>
      </c>
      <c r="J1821" t="s">
        <v>4451</v>
      </c>
      <c r="K1821" t="s">
        <v>30</v>
      </c>
      <c r="L1821">
        <v>85000000</v>
      </c>
      <c r="M1821">
        <v>252712101</v>
      </c>
      <c r="N1821" t="s">
        <v>1167</v>
      </c>
      <c r="O1821">
        <v>93</v>
      </c>
      <c r="P1821" t="str">
        <f>SUBSTITUTE(Table1[[#This Row],[released]],"(United States)", "")</f>
        <v xml:space="preserve">June 27, 1997 </v>
      </c>
    </row>
    <row r="1822" spans="1:16" x14ac:dyDescent="0.25">
      <c r="A1822" t="s">
        <v>6209</v>
      </c>
      <c r="B1822" t="s">
        <v>1311</v>
      </c>
      <c r="C1822" t="s">
        <v>34</v>
      </c>
      <c r="D1822">
        <v>1997</v>
      </c>
      <c r="E1822" t="s">
        <v>6210</v>
      </c>
      <c r="F1822">
        <v>6</v>
      </c>
      <c r="G1822">
        <v>85000</v>
      </c>
      <c r="H1822" t="s">
        <v>1431</v>
      </c>
      <c r="I1822" t="s">
        <v>5919</v>
      </c>
      <c r="J1822" t="s">
        <v>2952</v>
      </c>
      <c r="K1822" t="s">
        <v>30</v>
      </c>
      <c r="L1822">
        <v>116000000</v>
      </c>
      <c r="M1822">
        <v>178127760</v>
      </c>
      <c r="N1822" t="s">
        <v>61</v>
      </c>
      <c r="O1822">
        <v>108</v>
      </c>
      <c r="P1822" t="str">
        <f>SUBSTITUTE(Table1[[#This Row],[released]],"(United States)", "")</f>
        <v xml:space="preserve">February 7, 1997 </v>
      </c>
    </row>
    <row r="1823" spans="1:16" x14ac:dyDescent="0.25">
      <c r="A1823" t="s">
        <v>6211</v>
      </c>
      <c r="B1823" t="s">
        <v>1311</v>
      </c>
      <c r="C1823" t="s">
        <v>34</v>
      </c>
      <c r="D1823">
        <v>1997</v>
      </c>
      <c r="E1823" t="s">
        <v>5964</v>
      </c>
      <c r="F1823">
        <v>6.6</v>
      </c>
      <c r="G1823">
        <v>388000</v>
      </c>
      <c r="H1823" t="s">
        <v>315</v>
      </c>
      <c r="I1823" t="s">
        <v>527</v>
      </c>
      <c r="J1823" t="s">
        <v>1839</v>
      </c>
      <c r="K1823" t="s">
        <v>30</v>
      </c>
      <c r="L1823">
        <v>73000000</v>
      </c>
      <c r="M1823">
        <v>618638999</v>
      </c>
      <c r="N1823" t="s">
        <v>61</v>
      </c>
      <c r="O1823">
        <v>129</v>
      </c>
      <c r="P1823" t="str">
        <f>SUBSTITUTE(Table1[[#This Row],[released]],"(United States)", "")</f>
        <v xml:space="preserve">May 23, 1997 </v>
      </c>
    </row>
    <row r="1824" spans="1:16" x14ac:dyDescent="0.25">
      <c r="A1824" t="s">
        <v>6212</v>
      </c>
      <c r="B1824" t="s">
        <v>16</v>
      </c>
      <c r="C1824" t="s">
        <v>52</v>
      </c>
      <c r="D1824">
        <v>1997</v>
      </c>
      <c r="E1824" t="s">
        <v>6198</v>
      </c>
      <c r="F1824">
        <v>6.2</v>
      </c>
      <c r="G1824">
        <v>161000</v>
      </c>
      <c r="H1824" t="s">
        <v>485</v>
      </c>
      <c r="I1824" t="s">
        <v>5760</v>
      </c>
      <c r="J1824" t="s">
        <v>5761</v>
      </c>
      <c r="K1824" t="s">
        <v>30</v>
      </c>
      <c r="L1824">
        <v>24000000</v>
      </c>
      <c r="M1824">
        <v>172363301</v>
      </c>
      <c r="N1824" t="s">
        <v>5762</v>
      </c>
      <c r="O1824">
        <v>120</v>
      </c>
      <c r="P1824" t="str">
        <f>SUBSTITUTE(Table1[[#This Row],[released]],"(United States)", "")</f>
        <v xml:space="preserve">December 12, 1997 </v>
      </c>
    </row>
    <row r="1825" spans="1:16" x14ac:dyDescent="0.25">
      <c r="A1825" t="s">
        <v>6213</v>
      </c>
      <c r="B1825" t="s">
        <v>16</v>
      </c>
      <c r="C1825" t="s">
        <v>34</v>
      </c>
      <c r="D1825">
        <v>1997</v>
      </c>
      <c r="E1825" t="s">
        <v>6208</v>
      </c>
      <c r="F1825">
        <v>7.2</v>
      </c>
      <c r="G1825">
        <v>357000</v>
      </c>
      <c r="H1825" t="s">
        <v>4690</v>
      </c>
      <c r="I1825" t="s">
        <v>6214</v>
      </c>
      <c r="J1825" t="s">
        <v>154</v>
      </c>
      <c r="K1825" t="s">
        <v>30</v>
      </c>
      <c r="L1825">
        <v>80000000</v>
      </c>
      <c r="M1825">
        <v>245676146</v>
      </c>
      <c r="N1825" t="s">
        <v>959</v>
      </c>
      <c r="O1825">
        <v>138</v>
      </c>
      <c r="P1825" t="str">
        <f>SUBSTITUTE(Table1[[#This Row],[released]],"(United States)", "")</f>
        <v xml:space="preserve">June 27, 1997 </v>
      </c>
    </row>
    <row r="1826" spans="1:16" x14ac:dyDescent="0.25">
      <c r="A1826" t="s">
        <v>6215</v>
      </c>
      <c r="B1826" t="s">
        <v>1311</v>
      </c>
      <c r="C1826" t="s">
        <v>41</v>
      </c>
      <c r="D1826">
        <v>1997</v>
      </c>
      <c r="E1826" t="s">
        <v>6183</v>
      </c>
      <c r="F1826">
        <v>7.7</v>
      </c>
      <c r="G1826">
        <v>282000</v>
      </c>
      <c r="H1826" t="s">
        <v>1031</v>
      </c>
      <c r="I1826" t="s">
        <v>4178</v>
      </c>
      <c r="J1826" t="s">
        <v>21</v>
      </c>
      <c r="K1826" t="s">
        <v>30</v>
      </c>
      <c r="L1826">
        <v>50000000</v>
      </c>
      <c r="M1826">
        <v>314178011</v>
      </c>
      <c r="N1826" t="s">
        <v>1409</v>
      </c>
      <c r="O1826">
        <v>139</v>
      </c>
      <c r="P1826" t="str">
        <f>SUBSTITUTE(Table1[[#This Row],[released]],"(United States)", "")</f>
        <v xml:space="preserve">December 25, 1997 </v>
      </c>
    </row>
    <row r="1827" spans="1:16" x14ac:dyDescent="0.25">
      <c r="A1827" t="s">
        <v>6216</v>
      </c>
      <c r="B1827" t="s">
        <v>1311</v>
      </c>
      <c r="C1827" t="s">
        <v>17</v>
      </c>
      <c r="D1827">
        <v>1997</v>
      </c>
      <c r="E1827" t="s">
        <v>6217</v>
      </c>
      <c r="F1827">
        <v>7.8</v>
      </c>
      <c r="G1827">
        <v>287000</v>
      </c>
      <c r="H1827" t="s">
        <v>6218</v>
      </c>
      <c r="I1827" t="s">
        <v>6218</v>
      </c>
      <c r="J1827" t="s">
        <v>1749</v>
      </c>
      <c r="K1827" t="s">
        <v>30</v>
      </c>
      <c r="L1827">
        <v>36000000</v>
      </c>
      <c r="M1827">
        <v>12532777</v>
      </c>
      <c r="N1827" t="s">
        <v>31</v>
      </c>
      <c r="O1827">
        <v>106</v>
      </c>
      <c r="P1827" t="str">
        <f>SUBSTITUTE(Table1[[#This Row],[released]],"(United States)", "")</f>
        <v xml:space="preserve">October 24, 1997 </v>
      </c>
    </row>
    <row r="1828" spans="1:16" x14ac:dyDescent="0.25">
      <c r="A1828" t="s">
        <v>6219</v>
      </c>
      <c r="B1828" t="s">
        <v>1311</v>
      </c>
      <c r="C1828" t="s">
        <v>104</v>
      </c>
      <c r="D1828">
        <v>1997</v>
      </c>
      <c r="E1828" t="s">
        <v>6220</v>
      </c>
      <c r="F1828">
        <v>7.2</v>
      </c>
      <c r="G1828">
        <v>68000</v>
      </c>
      <c r="H1828" t="s">
        <v>516</v>
      </c>
      <c r="I1828" t="s">
        <v>4618</v>
      </c>
      <c r="J1828" t="s">
        <v>6173</v>
      </c>
      <c r="K1828" t="s">
        <v>30</v>
      </c>
      <c r="L1828">
        <v>40000000</v>
      </c>
      <c r="M1828">
        <v>45916769</v>
      </c>
      <c r="N1828" t="s">
        <v>5492</v>
      </c>
      <c r="O1828">
        <v>135</v>
      </c>
      <c r="P1828" t="str">
        <f>SUBSTITUTE(Table1[[#This Row],[released]],"(United States)", "")</f>
        <v xml:space="preserve">November 21, 1997 </v>
      </c>
    </row>
    <row r="1829" spans="1:16" x14ac:dyDescent="0.25">
      <c r="A1829" t="s">
        <v>6221</v>
      </c>
      <c r="B1829" t="s">
        <v>16</v>
      </c>
      <c r="C1829" t="s">
        <v>52</v>
      </c>
      <c r="D1829">
        <v>1997</v>
      </c>
      <c r="E1829" t="s">
        <v>6178</v>
      </c>
      <c r="F1829">
        <v>5.7</v>
      </c>
      <c r="G1829">
        <v>136000</v>
      </c>
      <c r="H1829" t="s">
        <v>6222</v>
      </c>
      <c r="I1829" t="s">
        <v>6223</v>
      </c>
      <c r="J1829" t="s">
        <v>6224</v>
      </c>
      <c r="K1829" t="s">
        <v>30</v>
      </c>
      <c r="L1829">
        <v>17000000</v>
      </c>
      <c r="M1829">
        <v>125586134</v>
      </c>
      <c r="N1829" t="s">
        <v>6225</v>
      </c>
      <c r="O1829">
        <v>101</v>
      </c>
      <c r="P1829" t="str">
        <f>SUBSTITUTE(Table1[[#This Row],[released]],"(United States)", "")</f>
        <v xml:space="preserve">October 17, 1997 </v>
      </c>
    </row>
    <row r="1830" spans="1:16" x14ac:dyDescent="0.25">
      <c r="A1830" t="s">
        <v>6226</v>
      </c>
      <c r="B1830" t="s">
        <v>16</v>
      </c>
      <c r="C1830" t="s">
        <v>34</v>
      </c>
      <c r="D1830">
        <v>1997</v>
      </c>
      <c r="E1830" t="s">
        <v>6227</v>
      </c>
      <c r="F1830">
        <v>6.2</v>
      </c>
      <c r="G1830">
        <v>234000</v>
      </c>
      <c r="H1830" t="s">
        <v>3956</v>
      </c>
      <c r="I1830" t="s">
        <v>1052</v>
      </c>
      <c r="J1830" t="s">
        <v>2030</v>
      </c>
      <c r="K1830" t="s">
        <v>30</v>
      </c>
      <c r="L1830">
        <v>75000000</v>
      </c>
      <c r="M1830">
        <v>161376069</v>
      </c>
      <c r="N1830" t="s">
        <v>6228</v>
      </c>
      <c r="O1830">
        <v>109</v>
      </c>
      <c r="P1830" t="str">
        <f>SUBSTITUTE(Table1[[#This Row],[released]],"(United States)", "")</f>
        <v xml:space="preserve">November 26, 1997 </v>
      </c>
    </row>
    <row r="1831" spans="1:16" x14ac:dyDescent="0.25">
      <c r="A1831" t="s">
        <v>6230</v>
      </c>
      <c r="B1831" t="s">
        <v>1311</v>
      </c>
      <c r="C1831" t="s">
        <v>41</v>
      </c>
      <c r="D1831">
        <v>1997</v>
      </c>
      <c r="E1831" t="s">
        <v>5786</v>
      </c>
      <c r="F1831">
        <v>6.9</v>
      </c>
      <c r="G1831">
        <v>289000</v>
      </c>
      <c r="H1831" t="s">
        <v>5037</v>
      </c>
      <c r="I1831" t="s">
        <v>6231</v>
      </c>
      <c r="J1831" t="s">
        <v>5003</v>
      </c>
      <c r="K1831" t="s">
        <v>30</v>
      </c>
      <c r="L1831">
        <v>45000000</v>
      </c>
      <c r="M1831">
        <v>302710615</v>
      </c>
      <c r="N1831" t="s">
        <v>61</v>
      </c>
      <c r="O1831">
        <v>86</v>
      </c>
      <c r="P1831" t="str">
        <f>SUBSTITUTE(Table1[[#This Row],[released]],"(United States)", "")</f>
        <v xml:space="preserve">March 21, 1997 </v>
      </c>
    </row>
    <row r="1832" spans="1:16" x14ac:dyDescent="0.25">
      <c r="A1832" t="s">
        <v>6232</v>
      </c>
      <c r="B1832" t="s">
        <v>16</v>
      </c>
      <c r="C1832" t="s">
        <v>63</v>
      </c>
      <c r="D1832">
        <v>1997</v>
      </c>
      <c r="E1832" t="s">
        <v>5866</v>
      </c>
      <c r="F1832">
        <v>7.7</v>
      </c>
      <c r="G1832">
        <v>287000</v>
      </c>
      <c r="H1832" t="s">
        <v>218</v>
      </c>
      <c r="I1832" t="s">
        <v>6233</v>
      </c>
      <c r="J1832" t="s">
        <v>132</v>
      </c>
      <c r="K1832" t="s">
        <v>30</v>
      </c>
      <c r="L1832">
        <v>35000000</v>
      </c>
      <c r="M1832">
        <v>124909762</v>
      </c>
      <c r="N1832" t="s">
        <v>6225</v>
      </c>
      <c r="O1832">
        <v>127</v>
      </c>
      <c r="P1832" t="str">
        <f>SUBSTITUTE(Table1[[#This Row],[released]],"(United States)", "")</f>
        <v xml:space="preserve">February 28, 1997 </v>
      </c>
    </row>
    <row r="1833" spans="1:16" x14ac:dyDescent="0.25">
      <c r="A1833" t="s">
        <v>6234</v>
      </c>
      <c r="B1833" t="s">
        <v>33</v>
      </c>
      <c r="C1833" t="s">
        <v>34</v>
      </c>
      <c r="D1833">
        <v>1997</v>
      </c>
      <c r="E1833" t="s">
        <v>6235</v>
      </c>
      <c r="F1833">
        <v>5.5</v>
      </c>
      <c r="G1833">
        <v>73000</v>
      </c>
      <c r="H1833" t="s">
        <v>5050</v>
      </c>
      <c r="I1833" t="s">
        <v>6236</v>
      </c>
      <c r="J1833" t="s">
        <v>4326</v>
      </c>
      <c r="K1833" t="s">
        <v>30</v>
      </c>
      <c r="L1833">
        <v>55000000</v>
      </c>
      <c r="M1833">
        <v>174463257</v>
      </c>
      <c r="N1833" t="s">
        <v>1167</v>
      </c>
      <c r="O1833">
        <v>92</v>
      </c>
      <c r="P1833" t="str">
        <f>SUBSTITUTE(Table1[[#This Row],[released]],"(United States)", "")</f>
        <v xml:space="preserve">July 16, 1997 </v>
      </c>
    </row>
    <row r="1834" spans="1:16" x14ac:dyDescent="0.25">
      <c r="A1834" t="s">
        <v>6237</v>
      </c>
      <c r="B1834" t="s">
        <v>256</v>
      </c>
      <c r="C1834" t="s">
        <v>275</v>
      </c>
      <c r="D1834">
        <v>1997</v>
      </c>
      <c r="E1834" t="s">
        <v>6220</v>
      </c>
      <c r="F1834">
        <v>7.2</v>
      </c>
      <c r="G1834">
        <v>115000</v>
      </c>
      <c r="H1834" t="s">
        <v>716</v>
      </c>
      <c r="I1834" t="s">
        <v>6238</v>
      </c>
      <c r="J1834" t="s">
        <v>4508</v>
      </c>
      <c r="K1834" t="s">
        <v>30</v>
      </c>
      <c r="L1834">
        <v>50000000</v>
      </c>
      <c r="M1834">
        <v>139804348</v>
      </c>
      <c r="N1834" t="s">
        <v>163</v>
      </c>
      <c r="O1834">
        <v>94</v>
      </c>
      <c r="P1834" t="str">
        <f>SUBSTITUTE(Table1[[#This Row],[released]],"(United States)", "")</f>
        <v xml:space="preserve">November 21, 1997 </v>
      </c>
    </row>
    <row r="1835" spans="1:16" x14ac:dyDescent="0.25">
      <c r="A1835" t="s">
        <v>6239</v>
      </c>
      <c r="B1835" t="s">
        <v>1311</v>
      </c>
      <c r="C1835" t="s">
        <v>41</v>
      </c>
      <c r="D1835">
        <v>1997</v>
      </c>
      <c r="E1835" t="s">
        <v>5966</v>
      </c>
      <c r="F1835">
        <v>6.1</v>
      </c>
      <c r="G1835">
        <v>34000</v>
      </c>
      <c r="H1835" t="s">
        <v>5565</v>
      </c>
      <c r="I1835" t="s">
        <v>6240</v>
      </c>
      <c r="J1835" t="s">
        <v>6241</v>
      </c>
      <c r="K1835" t="s">
        <v>30</v>
      </c>
      <c r="L1835">
        <v>20000000</v>
      </c>
      <c r="M1835">
        <v>29481428</v>
      </c>
      <c r="N1835" t="s">
        <v>31</v>
      </c>
      <c r="O1835">
        <v>109</v>
      </c>
      <c r="P1835" t="str">
        <f>SUBSTITUTE(Table1[[#This Row],[released]],"(United States)", "")</f>
        <v xml:space="preserve">February 14, 1997 </v>
      </c>
    </row>
    <row r="1836" spans="1:16" x14ac:dyDescent="0.25">
      <c r="A1836" t="s">
        <v>6242</v>
      </c>
      <c r="B1836" t="s">
        <v>16</v>
      </c>
      <c r="C1836" t="s">
        <v>104</v>
      </c>
      <c r="D1836">
        <v>1997</v>
      </c>
      <c r="E1836" t="s">
        <v>6220</v>
      </c>
      <c r="F1836">
        <v>6.6</v>
      </c>
      <c r="G1836">
        <v>37000</v>
      </c>
      <c r="H1836" t="s">
        <v>85</v>
      </c>
      <c r="I1836" t="s">
        <v>6243</v>
      </c>
      <c r="J1836" t="s">
        <v>1731</v>
      </c>
      <c r="K1836" t="s">
        <v>30</v>
      </c>
      <c r="L1836">
        <v>35000000</v>
      </c>
      <c r="M1836">
        <v>25105255</v>
      </c>
      <c r="N1836" t="s">
        <v>23</v>
      </c>
      <c r="O1836">
        <v>155</v>
      </c>
      <c r="P1836" t="str">
        <f>SUBSTITUTE(Table1[[#This Row],[released]],"(United States)", "")</f>
        <v xml:space="preserve">November 21, 1997 </v>
      </c>
    </row>
    <row r="1837" spans="1:16" x14ac:dyDescent="0.25">
      <c r="A1837" t="s">
        <v>6244</v>
      </c>
      <c r="B1837" t="s">
        <v>33</v>
      </c>
      <c r="C1837" t="s">
        <v>41</v>
      </c>
      <c r="D1837">
        <v>1997</v>
      </c>
      <c r="E1837" t="s">
        <v>6202</v>
      </c>
      <c r="F1837">
        <v>5.7</v>
      </c>
      <c r="G1837">
        <v>27000</v>
      </c>
      <c r="H1837" t="s">
        <v>6245</v>
      </c>
      <c r="I1837" t="s">
        <v>6246</v>
      </c>
      <c r="J1837" t="s">
        <v>6247</v>
      </c>
      <c r="K1837" t="s">
        <v>30</v>
      </c>
      <c r="L1837">
        <v>9000000</v>
      </c>
      <c r="M1837">
        <v>23712993</v>
      </c>
      <c r="N1837" t="s">
        <v>44</v>
      </c>
      <c r="O1837">
        <v>95</v>
      </c>
      <c r="P1837" t="str">
        <f>SUBSTITUTE(Table1[[#This Row],[released]],"(United States)", "")</f>
        <v xml:space="preserve">July 25, 1997 </v>
      </c>
    </row>
    <row r="1838" spans="1:16" x14ac:dyDescent="0.25">
      <c r="A1838" t="s">
        <v>6248</v>
      </c>
      <c r="B1838" t="s">
        <v>16</v>
      </c>
      <c r="C1838" t="s">
        <v>34</v>
      </c>
      <c r="D1838">
        <v>1997</v>
      </c>
      <c r="E1838" t="s">
        <v>6249</v>
      </c>
      <c r="F1838">
        <v>6.9</v>
      </c>
      <c r="G1838">
        <v>70000</v>
      </c>
      <c r="H1838" t="s">
        <v>5127</v>
      </c>
      <c r="I1838" t="s">
        <v>479</v>
      </c>
      <c r="J1838" t="s">
        <v>1998</v>
      </c>
      <c r="K1838" t="s">
        <v>30</v>
      </c>
      <c r="L1838">
        <v>30000000</v>
      </c>
      <c r="M1838">
        <v>43312294</v>
      </c>
      <c r="N1838" t="s">
        <v>3212</v>
      </c>
      <c r="O1838">
        <v>117</v>
      </c>
      <c r="P1838" t="str">
        <f>SUBSTITUTE(Table1[[#This Row],[released]],"(United States)", "")</f>
        <v xml:space="preserve">September 26, 1997 </v>
      </c>
    </row>
    <row r="1839" spans="1:16" x14ac:dyDescent="0.25">
      <c r="A1839" t="s">
        <v>6250</v>
      </c>
      <c r="B1839" t="s">
        <v>1311</v>
      </c>
      <c r="C1839" t="s">
        <v>41</v>
      </c>
      <c r="D1839">
        <v>1997</v>
      </c>
      <c r="E1839" t="s">
        <v>5621</v>
      </c>
      <c r="F1839">
        <v>6.3</v>
      </c>
      <c r="G1839">
        <v>134000</v>
      </c>
      <c r="H1839" t="s">
        <v>5119</v>
      </c>
      <c r="I1839" t="s">
        <v>2014</v>
      </c>
      <c r="J1839" t="s">
        <v>3893</v>
      </c>
      <c r="K1839" t="s">
        <v>30</v>
      </c>
      <c r="L1839">
        <v>38000000</v>
      </c>
      <c r="M1839">
        <v>299288605</v>
      </c>
      <c r="N1839" t="s">
        <v>1409</v>
      </c>
      <c r="O1839">
        <v>105</v>
      </c>
      <c r="P1839" t="str">
        <f>SUBSTITUTE(Table1[[#This Row],[released]],"(United States)", "")</f>
        <v xml:space="preserve">June 20, 1997 </v>
      </c>
    </row>
    <row r="1840" spans="1:16" x14ac:dyDescent="0.25">
      <c r="A1840" t="s">
        <v>6251</v>
      </c>
      <c r="B1840" t="s">
        <v>1311</v>
      </c>
      <c r="C1840" t="s">
        <v>34</v>
      </c>
      <c r="D1840">
        <v>1997</v>
      </c>
      <c r="E1840" t="s">
        <v>6081</v>
      </c>
      <c r="F1840">
        <v>4.8</v>
      </c>
      <c r="G1840">
        <v>99000</v>
      </c>
      <c r="H1840" t="s">
        <v>4822</v>
      </c>
      <c r="I1840" t="s">
        <v>6252</v>
      </c>
      <c r="J1840" t="s">
        <v>901</v>
      </c>
      <c r="K1840" t="s">
        <v>30</v>
      </c>
      <c r="L1840">
        <v>45000000</v>
      </c>
      <c r="M1840">
        <v>136885767</v>
      </c>
      <c r="N1840" t="s">
        <v>6253</v>
      </c>
      <c r="O1840">
        <v>89</v>
      </c>
      <c r="P1840" t="str">
        <f>SUBSTITUTE(Table1[[#This Row],[released]],"(United States)", "")</f>
        <v xml:space="preserve">April 11, 1997 </v>
      </c>
    </row>
    <row r="1841" spans="1:16" x14ac:dyDescent="0.25">
      <c r="A1841" t="s">
        <v>6254</v>
      </c>
      <c r="B1841" t="s">
        <v>1311</v>
      </c>
      <c r="C1841" t="s">
        <v>34</v>
      </c>
      <c r="D1841">
        <v>1997</v>
      </c>
      <c r="E1841" t="s">
        <v>6161</v>
      </c>
      <c r="F1841">
        <v>6.5</v>
      </c>
      <c r="G1841">
        <v>185000</v>
      </c>
      <c r="H1841" t="s">
        <v>630</v>
      </c>
      <c r="I1841" t="s">
        <v>6255</v>
      </c>
      <c r="J1841" t="s">
        <v>2952</v>
      </c>
      <c r="K1841" t="s">
        <v>22</v>
      </c>
      <c r="L1841">
        <v>110000000</v>
      </c>
      <c r="M1841">
        <v>333011068</v>
      </c>
      <c r="N1841" t="s">
        <v>395</v>
      </c>
      <c r="O1841">
        <v>119</v>
      </c>
      <c r="P1841" t="str">
        <f>SUBSTITUTE(Table1[[#This Row],[released]],"(United States)", "")</f>
        <v xml:space="preserve">December 19, 1997 </v>
      </c>
    </row>
    <row r="1842" spans="1:16" x14ac:dyDescent="0.25">
      <c r="A1842" t="s">
        <v>6256</v>
      </c>
      <c r="B1842" t="s">
        <v>1311</v>
      </c>
      <c r="C1842" t="s">
        <v>34</v>
      </c>
      <c r="D1842">
        <v>1997</v>
      </c>
      <c r="E1842" t="s">
        <v>6257</v>
      </c>
      <c r="F1842">
        <v>3.9</v>
      </c>
      <c r="G1842">
        <v>76000</v>
      </c>
      <c r="H1842" t="s">
        <v>5006</v>
      </c>
      <c r="I1842" t="s">
        <v>5007</v>
      </c>
      <c r="J1842" t="s">
        <v>5499</v>
      </c>
      <c r="K1842" t="s">
        <v>30</v>
      </c>
      <c r="L1842">
        <v>160000000</v>
      </c>
      <c r="M1842">
        <v>164508066</v>
      </c>
      <c r="N1842" t="s">
        <v>6258</v>
      </c>
      <c r="O1842">
        <v>121</v>
      </c>
      <c r="P1842" t="str">
        <f>SUBSTITUTE(Table1[[#This Row],[released]],"(United States)", "")</f>
        <v xml:space="preserve">June 13, 1997 </v>
      </c>
    </row>
    <row r="1843" spans="1:16" x14ac:dyDescent="0.25">
      <c r="A1843" t="s">
        <v>6259</v>
      </c>
      <c r="B1843" t="s">
        <v>1311</v>
      </c>
      <c r="C1843" t="s">
        <v>34</v>
      </c>
      <c r="D1843">
        <v>1997</v>
      </c>
      <c r="E1843" t="s">
        <v>6260</v>
      </c>
      <c r="F1843">
        <v>6.2</v>
      </c>
      <c r="G1843">
        <v>64000</v>
      </c>
      <c r="H1843" t="s">
        <v>3247</v>
      </c>
      <c r="I1843" t="s">
        <v>6261</v>
      </c>
      <c r="J1843" t="s">
        <v>1384</v>
      </c>
      <c r="K1843" t="s">
        <v>30</v>
      </c>
      <c r="L1843">
        <v>68000000</v>
      </c>
      <c r="M1843">
        <v>118063304</v>
      </c>
      <c r="N1843" t="s">
        <v>44</v>
      </c>
      <c r="O1843">
        <v>116</v>
      </c>
      <c r="P1843" t="str">
        <f>SUBSTITUTE(Table1[[#This Row],[released]],"(United States)", "")</f>
        <v xml:space="preserve">April 4, 1997 </v>
      </c>
    </row>
    <row r="1844" spans="1:16" x14ac:dyDescent="0.25">
      <c r="A1844" t="s">
        <v>6262</v>
      </c>
      <c r="B1844" t="s">
        <v>16</v>
      </c>
      <c r="C1844" t="s">
        <v>3034</v>
      </c>
      <c r="D1844">
        <v>1997</v>
      </c>
      <c r="E1844" t="s">
        <v>6263</v>
      </c>
      <c r="F1844">
        <v>7.6</v>
      </c>
      <c r="G1844">
        <v>134000</v>
      </c>
      <c r="H1844" t="s">
        <v>1313</v>
      </c>
      <c r="I1844" t="s">
        <v>1313</v>
      </c>
      <c r="J1844" t="s">
        <v>2958</v>
      </c>
      <c r="K1844" t="s">
        <v>300</v>
      </c>
      <c r="L1844">
        <v>15000000</v>
      </c>
      <c r="M1844">
        <v>3703548</v>
      </c>
      <c r="N1844" t="s">
        <v>4637</v>
      </c>
      <c r="O1844">
        <v>134</v>
      </c>
      <c r="P1844" t="str">
        <f>SUBSTITUTE(Table1[[#This Row],[released]],"(United States)", "")</f>
        <v>January 15, 1997 (France)</v>
      </c>
    </row>
    <row r="1845" spans="1:16" x14ac:dyDescent="0.25">
      <c r="A1845" t="s">
        <v>6264</v>
      </c>
      <c r="B1845" t="s">
        <v>16</v>
      </c>
      <c r="C1845" t="s">
        <v>41</v>
      </c>
      <c r="D1845">
        <v>1997</v>
      </c>
      <c r="E1845" t="s">
        <v>6186</v>
      </c>
      <c r="F1845">
        <v>7.2</v>
      </c>
      <c r="G1845">
        <v>101000</v>
      </c>
      <c r="H1845" t="s">
        <v>6265</v>
      </c>
      <c r="I1845" t="s">
        <v>6266</v>
      </c>
      <c r="J1845" t="s">
        <v>4164</v>
      </c>
      <c r="K1845" t="s">
        <v>22</v>
      </c>
      <c r="L1845">
        <v>3500000</v>
      </c>
      <c r="M1845">
        <v>257938649</v>
      </c>
      <c r="N1845" t="s">
        <v>6267</v>
      </c>
      <c r="O1845">
        <v>91</v>
      </c>
      <c r="P1845" t="str">
        <f>SUBSTITUTE(Table1[[#This Row],[released]],"(United States)", "")</f>
        <v xml:space="preserve">September 19, 1997 </v>
      </c>
    </row>
    <row r="1846" spans="1:16" x14ac:dyDescent="0.25">
      <c r="A1846" t="s">
        <v>6268</v>
      </c>
      <c r="B1846" t="s">
        <v>1311</v>
      </c>
      <c r="C1846" t="s">
        <v>34</v>
      </c>
      <c r="D1846">
        <v>1997</v>
      </c>
      <c r="E1846" t="s">
        <v>6269</v>
      </c>
      <c r="F1846">
        <v>5.2</v>
      </c>
      <c r="G1846">
        <v>65000</v>
      </c>
      <c r="H1846" t="s">
        <v>6270</v>
      </c>
      <c r="I1846" t="s">
        <v>6271</v>
      </c>
      <c r="J1846" t="s">
        <v>6272</v>
      </c>
      <c r="K1846" t="s">
        <v>30</v>
      </c>
      <c r="L1846">
        <v>40000000</v>
      </c>
      <c r="M1846">
        <v>87840042</v>
      </c>
      <c r="N1846" t="s">
        <v>6273</v>
      </c>
      <c r="O1846">
        <v>96</v>
      </c>
      <c r="P1846" t="str">
        <f>SUBSTITUTE(Table1[[#This Row],[released]],"(United States)", "")</f>
        <v xml:space="preserve">August 1, 1997 </v>
      </c>
    </row>
    <row r="1847" spans="1:16" x14ac:dyDescent="0.25">
      <c r="A1847" t="s">
        <v>6276</v>
      </c>
      <c r="B1847" t="s">
        <v>1311</v>
      </c>
      <c r="C1847" t="s">
        <v>25</v>
      </c>
      <c r="D1847">
        <v>1997</v>
      </c>
      <c r="E1847" t="s">
        <v>6277</v>
      </c>
      <c r="F1847">
        <v>7.1</v>
      </c>
      <c r="G1847">
        <v>134000</v>
      </c>
      <c r="H1847" t="s">
        <v>457</v>
      </c>
      <c r="I1847" t="s">
        <v>6278</v>
      </c>
      <c r="J1847" t="s">
        <v>4068</v>
      </c>
      <c r="K1847" t="s">
        <v>30</v>
      </c>
      <c r="L1847">
        <v>70000000</v>
      </c>
      <c r="M1847">
        <v>131457682</v>
      </c>
      <c r="N1847" t="s">
        <v>6225</v>
      </c>
      <c r="O1847">
        <v>136</v>
      </c>
      <c r="P1847" t="str">
        <f>SUBSTITUTE(Table1[[#This Row],[released]],"(United States)", "")</f>
        <v xml:space="preserve">October 10, 1997 </v>
      </c>
    </row>
    <row r="1848" spans="1:16" x14ac:dyDescent="0.25">
      <c r="A1848" t="s">
        <v>6279</v>
      </c>
      <c r="B1848" t="s">
        <v>16</v>
      </c>
      <c r="C1848" t="s">
        <v>104</v>
      </c>
      <c r="D1848">
        <v>1997</v>
      </c>
      <c r="E1848" t="s">
        <v>4553</v>
      </c>
      <c r="F1848">
        <v>6.9</v>
      </c>
      <c r="G1848">
        <v>89000</v>
      </c>
      <c r="H1848" t="s">
        <v>5671</v>
      </c>
      <c r="I1848" t="s">
        <v>5671</v>
      </c>
      <c r="J1848" t="s">
        <v>531</v>
      </c>
      <c r="K1848" t="s">
        <v>30</v>
      </c>
      <c r="L1848">
        <v>15000000</v>
      </c>
      <c r="M1848">
        <v>44862187</v>
      </c>
      <c r="N1848" t="s">
        <v>2334</v>
      </c>
      <c r="O1848">
        <v>105</v>
      </c>
      <c r="P1848" t="str">
        <f>SUBSTITUTE(Table1[[#This Row],[released]],"(United States)", "")</f>
        <v xml:space="preserve">August 15, 1997 </v>
      </c>
    </row>
    <row r="1849" spans="1:16" x14ac:dyDescent="0.25">
      <c r="A1849" t="s">
        <v>6280</v>
      </c>
      <c r="B1849" t="s">
        <v>16</v>
      </c>
      <c r="C1849" t="s">
        <v>41</v>
      </c>
      <c r="D1849">
        <v>1997</v>
      </c>
      <c r="E1849" t="s">
        <v>6281</v>
      </c>
      <c r="F1849">
        <v>6.7</v>
      </c>
      <c r="G1849">
        <v>33000</v>
      </c>
      <c r="H1849" t="s">
        <v>5397</v>
      </c>
      <c r="I1849" t="s">
        <v>5397</v>
      </c>
      <c r="J1849" t="s">
        <v>6282</v>
      </c>
      <c r="K1849" t="s">
        <v>30</v>
      </c>
      <c r="L1849">
        <v>1300000</v>
      </c>
      <c r="M1849">
        <v>116799</v>
      </c>
      <c r="N1849" t="s">
        <v>4728</v>
      </c>
      <c r="O1849">
        <v>89</v>
      </c>
      <c r="P1849" t="str">
        <f>SUBSTITUTE(Table1[[#This Row],[released]],"(United States)", "")</f>
        <v>November 24, 1997 (Australia)</v>
      </c>
    </row>
    <row r="1850" spans="1:16" x14ac:dyDescent="0.25">
      <c r="A1850" t="s">
        <v>6283</v>
      </c>
      <c r="B1850" t="s">
        <v>1311</v>
      </c>
      <c r="C1850" t="s">
        <v>41</v>
      </c>
      <c r="D1850">
        <v>1997</v>
      </c>
      <c r="E1850" t="s">
        <v>6186</v>
      </c>
      <c r="F1850">
        <v>6.4</v>
      </c>
      <c r="G1850">
        <v>40000</v>
      </c>
      <c r="H1850" t="s">
        <v>1509</v>
      </c>
      <c r="I1850" t="s">
        <v>4222</v>
      </c>
      <c r="J1850" t="s">
        <v>1168</v>
      </c>
      <c r="K1850" t="s">
        <v>30</v>
      </c>
      <c r="L1850">
        <v>35000000</v>
      </c>
      <c r="M1850">
        <v>63856929</v>
      </c>
      <c r="N1850" t="s">
        <v>44</v>
      </c>
      <c r="O1850">
        <v>90</v>
      </c>
      <c r="P1850" t="str">
        <f>SUBSTITUTE(Table1[[#This Row],[released]],"(United States)", "")</f>
        <v xml:space="preserve">September 19, 1997 </v>
      </c>
    </row>
    <row r="1851" spans="1:16" x14ac:dyDescent="0.25">
      <c r="A1851" t="s">
        <v>6284</v>
      </c>
      <c r="B1851" t="s">
        <v>16</v>
      </c>
      <c r="C1851" t="s">
        <v>63</v>
      </c>
      <c r="D1851">
        <v>1997</v>
      </c>
      <c r="E1851" t="s">
        <v>6285</v>
      </c>
      <c r="F1851">
        <v>6.9</v>
      </c>
      <c r="G1851">
        <v>15000</v>
      </c>
      <c r="H1851" t="s">
        <v>2023</v>
      </c>
      <c r="I1851" t="s">
        <v>3789</v>
      </c>
      <c r="J1851" t="s">
        <v>6286</v>
      </c>
      <c r="K1851" t="s">
        <v>22</v>
      </c>
      <c r="L1851">
        <v>10000000</v>
      </c>
      <c r="M1851">
        <v>2158775</v>
      </c>
      <c r="N1851" t="s">
        <v>6287</v>
      </c>
      <c r="O1851">
        <v>118</v>
      </c>
      <c r="P1851" t="str">
        <f>SUBSTITUTE(Table1[[#This Row],[released]],"(United States)", "")</f>
        <v xml:space="preserve">May 1, 1998 </v>
      </c>
    </row>
    <row r="1852" spans="1:16" x14ac:dyDescent="0.25">
      <c r="A1852" t="s">
        <v>6288</v>
      </c>
      <c r="B1852" t="s">
        <v>16</v>
      </c>
      <c r="C1852" t="s">
        <v>41</v>
      </c>
      <c r="D1852">
        <v>1997</v>
      </c>
      <c r="E1852" t="s">
        <v>6289</v>
      </c>
      <c r="F1852">
        <v>7.2</v>
      </c>
      <c r="G1852">
        <v>134000</v>
      </c>
      <c r="H1852" t="s">
        <v>5057</v>
      </c>
      <c r="I1852" t="s">
        <v>5057</v>
      </c>
      <c r="J1852" t="s">
        <v>6290</v>
      </c>
      <c r="K1852" t="s">
        <v>30</v>
      </c>
      <c r="L1852">
        <v>250000</v>
      </c>
      <c r="M1852">
        <v>12021272</v>
      </c>
      <c r="N1852" t="s">
        <v>6291</v>
      </c>
      <c r="O1852">
        <v>113</v>
      </c>
      <c r="P1852" t="str">
        <f>SUBSTITUTE(Table1[[#This Row],[released]],"(United States)", "")</f>
        <v xml:space="preserve">April 18, 1997 </v>
      </c>
    </row>
    <row r="1853" spans="1:16" x14ac:dyDescent="0.25">
      <c r="A1853" t="s">
        <v>6292</v>
      </c>
      <c r="B1853" t="s">
        <v>16</v>
      </c>
      <c r="C1853" t="s">
        <v>104</v>
      </c>
      <c r="D1853">
        <v>1997</v>
      </c>
      <c r="E1853" t="s">
        <v>6293</v>
      </c>
      <c r="F1853">
        <v>6.7</v>
      </c>
      <c r="G1853">
        <v>50000</v>
      </c>
      <c r="H1853" t="s">
        <v>544</v>
      </c>
      <c r="I1853" t="s">
        <v>6294</v>
      </c>
      <c r="J1853" t="s">
        <v>653</v>
      </c>
      <c r="K1853" t="s">
        <v>30</v>
      </c>
      <c r="L1853">
        <v>19000000</v>
      </c>
      <c r="M1853">
        <v>6682098</v>
      </c>
      <c r="N1853" t="s">
        <v>6295</v>
      </c>
      <c r="O1853">
        <v>125</v>
      </c>
      <c r="P1853" t="str">
        <f>SUBSTITUTE(Table1[[#This Row],[released]],"(United States)", "")</f>
        <v xml:space="preserve">October 3, 1997 </v>
      </c>
    </row>
    <row r="1854" spans="1:16" x14ac:dyDescent="0.25">
      <c r="A1854" t="s">
        <v>6296</v>
      </c>
      <c r="B1854" t="s">
        <v>16</v>
      </c>
      <c r="C1854" t="s">
        <v>34</v>
      </c>
      <c r="D1854">
        <v>1997</v>
      </c>
      <c r="E1854" t="s">
        <v>6297</v>
      </c>
      <c r="F1854">
        <v>6.7</v>
      </c>
      <c r="G1854">
        <v>96000</v>
      </c>
      <c r="H1854" t="s">
        <v>803</v>
      </c>
      <c r="I1854" t="s">
        <v>6298</v>
      </c>
      <c r="J1854" t="s">
        <v>353</v>
      </c>
      <c r="K1854" t="s">
        <v>30</v>
      </c>
      <c r="L1854">
        <v>75000000</v>
      </c>
      <c r="M1854">
        <v>136982834</v>
      </c>
      <c r="N1854" t="s">
        <v>23</v>
      </c>
      <c r="O1854">
        <v>135</v>
      </c>
      <c r="P1854" t="str">
        <f>SUBSTITUTE(Table1[[#This Row],[released]],"(United States)", "")</f>
        <v xml:space="preserve">August 8, 1997 </v>
      </c>
    </row>
    <row r="1855" spans="1:16" x14ac:dyDescent="0.25">
      <c r="A1855" t="s">
        <v>6299</v>
      </c>
      <c r="B1855" t="s">
        <v>16</v>
      </c>
      <c r="C1855" t="s">
        <v>104</v>
      </c>
      <c r="D1855">
        <v>1997</v>
      </c>
      <c r="E1855" t="s">
        <v>6165</v>
      </c>
      <c r="F1855">
        <v>6.9</v>
      </c>
      <c r="G1855">
        <v>51000</v>
      </c>
      <c r="H1855" t="s">
        <v>6300</v>
      </c>
      <c r="I1855" t="s">
        <v>6300</v>
      </c>
      <c r="J1855" t="s">
        <v>325</v>
      </c>
      <c r="K1855" t="s">
        <v>30</v>
      </c>
      <c r="L1855">
        <v>36000000</v>
      </c>
      <c r="M1855">
        <v>50159144</v>
      </c>
      <c r="N1855" t="s">
        <v>400</v>
      </c>
      <c r="O1855">
        <v>93</v>
      </c>
      <c r="P1855" t="str">
        <f>SUBSTITUTE(Table1[[#This Row],[released]],"(United States)", "")</f>
        <v xml:space="preserve">May 2, 1997 </v>
      </c>
    </row>
    <row r="1856" spans="1:16" x14ac:dyDescent="0.25">
      <c r="A1856" t="s">
        <v>6301</v>
      </c>
      <c r="B1856" t="s">
        <v>16</v>
      </c>
      <c r="C1856" t="s">
        <v>34</v>
      </c>
      <c r="D1856">
        <v>1997</v>
      </c>
      <c r="E1856" t="s">
        <v>6302</v>
      </c>
      <c r="F1856">
        <v>6</v>
      </c>
      <c r="G1856">
        <v>75000</v>
      </c>
      <c r="H1856" t="s">
        <v>656</v>
      </c>
      <c r="I1856" t="s">
        <v>6303</v>
      </c>
      <c r="J1856" t="s">
        <v>1705</v>
      </c>
      <c r="K1856" t="s">
        <v>30</v>
      </c>
      <c r="L1856">
        <v>50000000</v>
      </c>
      <c r="M1856">
        <v>48169156</v>
      </c>
      <c r="N1856" t="s">
        <v>5081</v>
      </c>
      <c r="O1856">
        <v>125</v>
      </c>
      <c r="P1856" t="str">
        <f>SUBSTITUTE(Table1[[#This Row],[released]],"(United States)", "")</f>
        <v xml:space="preserve">August 22, 1997 </v>
      </c>
    </row>
    <row r="1857" spans="1:16" x14ac:dyDescent="0.25">
      <c r="A1857" t="s">
        <v>6304</v>
      </c>
      <c r="B1857" t="s">
        <v>16</v>
      </c>
      <c r="C1857" t="s">
        <v>34</v>
      </c>
      <c r="D1857">
        <v>1997</v>
      </c>
      <c r="E1857" t="s">
        <v>6305</v>
      </c>
      <c r="F1857">
        <v>6.4</v>
      </c>
      <c r="G1857">
        <v>109000</v>
      </c>
      <c r="H1857" t="s">
        <v>3297</v>
      </c>
      <c r="I1857" t="s">
        <v>6306</v>
      </c>
      <c r="J1857" t="s">
        <v>2706</v>
      </c>
      <c r="K1857" t="s">
        <v>30</v>
      </c>
      <c r="L1857">
        <v>60000000</v>
      </c>
      <c r="M1857">
        <v>159330280</v>
      </c>
      <c r="N1857" t="s">
        <v>61</v>
      </c>
      <c r="O1857">
        <v>124</v>
      </c>
      <c r="P1857" t="str">
        <f>SUBSTITUTE(Table1[[#This Row],[released]],"(United States)", "")</f>
        <v xml:space="preserve">November 14, 1997 </v>
      </c>
    </row>
    <row r="1858" spans="1:16" x14ac:dyDescent="0.25">
      <c r="A1858" t="s">
        <v>6307</v>
      </c>
      <c r="B1858" t="s">
        <v>16</v>
      </c>
      <c r="C1858" t="s">
        <v>104</v>
      </c>
      <c r="D1858">
        <v>1997</v>
      </c>
      <c r="E1858" t="s">
        <v>6293</v>
      </c>
      <c r="F1858">
        <v>6.6</v>
      </c>
      <c r="G1858">
        <v>68000</v>
      </c>
      <c r="H1858" t="s">
        <v>5643</v>
      </c>
      <c r="I1858" t="s">
        <v>6308</v>
      </c>
      <c r="J1858" t="s">
        <v>3258</v>
      </c>
      <c r="K1858" t="s">
        <v>30</v>
      </c>
      <c r="L1858">
        <v>27000000</v>
      </c>
      <c r="M1858">
        <v>60527873</v>
      </c>
      <c r="N1858" t="s">
        <v>44</v>
      </c>
      <c r="O1858">
        <v>115</v>
      </c>
      <c r="P1858" t="str">
        <f>SUBSTITUTE(Table1[[#This Row],[released]],"(United States)", "")</f>
        <v xml:space="preserve">October 3, 1997 </v>
      </c>
    </row>
    <row r="1859" spans="1:16" x14ac:dyDescent="0.25">
      <c r="A1859" t="s">
        <v>6309</v>
      </c>
      <c r="B1859" t="s">
        <v>33</v>
      </c>
      <c r="C1859" t="s">
        <v>41</v>
      </c>
      <c r="D1859">
        <v>1997</v>
      </c>
      <c r="E1859" t="s">
        <v>5966</v>
      </c>
      <c r="F1859">
        <v>6</v>
      </c>
      <c r="G1859">
        <v>46000</v>
      </c>
      <c r="H1859" t="s">
        <v>6310</v>
      </c>
      <c r="I1859" t="s">
        <v>6311</v>
      </c>
      <c r="J1859" t="s">
        <v>49</v>
      </c>
      <c r="K1859" t="s">
        <v>30</v>
      </c>
      <c r="L1859">
        <v>25000000</v>
      </c>
      <c r="M1859">
        <v>36400360</v>
      </c>
      <c r="N1859" t="s">
        <v>23</v>
      </c>
      <c r="O1859">
        <v>93</v>
      </c>
      <c r="P1859" t="str">
        <f>SUBSTITUTE(Table1[[#This Row],[released]],"(United States)", "")</f>
        <v xml:space="preserve">February 14, 1997 </v>
      </c>
    </row>
    <row r="1860" spans="1:16" x14ac:dyDescent="0.25">
      <c r="A1860" t="s">
        <v>6312</v>
      </c>
      <c r="B1860" t="s">
        <v>16</v>
      </c>
      <c r="C1860" t="s">
        <v>34</v>
      </c>
      <c r="D1860">
        <v>1997</v>
      </c>
      <c r="E1860" t="s">
        <v>6313</v>
      </c>
      <c r="F1860">
        <v>6.2</v>
      </c>
      <c r="G1860">
        <v>62000</v>
      </c>
      <c r="H1860" t="s">
        <v>635</v>
      </c>
      <c r="I1860" t="s">
        <v>3183</v>
      </c>
      <c r="J1860" t="s">
        <v>317</v>
      </c>
      <c r="K1860" t="s">
        <v>30</v>
      </c>
      <c r="L1860">
        <v>90000000</v>
      </c>
      <c r="M1860">
        <v>140807547</v>
      </c>
      <c r="N1860" t="s">
        <v>31</v>
      </c>
      <c r="O1860">
        <v>111</v>
      </c>
      <c r="P1860" t="str">
        <f>SUBSTITUTE(Table1[[#This Row],[released]],"(United States)", "")</f>
        <v xml:space="preserve">March 26, 1997 </v>
      </c>
    </row>
    <row r="1861" spans="1:16" x14ac:dyDescent="0.25">
      <c r="A1861" t="s">
        <v>6314</v>
      </c>
      <c r="B1861" t="s">
        <v>16</v>
      </c>
      <c r="C1861" t="s">
        <v>63</v>
      </c>
      <c r="D1861">
        <v>1997</v>
      </c>
      <c r="E1861" t="s">
        <v>6183</v>
      </c>
      <c r="F1861">
        <v>7.3</v>
      </c>
      <c r="G1861">
        <v>73000</v>
      </c>
      <c r="H1861" t="s">
        <v>315</v>
      </c>
      <c r="I1861" t="s">
        <v>2256</v>
      </c>
      <c r="J1861" t="s">
        <v>6315</v>
      </c>
      <c r="K1861" t="s">
        <v>30</v>
      </c>
      <c r="L1861">
        <v>36000000</v>
      </c>
      <c r="M1861">
        <v>44229441</v>
      </c>
      <c r="N1861" t="s">
        <v>6316</v>
      </c>
      <c r="O1861">
        <v>155</v>
      </c>
      <c r="P1861" t="str">
        <f>SUBSTITUTE(Table1[[#This Row],[released]],"(United States)", "")</f>
        <v xml:space="preserve">December 25, 1997 </v>
      </c>
    </row>
    <row r="1862" spans="1:16" x14ac:dyDescent="0.25">
      <c r="A1862" t="s">
        <v>5193</v>
      </c>
      <c r="B1862" t="s">
        <v>16</v>
      </c>
      <c r="C1862" t="s">
        <v>34</v>
      </c>
      <c r="D1862">
        <v>1997</v>
      </c>
      <c r="E1862" t="s">
        <v>6183</v>
      </c>
      <c r="F1862">
        <v>6.1</v>
      </c>
      <c r="G1862">
        <v>70000</v>
      </c>
      <c r="H1862" t="s">
        <v>1884</v>
      </c>
      <c r="I1862" t="s">
        <v>6317</v>
      </c>
      <c r="J1862" t="s">
        <v>1884</v>
      </c>
      <c r="K1862" t="s">
        <v>30</v>
      </c>
      <c r="L1862">
        <v>80000000</v>
      </c>
      <c r="M1862">
        <v>17626234</v>
      </c>
      <c r="N1862" t="s">
        <v>3509</v>
      </c>
      <c r="O1862">
        <v>177</v>
      </c>
      <c r="P1862" t="str">
        <f>SUBSTITUTE(Table1[[#This Row],[released]],"(United States)", "")</f>
        <v xml:space="preserve">December 25, 1997 </v>
      </c>
    </row>
    <row r="1863" spans="1:16" x14ac:dyDescent="0.25">
      <c r="A1863" t="s">
        <v>6318</v>
      </c>
      <c r="B1863" t="s">
        <v>16</v>
      </c>
      <c r="C1863" t="s">
        <v>52</v>
      </c>
      <c r="D1863">
        <v>1997</v>
      </c>
      <c r="E1863" t="s">
        <v>6302</v>
      </c>
      <c r="F1863">
        <v>6</v>
      </c>
      <c r="G1863">
        <v>47000</v>
      </c>
      <c r="H1863" t="s">
        <v>4758</v>
      </c>
      <c r="I1863" t="s">
        <v>6319</v>
      </c>
      <c r="J1863" t="s">
        <v>6275</v>
      </c>
      <c r="K1863" t="s">
        <v>30</v>
      </c>
      <c r="L1863">
        <v>30000000</v>
      </c>
      <c r="M1863">
        <v>25480803</v>
      </c>
      <c r="N1863" t="s">
        <v>5762</v>
      </c>
      <c r="O1863">
        <v>105</v>
      </c>
      <c r="P1863" t="str">
        <f>SUBSTITUTE(Table1[[#This Row],[released]],"(United States)", "")</f>
        <v xml:space="preserve">August 22, 1997 </v>
      </c>
    </row>
    <row r="1864" spans="1:16" x14ac:dyDescent="0.25">
      <c r="A1864" t="s">
        <v>6320</v>
      </c>
      <c r="B1864" t="s">
        <v>1311</v>
      </c>
      <c r="C1864" t="s">
        <v>41</v>
      </c>
      <c r="D1864">
        <v>1997</v>
      </c>
      <c r="E1864" t="s">
        <v>6138</v>
      </c>
      <c r="F1864">
        <v>6.4</v>
      </c>
      <c r="G1864">
        <v>24000</v>
      </c>
      <c r="H1864" t="s">
        <v>903</v>
      </c>
      <c r="I1864" t="s">
        <v>1088</v>
      </c>
      <c r="J1864" t="s">
        <v>1088</v>
      </c>
      <c r="K1864" t="s">
        <v>22</v>
      </c>
      <c r="L1864">
        <v>25000000</v>
      </c>
      <c r="M1864">
        <v>9381260</v>
      </c>
      <c r="N1864" t="s">
        <v>61</v>
      </c>
      <c r="O1864">
        <v>93</v>
      </c>
      <c r="P1864" t="str">
        <f>SUBSTITUTE(Table1[[#This Row],[released]],"(United States)", "")</f>
        <v xml:space="preserve">January 24, 1997 </v>
      </c>
    </row>
    <row r="1865" spans="1:16" x14ac:dyDescent="0.25">
      <c r="A1865" t="s">
        <v>6321</v>
      </c>
      <c r="B1865" t="s">
        <v>16</v>
      </c>
      <c r="C1865" t="s">
        <v>34</v>
      </c>
      <c r="D1865">
        <v>1997</v>
      </c>
      <c r="E1865" t="s">
        <v>6081</v>
      </c>
      <c r="F1865">
        <v>7.3</v>
      </c>
      <c r="G1865">
        <v>90000</v>
      </c>
      <c r="H1865" t="s">
        <v>3738</v>
      </c>
      <c r="I1865" t="s">
        <v>6322</v>
      </c>
      <c r="J1865" t="s">
        <v>1731</v>
      </c>
      <c r="K1865" t="s">
        <v>30</v>
      </c>
      <c r="L1865">
        <v>15000000</v>
      </c>
      <c r="M1865">
        <v>28084357</v>
      </c>
      <c r="N1865" t="s">
        <v>3560</v>
      </c>
      <c r="O1865">
        <v>107</v>
      </c>
      <c r="P1865" t="str">
        <f>SUBSTITUTE(Table1[[#This Row],[released]],"(United States)", "")</f>
        <v xml:space="preserve">April 11, 1997 </v>
      </c>
    </row>
    <row r="1866" spans="1:16" x14ac:dyDescent="0.25">
      <c r="A1866" t="s">
        <v>6323</v>
      </c>
      <c r="B1866" t="s">
        <v>1311</v>
      </c>
      <c r="C1866" t="s">
        <v>34</v>
      </c>
      <c r="D1866">
        <v>1997</v>
      </c>
      <c r="E1866" t="s">
        <v>6220</v>
      </c>
      <c r="F1866">
        <v>3.7</v>
      </c>
      <c r="G1866">
        <v>51000</v>
      </c>
      <c r="H1866" t="s">
        <v>6324</v>
      </c>
      <c r="I1866" t="s">
        <v>5407</v>
      </c>
      <c r="J1866" t="s">
        <v>6325</v>
      </c>
      <c r="K1866" t="s">
        <v>30</v>
      </c>
      <c r="L1866">
        <v>30000000</v>
      </c>
      <c r="M1866">
        <v>51376861</v>
      </c>
      <c r="N1866" t="s">
        <v>1338</v>
      </c>
      <c r="O1866">
        <v>95</v>
      </c>
      <c r="P1866" t="str">
        <f>SUBSTITUTE(Table1[[#This Row],[released]],"(United States)", "")</f>
        <v xml:space="preserve">November 21, 1997 </v>
      </c>
    </row>
    <row r="1867" spans="1:16" x14ac:dyDescent="0.25">
      <c r="A1867" t="s">
        <v>6326</v>
      </c>
      <c r="B1867" t="s">
        <v>33</v>
      </c>
      <c r="C1867" t="s">
        <v>41</v>
      </c>
      <c r="D1867">
        <v>1997</v>
      </c>
      <c r="E1867" t="s">
        <v>6327</v>
      </c>
      <c r="F1867">
        <v>3.5</v>
      </c>
      <c r="G1867">
        <v>34000</v>
      </c>
      <c r="H1867" t="s">
        <v>6328</v>
      </c>
      <c r="I1867" t="s">
        <v>6329</v>
      </c>
      <c r="J1867" t="s">
        <v>6330</v>
      </c>
      <c r="K1867" t="s">
        <v>22</v>
      </c>
      <c r="L1867">
        <v>25000000</v>
      </c>
      <c r="M1867">
        <v>29342592</v>
      </c>
      <c r="N1867" t="s">
        <v>31</v>
      </c>
      <c r="O1867">
        <v>93</v>
      </c>
      <c r="P1867" t="str">
        <f>SUBSTITUTE(Table1[[#This Row],[released]],"(United States)", "")</f>
        <v xml:space="preserve">January 23, 1998 </v>
      </c>
    </row>
    <row r="1868" spans="1:16" x14ac:dyDescent="0.25">
      <c r="A1868" t="s">
        <v>6331</v>
      </c>
      <c r="B1868" t="s">
        <v>33</v>
      </c>
      <c r="C1868" t="s">
        <v>63</v>
      </c>
      <c r="D1868">
        <v>1997</v>
      </c>
      <c r="E1868" t="s">
        <v>5786</v>
      </c>
      <c r="F1868">
        <v>6.8</v>
      </c>
      <c r="G1868">
        <v>26000</v>
      </c>
      <c r="H1868" t="s">
        <v>5685</v>
      </c>
      <c r="I1868" t="s">
        <v>5685</v>
      </c>
      <c r="J1868" t="s">
        <v>6332</v>
      </c>
      <c r="K1868" t="s">
        <v>30</v>
      </c>
      <c r="L1868">
        <v>20000000</v>
      </c>
      <c r="M1868">
        <v>35281794</v>
      </c>
      <c r="N1868" t="s">
        <v>6333</v>
      </c>
      <c r="O1868">
        <v>127</v>
      </c>
      <c r="P1868" t="str">
        <f>SUBSTITUTE(Table1[[#This Row],[released]],"(United States)", "")</f>
        <v xml:space="preserve">March 21, 1997 </v>
      </c>
    </row>
    <row r="1869" spans="1:16" x14ac:dyDescent="0.25">
      <c r="A1869" t="s">
        <v>6334</v>
      </c>
      <c r="C1869" t="s">
        <v>17</v>
      </c>
      <c r="D1869">
        <v>1997</v>
      </c>
      <c r="E1869" t="s">
        <v>6335</v>
      </c>
      <c r="F1869">
        <v>7.7</v>
      </c>
      <c r="G1869">
        <v>25000</v>
      </c>
      <c r="H1869" t="s">
        <v>2939</v>
      </c>
      <c r="I1869" t="s">
        <v>1848</v>
      </c>
      <c r="J1869" t="s">
        <v>3589</v>
      </c>
      <c r="K1869" t="s">
        <v>312</v>
      </c>
      <c r="L1869">
        <v>4200000</v>
      </c>
      <c r="M1869">
        <v>585773</v>
      </c>
      <c r="N1869" t="s">
        <v>6336</v>
      </c>
      <c r="O1869">
        <v>96</v>
      </c>
      <c r="P1869" t="str">
        <f>SUBSTITUTE(Table1[[#This Row],[released]],"(United States)", "")</f>
        <v>May 30, 1997 (Hong Kong)</v>
      </c>
    </row>
    <row r="1870" spans="1:16" x14ac:dyDescent="0.25">
      <c r="A1870" t="s">
        <v>6337</v>
      </c>
      <c r="B1870" t="s">
        <v>33</v>
      </c>
      <c r="C1870" t="s">
        <v>25</v>
      </c>
      <c r="D1870">
        <v>1997</v>
      </c>
      <c r="E1870" t="s">
        <v>6338</v>
      </c>
      <c r="F1870">
        <v>5.9</v>
      </c>
      <c r="G1870">
        <v>20000</v>
      </c>
      <c r="H1870" t="s">
        <v>3884</v>
      </c>
      <c r="I1870" t="s">
        <v>6339</v>
      </c>
      <c r="J1870" t="s">
        <v>4083</v>
      </c>
      <c r="K1870" t="s">
        <v>22</v>
      </c>
      <c r="L1870">
        <v>29000000</v>
      </c>
      <c r="M1870">
        <v>22619589</v>
      </c>
      <c r="N1870" t="s">
        <v>4768</v>
      </c>
      <c r="O1870">
        <v>89</v>
      </c>
      <c r="P1870" t="str">
        <f>SUBSTITUTE(Table1[[#This Row],[released]],"(United States)", "")</f>
        <v xml:space="preserve">February 13, 1998 </v>
      </c>
    </row>
    <row r="1871" spans="1:16" x14ac:dyDescent="0.25">
      <c r="A1871" t="s">
        <v>6340</v>
      </c>
      <c r="B1871" t="s">
        <v>16</v>
      </c>
      <c r="C1871" t="s">
        <v>34</v>
      </c>
      <c r="D1871">
        <v>1997</v>
      </c>
      <c r="E1871" t="s">
        <v>6249</v>
      </c>
      <c r="F1871">
        <v>6</v>
      </c>
      <c r="G1871">
        <v>55000</v>
      </c>
      <c r="H1871" t="s">
        <v>6341</v>
      </c>
      <c r="I1871" t="s">
        <v>6342</v>
      </c>
      <c r="J1871" t="s">
        <v>6343</v>
      </c>
      <c r="K1871" t="s">
        <v>30</v>
      </c>
      <c r="L1871">
        <v>50000000</v>
      </c>
      <c r="M1871">
        <v>110463140</v>
      </c>
      <c r="N1871" t="s">
        <v>6316</v>
      </c>
      <c r="O1871">
        <v>124</v>
      </c>
      <c r="P1871" t="str">
        <f>SUBSTITUTE(Table1[[#This Row],[released]],"(United States)", "")</f>
        <v xml:space="preserve">September 26, 1997 </v>
      </c>
    </row>
    <row r="1872" spans="1:16" x14ac:dyDescent="0.25">
      <c r="A1872" t="s">
        <v>6344</v>
      </c>
      <c r="B1872" t="s">
        <v>1311</v>
      </c>
      <c r="C1872" t="s">
        <v>34</v>
      </c>
      <c r="D1872">
        <v>1997</v>
      </c>
      <c r="E1872" t="s">
        <v>6078</v>
      </c>
      <c r="F1872">
        <v>5.5</v>
      </c>
      <c r="G1872">
        <v>73000</v>
      </c>
      <c r="H1872" t="s">
        <v>3374</v>
      </c>
      <c r="I1872" t="s">
        <v>6345</v>
      </c>
      <c r="J1872" t="s">
        <v>1267</v>
      </c>
      <c r="K1872" t="s">
        <v>30</v>
      </c>
      <c r="L1872">
        <v>90000000</v>
      </c>
      <c r="M1872">
        <v>122823468</v>
      </c>
      <c r="N1872" t="s">
        <v>163</v>
      </c>
      <c r="O1872">
        <v>104</v>
      </c>
      <c r="P1872" t="str">
        <f>SUBSTITUTE(Table1[[#This Row],[released]],"(United States)", "")</f>
        <v xml:space="preserve">April 25, 1997 </v>
      </c>
    </row>
    <row r="1873" spans="1:16" x14ac:dyDescent="0.25">
      <c r="A1873" t="s">
        <v>6347</v>
      </c>
      <c r="B1873" t="s">
        <v>33</v>
      </c>
      <c r="C1873" t="s">
        <v>41</v>
      </c>
      <c r="D1873">
        <v>1997</v>
      </c>
      <c r="E1873" t="s">
        <v>6161</v>
      </c>
      <c r="F1873">
        <v>6.5</v>
      </c>
      <c r="G1873">
        <v>53000</v>
      </c>
      <c r="H1873" t="s">
        <v>6348</v>
      </c>
      <c r="I1873" t="s">
        <v>5245</v>
      </c>
      <c r="J1873" t="s">
        <v>6349</v>
      </c>
      <c r="K1873" t="s">
        <v>30</v>
      </c>
      <c r="L1873">
        <v>38000000</v>
      </c>
      <c r="M1873">
        <v>122417389</v>
      </c>
      <c r="N1873" t="s">
        <v>6316</v>
      </c>
      <c r="O1873">
        <v>98</v>
      </c>
      <c r="P1873" t="str">
        <f>SUBSTITUTE(Table1[[#This Row],[released]],"(United States)", "")</f>
        <v xml:space="preserve">December 19, 1997 </v>
      </c>
    </row>
    <row r="1874" spans="1:16" x14ac:dyDescent="0.25">
      <c r="A1874" t="s">
        <v>6352</v>
      </c>
      <c r="B1874" t="s">
        <v>1311</v>
      </c>
      <c r="C1874" t="s">
        <v>34</v>
      </c>
      <c r="D1874">
        <v>1997</v>
      </c>
      <c r="E1874" t="s">
        <v>6003</v>
      </c>
      <c r="F1874">
        <v>5.6</v>
      </c>
      <c r="G1874">
        <v>40000</v>
      </c>
      <c r="H1874" t="s">
        <v>3603</v>
      </c>
      <c r="I1874" t="s">
        <v>2319</v>
      </c>
      <c r="J1874" t="s">
        <v>5501</v>
      </c>
      <c r="K1874" t="s">
        <v>30</v>
      </c>
      <c r="L1874">
        <v>18000000</v>
      </c>
      <c r="M1874">
        <v>31480418</v>
      </c>
      <c r="N1874" t="s">
        <v>5907</v>
      </c>
      <c r="O1874">
        <v>88</v>
      </c>
      <c r="P1874" t="str">
        <f>SUBSTITUTE(Table1[[#This Row],[released]],"(United States)", "")</f>
        <v xml:space="preserve">January 17, 1997 </v>
      </c>
    </row>
    <row r="1875" spans="1:16" x14ac:dyDescent="0.25">
      <c r="A1875" t="s">
        <v>6353</v>
      </c>
      <c r="B1875" t="s">
        <v>16</v>
      </c>
      <c r="C1875" t="s">
        <v>34</v>
      </c>
      <c r="D1875">
        <v>1997</v>
      </c>
      <c r="E1875" t="s">
        <v>6289</v>
      </c>
      <c r="F1875">
        <v>6.1</v>
      </c>
      <c r="G1875">
        <v>29000</v>
      </c>
      <c r="H1875" t="s">
        <v>2837</v>
      </c>
      <c r="I1875" t="s">
        <v>6354</v>
      </c>
      <c r="J1875" t="s">
        <v>3941</v>
      </c>
      <c r="K1875" t="s">
        <v>30</v>
      </c>
      <c r="L1875">
        <v>40000000</v>
      </c>
      <c r="M1875">
        <v>25804707</v>
      </c>
      <c r="N1875" t="s">
        <v>23</v>
      </c>
      <c r="O1875">
        <v>107</v>
      </c>
      <c r="P1875" t="str">
        <f>SUBSTITUTE(Table1[[#This Row],[released]],"(United States)", "")</f>
        <v xml:space="preserve">April 18, 1997 </v>
      </c>
    </row>
    <row r="1876" spans="1:16" x14ac:dyDescent="0.25">
      <c r="A1876" t="s">
        <v>6355</v>
      </c>
      <c r="B1876" t="s">
        <v>33</v>
      </c>
      <c r="C1876" t="s">
        <v>41</v>
      </c>
      <c r="D1876">
        <v>1997</v>
      </c>
      <c r="E1876" t="s">
        <v>6227</v>
      </c>
      <c r="F1876">
        <v>5.3</v>
      </c>
      <c r="G1876">
        <v>86000</v>
      </c>
      <c r="H1876" t="s">
        <v>4296</v>
      </c>
      <c r="I1876" t="s">
        <v>6356</v>
      </c>
      <c r="J1876" t="s">
        <v>97</v>
      </c>
      <c r="K1876" t="s">
        <v>30</v>
      </c>
      <c r="L1876">
        <v>80000000</v>
      </c>
      <c r="M1876">
        <v>177977226</v>
      </c>
      <c r="N1876" t="s">
        <v>1167</v>
      </c>
      <c r="O1876">
        <v>93</v>
      </c>
      <c r="P1876" t="str">
        <f>SUBSTITUTE(Table1[[#This Row],[released]],"(United States)", "")</f>
        <v xml:space="preserve">November 26, 1997 </v>
      </c>
    </row>
    <row r="1877" spans="1:16" x14ac:dyDescent="0.25">
      <c r="A1877" t="s">
        <v>6357</v>
      </c>
      <c r="B1877" t="s">
        <v>327</v>
      </c>
      <c r="C1877" t="s">
        <v>41</v>
      </c>
      <c r="D1877">
        <v>1997</v>
      </c>
      <c r="E1877" t="s">
        <v>6358</v>
      </c>
      <c r="F1877">
        <v>6.1</v>
      </c>
      <c r="G1877">
        <v>35000</v>
      </c>
      <c r="H1877" t="s">
        <v>6359</v>
      </c>
      <c r="I1877" t="s">
        <v>6359</v>
      </c>
      <c r="J1877" t="s">
        <v>6359</v>
      </c>
      <c r="K1877" t="s">
        <v>30</v>
      </c>
      <c r="L1877">
        <v>1000000</v>
      </c>
      <c r="M1877">
        <v>602302</v>
      </c>
      <c r="N1877" t="s">
        <v>6360</v>
      </c>
      <c r="O1877">
        <v>94</v>
      </c>
      <c r="P1877" t="str">
        <f>SUBSTITUTE(Table1[[#This Row],[released]],"(United States)", "")</f>
        <v xml:space="preserve">October 23, 1998 </v>
      </c>
    </row>
    <row r="1878" spans="1:16" x14ac:dyDescent="0.25">
      <c r="A1878" t="s">
        <v>6361</v>
      </c>
      <c r="B1878" t="s">
        <v>16</v>
      </c>
      <c r="C1878" t="s">
        <v>17</v>
      </c>
      <c r="D1878">
        <v>1997</v>
      </c>
      <c r="E1878" t="s">
        <v>6227</v>
      </c>
      <c r="F1878">
        <v>7.4</v>
      </c>
      <c r="G1878">
        <v>54000</v>
      </c>
      <c r="H1878" t="s">
        <v>4923</v>
      </c>
      <c r="I1878" t="s">
        <v>6362</v>
      </c>
      <c r="J1878" t="s">
        <v>1168</v>
      </c>
      <c r="K1878" t="s">
        <v>30</v>
      </c>
      <c r="L1878">
        <v>18000000</v>
      </c>
      <c r="M1878">
        <v>8038061</v>
      </c>
      <c r="N1878" t="s">
        <v>6124</v>
      </c>
      <c r="O1878">
        <v>112</v>
      </c>
      <c r="P1878" t="str">
        <f>SUBSTITUTE(Table1[[#This Row],[released]],"(United States)", "")</f>
        <v xml:space="preserve">November 26, 1997 </v>
      </c>
    </row>
    <row r="1879" spans="1:16" x14ac:dyDescent="0.25">
      <c r="A1879" t="s">
        <v>6363</v>
      </c>
      <c r="B1879" t="s">
        <v>16</v>
      </c>
      <c r="C1879" t="s">
        <v>41</v>
      </c>
      <c r="D1879">
        <v>1997</v>
      </c>
      <c r="E1879" t="s">
        <v>6249</v>
      </c>
      <c r="F1879">
        <v>7</v>
      </c>
      <c r="G1879">
        <v>7400</v>
      </c>
      <c r="H1879" t="s">
        <v>6364</v>
      </c>
      <c r="I1879" t="s">
        <v>6364</v>
      </c>
      <c r="J1879" t="s">
        <v>6365</v>
      </c>
      <c r="K1879" t="s">
        <v>30</v>
      </c>
      <c r="L1879">
        <v>7500000</v>
      </c>
      <c r="M1879">
        <v>43700855</v>
      </c>
      <c r="N1879" t="s">
        <v>5880</v>
      </c>
      <c r="O1879">
        <v>115</v>
      </c>
      <c r="P1879" t="str">
        <f>SUBSTITUTE(Table1[[#This Row],[released]],"(United States)", "")</f>
        <v xml:space="preserve">September 26, 1997 </v>
      </c>
    </row>
    <row r="1880" spans="1:16" x14ac:dyDescent="0.25">
      <c r="A1880" t="s">
        <v>6366</v>
      </c>
      <c r="B1880" t="s">
        <v>33</v>
      </c>
      <c r="C1880" t="s">
        <v>17</v>
      </c>
      <c r="D1880">
        <v>1997</v>
      </c>
      <c r="E1880" t="s">
        <v>6367</v>
      </c>
      <c r="F1880">
        <v>8.3000000000000007</v>
      </c>
      <c r="G1880">
        <v>68000</v>
      </c>
      <c r="H1880" t="s">
        <v>6368</v>
      </c>
      <c r="I1880" t="s">
        <v>6368</v>
      </c>
      <c r="J1880" t="s">
        <v>6369</v>
      </c>
      <c r="K1880" t="s">
        <v>3674</v>
      </c>
      <c r="L1880">
        <v>180000</v>
      </c>
      <c r="M1880">
        <v>933933</v>
      </c>
      <c r="N1880" t="s">
        <v>3675</v>
      </c>
      <c r="O1880">
        <v>89</v>
      </c>
      <c r="P1880" t="str">
        <f>SUBSTITUTE(Table1[[#This Row],[released]],"(United States)", "")</f>
        <v xml:space="preserve">January 22, 1999 </v>
      </c>
    </row>
    <row r="1881" spans="1:16" x14ac:dyDescent="0.25">
      <c r="A1881" t="s">
        <v>6370</v>
      </c>
      <c r="B1881" t="s">
        <v>16</v>
      </c>
      <c r="C1881" t="s">
        <v>34</v>
      </c>
      <c r="D1881">
        <v>1997</v>
      </c>
      <c r="E1881" t="s">
        <v>6260</v>
      </c>
      <c r="F1881">
        <v>4.8</v>
      </c>
      <c r="G1881">
        <v>32000</v>
      </c>
      <c r="H1881" t="s">
        <v>4569</v>
      </c>
      <c r="I1881" t="s">
        <v>1889</v>
      </c>
      <c r="J1881" t="s">
        <v>2781</v>
      </c>
      <c r="K1881" t="s">
        <v>30</v>
      </c>
      <c r="L1881">
        <v>30000000</v>
      </c>
      <c r="M1881">
        <v>11438337</v>
      </c>
      <c r="N1881" t="s">
        <v>6225</v>
      </c>
      <c r="O1881">
        <v>93</v>
      </c>
      <c r="P1881" t="str">
        <f>SUBSTITUTE(Table1[[#This Row],[released]],"(United States)", "")</f>
        <v xml:space="preserve">April 4, 1997 </v>
      </c>
    </row>
    <row r="1882" spans="1:16" x14ac:dyDescent="0.25">
      <c r="A1882" t="s">
        <v>6371</v>
      </c>
      <c r="B1882" t="s">
        <v>16</v>
      </c>
      <c r="C1882" t="s">
        <v>52</v>
      </c>
      <c r="D1882">
        <v>1997</v>
      </c>
      <c r="E1882" t="s">
        <v>5949</v>
      </c>
      <c r="F1882">
        <v>5.8</v>
      </c>
      <c r="G1882">
        <v>26000</v>
      </c>
      <c r="H1882" t="s">
        <v>495</v>
      </c>
      <c r="I1882" t="s">
        <v>6372</v>
      </c>
      <c r="J1882" t="s">
        <v>4566</v>
      </c>
      <c r="K1882" t="s">
        <v>22</v>
      </c>
      <c r="L1882">
        <v>40000000</v>
      </c>
      <c r="M1882">
        <v>33956608</v>
      </c>
      <c r="N1882" t="s">
        <v>3722</v>
      </c>
      <c r="O1882">
        <v>110</v>
      </c>
      <c r="P1882" t="str">
        <f>SUBSTITUTE(Table1[[#This Row],[released]],"(United States)", "")</f>
        <v xml:space="preserve">January 10, 1997 </v>
      </c>
    </row>
    <row r="1883" spans="1:16" x14ac:dyDescent="0.25">
      <c r="A1883" t="s">
        <v>6373</v>
      </c>
      <c r="B1883" t="s">
        <v>16</v>
      </c>
      <c r="C1883" t="s">
        <v>41</v>
      </c>
      <c r="D1883">
        <v>1997</v>
      </c>
      <c r="E1883" t="s">
        <v>6183</v>
      </c>
      <c r="F1883">
        <v>5.0999999999999996</v>
      </c>
      <c r="G1883">
        <v>24000</v>
      </c>
      <c r="H1883" t="s">
        <v>6374</v>
      </c>
      <c r="I1883" t="s">
        <v>58</v>
      </c>
      <c r="J1883" t="s">
        <v>6375</v>
      </c>
      <c r="K1883" t="s">
        <v>22</v>
      </c>
      <c r="L1883">
        <v>25000000</v>
      </c>
      <c r="M1883">
        <v>26570463</v>
      </c>
      <c r="N1883" t="s">
        <v>3560</v>
      </c>
      <c r="O1883">
        <v>105</v>
      </c>
      <c r="P1883" t="str">
        <f>SUBSTITUTE(Table1[[#This Row],[released]],"(United States)", "")</f>
        <v xml:space="preserve">December 25, 1997 </v>
      </c>
    </row>
    <row r="1884" spans="1:16" x14ac:dyDescent="0.25">
      <c r="A1884" t="s">
        <v>6376</v>
      </c>
      <c r="B1884" t="s">
        <v>1311</v>
      </c>
      <c r="C1884" t="s">
        <v>25</v>
      </c>
      <c r="D1884">
        <v>1997</v>
      </c>
      <c r="E1884" t="s">
        <v>6175</v>
      </c>
      <c r="F1884">
        <v>6.5</v>
      </c>
      <c r="G1884">
        <v>100000</v>
      </c>
      <c r="H1884" t="s">
        <v>1942</v>
      </c>
      <c r="I1884" t="s">
        <v>6377</v>
      </c>
      <c r="J1884" t="s">
        <v>6377</v>
      </c>
      <c r="K1884" t="s">
        <v>22</v>
      </c>
      <c r="L1884">
        <v>18000000</v>
      </c>
      <c r="M1884">
        <v>251212670</v>
      </c>
      <c r="N1884" t="s">
        <v>4768</v>
      </c>
      <c r="O1884">
        <v>89</v>
      </c>
      <c r="P1884" t="str">
        <f>SUBSTITUTE(Table1[[#This Row],[released]],"(United States)", "")</f>
        <v xml:space="preserve">November 7, 1997 </v>
      </c>
    </row>
    <row r="1885" spans="1:16" x14ac:dyDescent="0.25">
      <c r="A1885" t="s">
        <v>6378</v>
      </c>
      <c r="B1885" t="s">
        <v>16</v>
      </c>
      <c r="C1885" t="s">
        <v>41</v>
      </c>
      <c r="D1885">
        <v>1997</v>
      </c>
      <c r="E1885" t="s">
        <v>6172</v>
      </c>
      <c r="F1885">
        <v>7.1</v>
      </c>
      <c r="G1885">
        <v>80000</v>
      </c>
      <c r="H1885" t="s">
        <v>780</v>
      </c>
      <c r="I1885" t="s">
        <v>6379</v>
      </c>
      <c r="J1885" t="s">
        <v>711</v>
      </c>
      <c r="K1885" t="s">
        <v>30</v>
      </c>
      <c r="L1885">
        <v>15000000</v>
      </c>
      <c r="M1885">
        <v>64256513</v>
      </c>
      <c r="N1885" t="s">
        <v>4064</v>
      </c>
      <c r="O1885">
        <v>97</v>
      </c>
      <c r="P1885" t="str">
        <f>SUBSTITUTE(Table1[[#This Row],[released]],"(United States)", "")</f>
        <v xml:space="preserve">January 9, 1998 </v>
      </c>
    </row>
    <row r="1886" spans="1:16" x14ac:dyDescent="0.25">
      <c r="A1886" t="s">
        <v>6380</v>
      </c>
      <c r="B1886" t="s">
        <v>16</v>
      </c>
      <c r="C1886" t="s">
        <v>34</v>
      </c>
      <c r="D1886">
        <v>1997</v>
      </c>
      <c r="E1886" t="s">
        <v>5966</v>
      </c>
      <c r="F1886">
        <v>6.7</v>
      </c>
      <c r="G1886">
        <v>52000</v>
      </c>
      <c r="H1886" t="s">
        <v>85</v>
      </c>
      <c r="I1886" t="s">
        <v>6381</v>
      </c>
      <c r="J1886" t="s">
        <v>85</v>
      </c>
      <c r="K1886" t="s">
        <v>30</v>
      </c>
      <c r="L1886">
        <v>50000000</v>
      </c>
      <c r="M1886">
        <v>50068310</v>
      </c>
      <c r="N1886" t="s">
        <v>3163</v>
      </c>
      <c r="O1886">
        <v>121</v>
      </c>
      <c r="P1886" t="str">
        <f>SUBSTITUTE(Table1[[#This Row],[released]],"(United States)", "")</f>
        <v xml:space="preserve">February 14, 1997 </v>
      </c>
    </row>
    <row r="1887" spans="1:16" x14ac:dyDescent="0.25">
      <c r="A1887" t="s">
        <v>6382</v>
      </c>
      <c r="B1887" t="s">
        <v>16</v>
      </c>
      <c r="C1887" t="s">
        <v>147</v>
      </c>
      <c r="D1887">
        <v>1997</v>
      </c>
      <c r="E1887" t="s">
        <v>6186</v>
      </c>
      <c r="F1887">
        <v>5.8</v>
      </c>
      <c r="G1887">
        <v>21000</v>
      </c>
      <c r="H1887" t="s">
        <v>5768</v>
      </c>
      <c r="I1887" t="s">
        <v>2874</v>
      </c>
      <c r="J1887" t="s">
        <v>6383</v>
      </c>
      <c r="K1887" t="s">
        <v>30</v>
      </c>
      <c r="L1887">
        <v>5000000</v>
      </c>
      <c r="M1887">
        <v>15738769</v>
      </c>
      <c r="N1887" t="s">
        <v>4235</v>
      </c>
      <c r="O1887">
        <v>90</v>
      </c>
      <c r="P1887" t="str">
        <f>SUBSTITUTE(Table1[[#This Row],[released]],"(United States)", "")</f>
        <v xml:space="preserve">September 19, 1997 </v>
      </c>
    </row>
    <row r="1888" spans="1:16" x14ac:dyDescent="0.25">
      <c r="A1888" t="s">
        <v>6384</v>
      </c>
      <c r="B1888" t="s">
        <v>33</v>
      </c>
      <c r="C1888" t="s">
        <v>41</v>
      </c>
      <c r="D1888">
        <v>1997</v>
      </c>
      <c r="E1888" t="s">
        <v>6385</v>
      </c>
      <c r="F1888">
        <v>5.2</v>
      </c>
      <c r="G1888">
        <v>23000</v>
      </c>
      <c r="H1888" t="s">
        <v>5145</v>
      </c>
      <c r="I1888" t="s">
        <v>6386</v>
      </c>
      <c r="J1888" t="s">
        <v>5147</v>
      </c>
      <c r="K1888" t="s">
        <v>30</v>
      </c>
      <c r="L1888">
        <v>32000000</v>
      </c>
      <c r="M1888">
        <v>59927618</v>
      </c>
      <c r="N1888" t="s">
        <v>1167</v>
      </c>
      <c r="O1888">
        <v>105</v>
      </c>
      <c r="P1888" t="str">
        <f>SUBSTITUTE(Table1[[#This Row],[released]],"(United States)", "")</f>
        <v xml:space="preserve">March 7, 1997 </v>
      </c>
    </row>
    <row r="1889" spans="1:16" x14ac:dyDescent="0.25">
      <c r="A1889" t="s">
        <v>6389</v>
      </c>
      <c r="B1889" t="s">
        <v>16</v>
      </c>
      <c r="C1889" t="s">
        <v>63</v>
      </c>
      <c r="D1889">
        <v>1997</v>
      </c>
      <c r="E1889" t="s">
        <v>6385</v>
      </c>
      <c r="F1889">
        <v>6.9</v>
      </c>
      <c r="G1889">
        <v>35000</v>
      </c>
      <c r="H1889" t="s">
        <v>5511</v>
      </c>
      <c r="I1889" t="s">
        <v>6390</v>
      </c>
      <c r="J1889" t="s">
        <v>6390</v>
      </c>
      <c r="K1889" t="s">
        <v>30</v>
      </c>
      <c r="L1889">
        <v>28000000</v>
      </c>
      <c r="M1889">
        <v>41230799</v>
      </c>
      <c r="N1889" t="s">
        <v>44</v>
      </c>
      <c r="O1889">
        <v>109</v>
      </c>
      <c r="P1889" t="str">
        <f>SUBSTITUTE(Table1[[#This Row],[released]],"(United States)", "")</f>
        <v xml:space="preserve">March 7, 1997 </v>
      </c>
    </row>
    <row r="1890" spans="1:16" x14ac:dyDescent="0.25">
      <c r="A1890" t="s">
        <v>6391</v>
      </c>
      <c r="B1890" t="s">
        <v>1311</v>
      </c>
      <c r="C1890" t="s">
        <v>41</v>
      </c>
      <c r="D1890">
        <v>1997</v>
      </c>
      <c r="E1890" t="s">
        <v>6269</v>
      </c>
      <c r="F1890">
        <v>5.5</v>
      </c>
      <c r="G1890">
        <v>19000</v>
      </c>
      <c r="H1890" t="s">
        <v>3078</v>
      </c>
      <c r="I1890" t="s">
        <v>6392</v>
      </c>
      <c r="J1890" t="s">
        <v>6393</v>
      </c>
      <c r="K1890" t="s">
        <v>30</v>
      </c>
      <c r="L1890">
        <v>10000000</v>
      </c>
      <c r="M1890">
        <v>44332015</v>
      </c>
      <c r="N1890" t="s">
        <v>5907</v>
      </c>
      <c r="O1890">
        <v>101</v>
      </c>
      <c r="P1890" t="str">
        <f>SUBSTITUTE(Table1[[#This Row],[released]],"(United States)", "")</f>
        <v xml:space="preserve">August 1, 1997 </v>
      </c>
    </row>
    <row r="1891" spans="1:16" x14ac:dyDescent="0.25">
      <c r="A1891" t="s">
        <v>6394</v>
      </c>
      <c r="B1891" t="s">
        <v>16</v>
      </c>
      <c r="C1891" t="s">
        <v>34</v>
      </c>
      <c r="D1891">
        <v>1997</v>
      </c>
      <c r="E1891" t="s">
        <v>6302</v>
      </c>
      <c r="F1891">
        <v>6.2</v>
      </c>
      <c r="G1891">
        <v>28000</v>
      </c>
      <c r="H1891" t="s">
        <v>6395</v>
      </c>
      <c r="I1891" t="s">
        <v>2685</v>
      </c>
      <c r="J1891" t="s">
        <v>2053</v>
      </c>
      <c r="K1891" t="s">
        <v>30</v>
      </c>
      <c r="L1891">
        <v>25000000</v>
      </c>
      <c r="M1891">
        <v>48407611</v>
      </c>
      <c r="N1891" t="s">
        <v>1338</v>
      </c>
      <c r="O1891">
        <v>97</v>
      </c>
      <c r="P1891" t="str">
        <f>SUBSTITUTE(Table1[[#This Row],[released]],"(United States)", "")</f>
        <v xml:space="preserve">August 22, 1997 </v>
      </c>
    </row>
    <row r="1892" spans="1:16" x14ac:dyDescent="0.25">
      <c r="A1892" t="s">
        <v>6397</v>
      </c>
      <c r="B1892" t="s">
        <v>16</v>
      </c>
      <c r="C1892" t="s">
        <v>104</v>
      </c>
      <c r="D1892">
        <v>1997</v>
      </c>
      <c r="E1892" t="s">
        <v>6159</v>
      </c>
      <c r="F1892">
        <v>6.4</v>
      </c>
      <c r="G1892">
        <v>13000</v>
      </c>
      <c r="H1892" t="s">
        <v>4608</v>
      </c>
      <c r="I1892" t="s">
        <v>4608</v>
      </c>
      <c r="J1892" t="s">
        <v>1724</v>
      </c>
      <c r="K1892" t="s">
        <v>30</v>
      </c>
      <c r="L1892">
        <v>37000000</v>
      </c>
      <c r="M1892">
        <v>6492660</v>
      </c>
      <c r="N1892" t="s">
        <v>3801</v>
      </c>
      <c r="O1892">
        <v>118</v>
      </c>
      <c r="P1892" t="str">
        <f>SUBSTITUTE(Table1[[#This Row],[released]],"(United States)", "")</f>
        <v xml:space="preserve">October 31, 1997 </v>
      </c>
    </row>
    <row r="1893" spans="1:16" x14ac:dyDescent="0.25">
      <c r="A1893" t="s">
        <v>6398</v>
      </c>
      <c r="B1893" t="s">
        <v>16</v>
      </c>
      <c r="C1893" t="s">
        <v>34</v>
      </c>
      <c r="D1893">
        <v>1997</v>
      </c>
      <c r="E1893" t="s">
        <v>4044</v>
      </c>
      <c r="F1893">
        <v>6.7</v>
      </c>
      <c r="G1893">
        <v>45000</v>
      </c>
      <c r="H1893" t="s">
        <v>5547</v>
      </c>
      <c r="I1893" t="s">
        <v>5547</v>
      </c>
      <c r="J1893" t="s">
        <v>6080</v>
      </c>
      <c r="K1893" t="s">
        <v>30</v>
      </c>
      <c r="L1893">
        <v>25000000</v>
      </c>
      <c r="M1893">
        <v>44480039</v>
      </c>
      <c r="N1893" t="s">
        <v>6399</v>
      </c>
      <c r="O1893">
        <v>98</v>
      </c>
      <c r="P1893" t="str">
        <f>SUBSTITUTE(Table1[[#This Row],[released]],"(United States)", "")</f>
        <v xml:space="preserve">July 18, 1997 </v>
      </c>
    </row>
    <row r="1894" spans="1:16" x14ac:dyDescent="0.25">
      <c r="A1894" t="s">
        <v>6400</v>
      </c>
      <c r="B1894" t="s">
        <v>1311</v>
      </c>
      <c r="C1894" t="s">
        <v>34</v>
      </c>
      <c r="D1894">
        <v>1997</v>
      </c>
      <c r="E1894" t="s">
        <v>4553</v>
      </c>
      <c r="F1894">
        <v>2.9</v>
      </c>
      <c r="G1894">
        <v>12000</v>
      </c>
      <c r="H1894" t="s">
        <v>2954</v>
      </c>
      <c r="I1894" t="s">
        <v>6401</v>
      </c>
      <c r="J1894" t="s">
        <v>5955</v>
      </c>
      <c r="K1894" t="s">
        <v>30</v>
      </c>
      <c r="L1894">
        <v>16000000</v>
      </c>
      <c r="M1894">
        <v>1710972</v>
      </c>
      <c r="N1894" t="s">
        <v>6402</v>
      </c>
      <c r="O1894">
        <v>97</v>
      </c>
      <c r="P1894" t="str">
        <f>SUBSTITUTE(Table1[[#This Row],[released]],"(United States)", "")</f>
        <v xml:space="preserve">August 15, 1997 </v>
      </c>
    </row>
    <row r="1895" spans="1:16" x14ac:dyDescent="0.25">
      <c r="A1895" t="s">
        <v>6403</v>
      </c>
      <c r="B1895" t="s">
        <v>16</v>
      </c>
      <c r="C1895" t="s">
        <v>17</v>
      </c>
      <c r="D1895">
        <v>1997</v>
      </c>
      <c r="E1895" t="s">
        <v>6175</v>
      </c>
      <c r="F1895">
        <v>7.3</v>
      </c>
      <c r="G1895">
        <v>9100</v>
      </c>
      <c r="H1895" t="s">
        <v>6404</v>
      </c>
      <c r="I1895" t="s">
        <v>6404</v>
      </c>
      <c r="J1895" t="s">
        <v>6106</v>
      </c>
      <c r="K1895" t="s">
        <v>30</v>
      </c>
      <c r="L1895">
        <v>6000000</v>
      </c>
      <c r="M1895">
        <v>14842388</v>
      </c>
      <c r="N1895" t="s">
        <v>4723</v>
      </c>
      <c r="O1895">
        <v>109</v>
      </c>
      <c r="P1895" t="str">
        <f>SUBSTITUTE(Table1[[#This Row],[released]],"(United States)", "")</f>
        <v xml:space="preserve">November 7, 1997 </v>
      </c>
    </row>
    <row r="1896" spans="1:16" x14ac:dyDescent="0.25">
      <c r="A1896" t="s">
        <v>6405</v>
      </c>
      <c r="B1896" t="s">
        <v>1311</v>
      </c>
      <c r="C1896" t="s">
        <v>63</v>
      </c>
      <c r="D1896">
        <v>1997</v>
      </c>
      <c r="E1896" t="s">
        <v>6406</v>
      </c>
      <c r="F1896">
        <v>7</v>
      </c>
      <c r="G1896">
        <v>27000</v>
      </c>
      <c r="H1896" t="s">
        <v>65</v>
      </c>
      <c r="I1896" t="s">
        <v>667</v>
      </c>
      <c r="J1896" t="s">
        <v>6407</v>
      </c>
      <c r="K1896" t="s">
        <v>30</v>
      </c>
      <c r="L1896">
        <v>28000000</v>
      </c>
      <c r="M1896">
        <v>5684789</v>
      </c>
      <c r="N1896" t="s">
        <v>6408</v>
      </c>
      <c r="O1896">
        <v>134</v>
      </c>
      <c r="P1896" t="str">
        <f>SUBSTITUTE(Table1[[#This Row],[released]],"(United States)", "")</f>
        <v xml:space="preserve">January 16, 1998 </v>
      </c>
    </row>
    <row r="1897" spans="1:16" x14ac:dyDescent="0.25">
      <c r="A1897" t="s">
        <v>6410</v>
      </c>
      <c r="B1897" t="s">
        <v>16</v>
      </c>
      <c r="C1897" t="s">
        <v>34</v>
      </c>
      <c r="D1897">
        <v>1997</v>
      </c>
      <c r="E1897" t="s">
        <v>6411</v>
      </c>
      <c r="F1897">
        <v>5.0999999999999996</v>
      </c>
      <c r="G1897">
        <v>17000</v>
      </c>
      <c r="H1897" t="s">
        <v>6412</v>
      </c>
      <c r="I1897" t="s">
        <v>4608</v>
      </c>
      <c r="J1897" t="s">
        <v>2849</v>
      </c>
      <c r="K1897" t="s">
        <v>30</v>
      </c>
      <c r="L1897">
        <v>60000000</v>
      </c>
      <c r="M1897">
        <v>16228448</v>
      </c>
      <c r="N1897" t="s">
        <v>23</v>
      </c>
      <c r="O1897">
        <v>105</v>
      </c>
      <c r="P1897" t="str">
        <f>SUBSTITUTE(Table1[[#This Row],[released]],"(United States)", "")</f>
        <v xml:space="preserve">September 5, 1997 </v>
      </c>
    </row>
    <row r="1898" spans="1:16" x14ac:dyDescent="0.25">
      <c r="A1898" t="s">
        <v>6413</v>
      </c>
      <c r="B1898" t="s">
        <v>33</v>
      </c>
      <c r="C1898" t="s">
        <v>41</v>
      </c>
      <c r="D1898">
        <v>1997</v>
      </c>
      <c r="E1898" t="s">
        <v>6269</v>
      </c>
      <c r="F1898">
        <v>5.3</v>
      </c>
      <c r="G1898">
        <v>17000</v>
      </c>
      <c r="H1898" t="s">
        <v>258</v>
      </c>
      <c r="I1898" t="s">
        <v>6414</v>
      </c>
      <c r="J1898" t="s">
        <v>6415</v>
      </c>
      <c r="K1898" t="s">
        <v>30</v>
      </c>
      <c r="L1898">
        <v>3000000</v>
      </c>
      <c r="M1898">
        <v>23144499</v>
      </c>
      <c r="N1898" t="s">
        <v>1167</v>
      </c>
      <c r="O1898">
        <v>98</v>
      </c>
      <c r="P1898" t="str">
        <f>SUBSTITUTE(Table1[[#This Row],[released]],"(United States)", "")</f>
        <v xml:space="preserve">August 1, 1997 </v>
      </c>
    </row>
    <row r="1899" spans="1:16" x14ac:dyDescent="0.25">
      <c r="A1899" t="s">
        <v>6416</v>
      </c>
      <c r="B1899" t="s">
        <v>16</v>
      </c>
      <c r="C1899" t="s">
        <v>41</v>
      </c>
      <c r="D1899">
        <v>1997</v>
      </c>
      <c r="E1899" t="s">
        <v>6417</v>
      </c>
      <c r="F1899">
        <v>6.4</v>
      </c>
      <c r="G1899">
        <v>20000</v>
      </c>
      <c r="H1899" t="s">
        <v>4521</v>
      </c>
      <c r="I1899" t="s">
        <v>4521</v>
      </c>
      <c r="J1899" t="s">
        <v>5472</v>
      </c>
      <c r="K1899" t="s">
        <v>30</v>
      </c>
      <c r="L1899">
        <v>5000000</v>
      </c>
      <c r="M1899">
        <v>5881367</v>
      </c>
      <c r="N1899" t="s">
        <v>5742</v>
      </c>
      <c r="O1899">
        <v>105</v>
      </c>
      <c r="P1899" t="str">
        <f>SUBSTITUTE(Table1[[#This Row],[released]],"(United States)", "")</f>
        <v xml:space="preserve">May 22, 1998 </v>
      </c>
    </row>
    <row r="1900" spans="1:16" x14ac:dyDescent="0.25">
      <c r="A1900" t="s">
        <v>6418</v>
      </c>
      <c r="B1900" t="s">
        <v>1311</v>
      </c>
      <c r="C1900" t="s">
        <v>41</v>
      </c>
      <c r="D1900">
        <v>1997</v>
      </c>
      <c r="E1900" t="s">
        <v>6198</v>
      </c>
      <c r="F1900">
        <v>5.8</v>
      </c>
      <c r="G1900">
        <v>10000</v>
      </c>
      <c r="H1900" t="s">
        <v>5440</v>
      </c>
      <c r="I1900" t="s">
        <v>6419</v>
      </c>
      <c r="J1900" t="s">
        <v>5147</v>
      </c>
      <c r="K1900" t="s">
        <v>30</v>
      </c>
      <c r="L1900">
        <v>35000000</v>
      </c>
      <c r="M1900">
        <v>32748995</v>
      </c>
      <c r="N1900" t="s">
        <v>61</v>
      </c>
      <c r="O1900">
        <v>115</v>
      </c>
      <c r="P1900" t="str">
        <f>SUBSTITUTE(Table1[[#This Row],[released]],"(United States)", "")</f>
        <v xml:space="preserve">December 12, 1997 </v>
      </c>
    </row>
    <row r="1901" spans="1:16" x14ac:dyDescent="0.25">
      <c r="A1901" t="s">
        <v>6421</v>
      </c>
      <c r="B1901" t="s">
        <v>33</v>
      </c>
      <c r="C1901" t="s">
        <v>34</v>
      </c>
      <c r="D1901">
        <v>1997</v>
      </c>
      <c r="E1901" t="s">
        <v>6387</v>
      </c>
      <c r="F1901">
        <v>3.7</v>
      </c>
      <c r="G1901">
        <v>8300</v>
      </c>
      <c r="H1901" t="s">
        <v>6422</v>
      </c>
      <c r="I1901" t="s">
        <v>6422</v>
      </c>
      <c r="J1901" t="s">
        <v>6423</v>
      </c>
      <c r="K1901" t="s">
        <v>30</v>
      </c>
      <c r="L1901">
        <v>8000000</v>
      </c>
      <c r="M1901">
        <v>9615840</v>
      </c>
      <c r="N1901" t="s">
        <v>163</v>
      </c>
      <c r="O1901">
        <v>99</v>
      </c>
      <c r="P1901" t="str">
        <f>SUBSTITUTE(Table1[[#This Row],[released]],"(United States)", "")</f>
        <v xml:space="preserve">March 28, 1997 </v>
      </c>
    </row>
    <row r="1902" spans="1:16" x14ac:dyDescent="0.25">
      <c r="A1902" t="s">
        <v>6424</v>
      </c>
      <c r="B1902" t="s">
        <v>16</v>
      </c>
      <c r="C1902" t="s">
        <v>34</v>
      </c>
      <c r="D1902">
        <v>1997</v>
      </c>
      <c r="E1902" t="s">
        <v>6028</v>
      </c>
      <c r="F1902">
        <v>7.2</v>
      </c>
      <c r="G1902">
        <v>7700</v>
      </c>
      <c r="H1902" t="s">
        <v>3839</v>
      </c>
      <c r="I1902" t="s">
        <v>6425</v>
      </c>
      <c r="J1902" t="s">
        <v>901</v>
      </c>
      <c r="K1902" t="s">
        <v>30</v>
      </c>
      <c r="L1902">
        <v>25000000</v>
      </c>
      <c r="M1902">
        <v>13130349</v>
      </c>
      <c r="N1902" t="s">
        <v>23</v>
      </c>
      <c r="O1902">
        <v>140</v>
      </c>
      <c r="P1902" t="str">
        <f>SUBSTITUTE(Table1[[#This Row],[released]],"(United States)", "")</f>
        <v xml:space="preserve">February 21, 1997 </v>
      </c>
    </row>
    <row r="1903" spans="1:16" x14ac:dyDescent="0.25">
      <c r="A1903" t="s">
        <v>6427</v>
      </c>
      <c r="B1903" t="s">
        <v>16</v>
      </c>
      <c r="C1903" t="s">
        <v>34</v>
      </c>
      <c r="D1903">
        <v>1997</v>
      </c>
      <c r="E1903" t="s">
        <v>6003</v>
      </c>
      <c r="F1903">
        <v>5.5</v>
      </c>
      <c r="G1903">
        <v>26000</v>
      </c>
      <c r="H1903" t="s">
        <v>4805</v>
      </c>
      <c r="I1903" t="s">
        <v>3176</v>
      </c>
      <c r="J1903" t="s">
        <v>981</v>
      </c>
      <c r="K1903" t="s">
        <v>30</v>
      </c>
      <c r="L1903">
        <v>55000000</v>
      </c>
      <c r="M1903">
        <v>32000301</v>
      </c>
      <c r="N1903" t="s">
        <v>1401</v>
      </c>
      <c r="O1903">
        <v>117</v>
      </c>
      <c r="P1903" t="str">
        <f>SUBSTITUTE(Table1[[#This Row],[released]],"(United States)", "")</f>
        <v xml:space="preserve">January 17, 1997 </v>
      </c>
    </row>
    <row r="1904" spans="1:16" x14ac:dyDescent="0.25">
      <c r="A1904" t="s">
        <v>6428</v>
      </c>
      <c r="B1904" t="s">
        <v>16</v>
      </c>
      <c r="C1904" t="s">
        <v>104</v>
      </c>
      <c r="D1904">
        <v>1997</v>
      </c>
      <c r="E1904" t="s">
        <v>6159</v>
      </c>
      <c r="F1904">
        <v>6.3</v>
      </c>
      <c r="G1904">
        <v>17000</v>
      </c>
      <c r="H1904" t="s">
        <v>3868</v>
      </c>
      <c r="I1904" t="s">
        <v>6429</v>
      </c>
      <c r="J1904" t="s">
        <v>167</v>
      </c>
      <c r="K1904" t="s">
        <v>30</v>
      </c>
      <c r="L1904">
        <v>48000000</v>
      </c>
      <c r="M1904">
        <v>22459274</v>
      </c>
      <c r="N1904" t="s">
        <v>116</v>
      </c>
      <c r="O1904">
        <v>122</v>
      </c>
      <c r="P1904" t="str">
        <f>SUBSTITUTE(Table1[[#This Row],[released]],"(United States)", "")</f>
        <v xml:space="preserve">October 31, 1997 </v>
      </c>
    </row>
    <row r="1905" spans="1:16" x14ac:dyDescent="0.25">
      <c r="A1905" t="s">
        <v>6430</v>
      </c>
      <c r="B1905" t="s">
        <v>16</v>
      </c>
      <c r="C1905" t="s">
        <v>17</v>
      </c>
      <c r="D1905">
        <v>1997</v>
      </c>
      <c r="E1905" t="s">
        <v>6431</v>
      </c>
      <c r="F1905">
        <v>7</v>
      </c>
      <c r="G1905">
        <v>16000</v>
      </c>
      <c r="H1905" t="s">
        <v>166</v>
      </c>
      <c r="I1905" t="s">
        <v>6396</v>
      </c>
      <c r="J1905" t="s">
        <v>690</v>
      </c>
      <c r="K1905" t="s">
        <v>30</v>
      </c>
      <c r="L1905">
        <v>6000000</v>
      </c>
      <c r="M1905">
        <v>6330054</v>
      </c>
      <c r="N1905" t="s">
        <v>3307</v>
      </c>
      <c r="O1905">
        <v>114</v>
      </c>
      <c r="P1905" t="str">
        <f>SUBSTITUTE(Table1[[#This Row],[released]],"(United States)", "")</f>
        <v xml:space="preserve">February 19, 1999 </v>
      </c>
    </row>
    <row r="1906" spans="1:16" x14ac:dyDescent="0.25">
      <c r="A1906" t="s">
        <v>6432</v>
      </c>
      <c r="B1906" t="s">
        <v>16</v>
      </c>
      <c r="C1906" t="s">
        <v>17</v>
      </c>
      <c r="D1906">
        <v>1997</v>
      </c>
      <c r="E1906" t="s">
        <v>5824</v>
      </c>
      <c r="F1906">
        <v>7.4</v>
      </c>
      <c r="G1906">
        <v>4300</v>
      </c>
      <c r="H1906" t="s">
        <v>6433</v>
      </c>
      <c r="I1906" t="s">
        <v>6433</v>
      </c>
      <c r="J1906" t="s">
        <v>5352</v>
      </c>
      <c r="K1906" t="s">
        <v>30</v>
      </c>
      <c r="L1906">
        <v>10000000</v>
      </c>
      <c r="M1906">
        <v>12782749</v>
      </c>
      <c r="N1906" t="s">
        <v>5947</v>
      </c>
      <c r="O1906">
        <v>104</v>
      </c>
      <c r="P1906" t="str">
        <f>SUBSTITUTE(Table1[[#This Row],[released]],"(United States)", "")</f>
        <v xml:space="preserve">March 14, 1997 </v>
      </c>
    </row>
    <row r="1907" spans="1:16" x14ac:dyDescent="0.25">
      <c r="A1907" t="s">
        <v>6434</v>
      </c>
      <c r="B1907" t="s">
        <v>16</v>
      </c>
      <c r="C1907" t="s">
        <v>17</v>
      </c>
      <c r="D1907">
        <v>1997</v>
      </c>
      <c r="E1907" t="s">
        <v>6186</v>
      </c>
      <c r="F1907">
        <v>6.1</v>
      </c>
      <c r="G1907">
        <v>5200</v>
      </c>
      <c r="H1907" t="s">
        <v>4129</v>
      </c>
      <c r="I1907" t="s">
        <v>6435</v>
      </c>
      <c r="J1907" t="s">
        <v>680</v>
      </c>
      <c r="K1907" t="s">
        <v>30</v>
      </c>
      <c r="L1907">
        <v>28000000</v>
      </c>
      <c r="M1907">
        <v>7936780</v>
      </c>
      <c r="N1907" t="s">
        <v>1401</v>
      </c>
      <c r="O1907">
        <v>105</v>
      </c>
      <c r="P1907" t="str">
        <f>SUBSTITUTE(Table1[[#This Row],[released]],"(United States)", "")</f>
        <v xml:space="preserve">September 19, 1997 </v>
      </c>
    </row>
    <row r="1908" spans="1:16" x14ac:dyDescent="0.25">
      <c r="A1908" t="s">
        <v>6436</v>
      </c>
      <c r="B1908" t="s">
        <v>16</v>
      </c>
      <c r="C1908" t="s">
        <v>104</v>
      </c>
      <c r="D1908">
        <v>1997</v>
      </c>
      <c r="E1908" t="s">
        <v>6437</v>
      </c>
      <c r="F1908">
        <v>6.3</v>
      </c>
      <c r="G1908">
        <v>11000</v>
      </c>
      <c r="H1908" t="s">
        <v>4123</v>
      </c>
      <c r="I1908" t="s">
        <v>6438</v>
      </c>
      <c r="J1908" t="s">
        <v>2948</v>
      </c>
      <c r="K1908" t="s">
        <v>30</v>
      </c>
      <c r="L1908">
        <v>30000000</v>
      </c>
      <c r="M1908">
        <v>23499102</v>
      </c>
      <c r="N1908" t="s">
        <v>80</v>
      </c>
      <c r="O1908">
        <v>130</v>
      </c>
      <c r="P1908" t="str">
        <f>SUBSTITUTE(Table1[[#This Row],[released]],"(United States)", "")</f>
        <v xml:space="preserve">August 27, 1997 </v>
      </c>
    </row>
    <row r="1909" spans="1:16" x14ac:dyDescent="0.25">
      <c r="A1909" t="s">
        <v>6439</v>
      </c>
      <c r="B1909" t="s">
        <v>1311</v>
      </c>
      <c r="C1909" t="s">
        <v>34</v>
      </c>
      <c r="D1909">
        <v>1997</v>
      </c>
      <c r="E1909" t="s">
        <v>6440</v>
      </c>
      <c r="F1909">
        <v>5.4</v>
      </c>
      <c r="G1909">
        <v>13000</v>
      </c>
      <c r="H1909" t="s">
        <v>4611</v>
      </c>
      <c r="I1909" t="s">
        <v>6441</v>
      </c>
      <c r="J1909" t="s">
        <v>5370</v>
      </c>
      <c r="K1909" t="s">
        <v>30</v>
      </c>
      <c r="L1909">
        <v>20000000</v>
      </c>
      <c r="M1909">
        <v>14515490</v>
      </c>
      <c r="N1909" t="s">
        <v>31</v>
      </c>
      <c r="O1909">
        <v>101</v>
      </c>
      <c r="P1909" t="str">
        <f>SUBSTITUTE(Table1[[#This Row],[released]],"(United States)", "")</f>
        <v xml:space="preserve">August 29, 1997 </v>
      </c>
    </row>
    <row r="1910" spans="1:16" x14ac:dyDescent="0.25">
      <c r="A1910" t="s">
        <v>6443</v>
      </c>
      <c r="B1910" t="s">
        <v>33</v>
      </c>
      <c r="C1910" t="s">
        <v>41</v>
      </c>
      <c r="D1910">
        <v>1997</v>
      </c>
      <c r="E1910" t="s">
        <v>6305</v>
      </c>
      <c r="F1910">
        <v>6.6</v>
      </c>
      <c r="G1910">
        <v>31000</v>
      </c>
      <c r="H1910" t="s">
        <v>3820</v>
      </c>
      <c r="I1910" t="s">
        <v>6444</v>
      </c>
      <c r="J1910" t="s">
        <v>361</v>
      </c>
      <c r="K1910" t="s">
        <v>30</v>
      </c>
      <c r="L1910">
        <v>20000000</v>
      </c>
      <c r="M1910">
        <v>13717039</v>
      </c>
      <c r="N1910" t="s">
        <v>23</v>
      </c>
      <c r="O1910">
        <v>94</v>
      </c>
      <c r="P1910" t="str">
        <f>SUBSTITUTE(Table1[[#This Row],[released]],"(United States)", "")</f>
        <v xml:space="preserve">November 14, 1997 </v>
      </c>
    </row>
    <row r="1911" spans="1:16" x14ac:dyDescent="0.25">
      <c r="A1911" t="s">
        <v>6445</v>
      </c>
      <c r="B1911" t="s">
        <v>33</v>
      </c>
      <c r="C1911" t="s">
        <v>41</v>
      </c>
      <c r="D1911">
        <v>1997</v>
      </c>
      <c r="E1911" t="s">
        <v>6210</v>
      </c>
      <c r="F1911">
        <v>5.5</v>
      </c>
      <c r="G1911">
        <v>8800</v>
      </c>
      <c r="H1911" t="s">
        <v>3030</v>
      </c>
      <c r="I1911" t="s">
        <v>6446</v>
      </c>
      <c r="J1911" t="s">
        <v>6447</v>
      </c>
      <c r="K1911" t="s">
        <v>30</v>
      </c>
      <c r="L1911">
        <v>16000000</v>
      </c>
      <c r="M1911">
        <v>11486880</v>
      </c>
      <c r="N1911" t="s">
        <v>6448</v>
      </c>
      <c r="O1911">
        <v>105</v>
      </c>
      <c r="P1911" t="str">
        <f>SUBSTITUTE(Table1[[#This Row],[released]],"(United States)", "")</f>
        <v xml:space="preserve">February 7, 1997 </v>
      </c>
    </row>
    <row r="1912" spans="1:16" x14ac:dyDescent="0.25">
      <c r="A1912" t="s">
        <v>6449</v>
      </c>
      <c r="B1912" t="s">
        <v>16</v>
      </c>
      <c r="C1912" t="s">
        <v>41</v>
      </c>
      <c r="D1912">
        <v>1997</v>
      </c>
      <c r="E1912" t="s">
        <v>6450</v>
      </c>
      <c r="F1912">
        <v>6.9</v>
      </c>
      <c r="G1912">
        <v>27000</v>
      </c>
      <c r="H1912" t="s">
        <v>6451</v>
      </c>
      <c r="I1912" t="s">
        <v>6452</v>
      </c>
      <c r="J1912" t="s">
        <v>1012</v>
      </c>
      <c r="K1912" t="s">
        <v>30</v>
      </c>
      <c r="L1912">
        <v>5000000</v>
      </c>
      <c r="M1912">
        <v>1740156</v>
      </c>
      <c r="N1912" t="s">
        <v>4184</v>
      </c>
      <c r="O1912">
        <v>106</v>
      </c>
      <c r="P1912" t="str">
        <f>SUBSTITUTE(Table1[[#This Row],[released]],"(United States)", "")</f>
        <v>September 25, 1998 (Greece)</v>
      </c>
    </row>
    <row r="1913" spans="1:16" x14ac:dyDescent="0.25">
      <c r="A1913" t="s">
        <v>6453</v>
      </c>
      <c r="B1913" t="s">
        <v>16</v>
      </c>
      <c r="C1913" t="s">
        <v>104</v>
      </c>
      <c r="D1913">
        <v>1997</v>
      </c>
      <c r="E1913" t="s">
        <v>5824</v>
      </c>
      <c r="F1913">
        <v>6.1</v>
      </c>
      <c r="G1913">
        <v>5700</v>
      </c>
      <c r="H1913" t="s">
        <v>509</v>
      </c>
      <c r="I1913" t="s">
        <v>6454</v>
      </c>
      <c r="J1913" t="s">
        <v>4183</v>
      </c>
      <c r="K1913" t="s">
        <v>30</v>
      </c>
      <c r="L1913">
        <v>8000000</v>
      </c>
      <c r="M1913">
        <v>1568258</v>
      </c>
      <c r="N1913" t="s">
        <v>3831</v>
      </c>
      <c r="O1913">
        <v>97</v>
      </c>
      <c r="P1913" t="str">
        <f>SUBSTITUTE(Table1[[#This Row],[released]],"(United States)", "")</f>
        <v xml:space="preserve">March 14, 1997 </v>
      </c>
    </row>
    <row r="1914" spans="1:16" x14ac:dyDescent="0.25">
      <c r="A1914" t="s">
        <v>6455</v>
      </c>
      <c r="B1914" t="s">
        <v>16</v>
      </c>
      <c r="C1914" t="s">
        <v>17</v>
      </c>
      <c r="D1914">
        <v>1997</v>
      </c>
      <c r="E1914" t="s">
        <v>6456</v>
      </c>
      <c r="F1914">
        <v>6.7</v>
      </c>
      <c r="G1914">
        <v>23000</v>
      </c>
      <c r="H1914" t="s">
        <v>1350</v>
      </c>
      <c r="I1914" t="s">
        <v>6457</v>
      </c>
      <c r="J1914" t="s">
        <v>6106</v>
      </c>
      <c r="K1914" t="s">
        <v>30</v>
      </c>
      <c r="L1914">
        <v>20000000</v>
      </c>
      <c r="M1914">
        <v>5727130</v>
      </c>
      <c r="N1914" t="s">
        <v>4779</v>
      </c>
      <c r="O1914">
        <v>119</v>
      </c>
      <c r="P1914" t="str">
        <f>SUBSTITUTE(Table1[[#This Row],[released]],"(United States)", "")</f>
        <v xml:space="preserve">July 30, 1997 </v>
      </c>
    </row>
    <row r="1915" spans="1:16" x14ac:dyDescent="0.25">
      <c r="A1915" t="s">
        <v>6460</v>
      </c>
      <c r="B1915" t="s">
        <v>16</v>
      </c>
      <c r="C1915" t="s">
        <v>41</v>
      </c>
      <c r="D1915">
        <v>1997</v>
      </c>
      <c r="E1915" t="s">
        <v>6461</v>
      </c>
      <c r="F1915">
        <v>7.4</v>
      </c>
      <c r="G1915">
        <v>43000</v>
      </c>
      <c r="H1915" t="s">
        <v>228</v>
      </c>
      <c r="I1915" t="s">
        <v>228</v>
      </c>
      <c r="J1915" t="s">
        <v>228</v>
      </c>
      <c r="K1915" t="s">
        <v>30</v>
      </c>
      <c r="L1915">
        <v>20000000</v>
      </c>
      <c r="M1915">
        <v>10686841</v>
      </c>
      <c r="N1915" t="s">
        <v>5626</v>
      </c>
      <c r="O1915">
        <v>96</v>
      </c>
      <c r="P1915" t="str">
        <f>SUBSTITUTE(Table1[[#This Row],[released]],"(United States)", "")</f>
        <v xml:space="preserve">January 2, 1998 </v>
      </c>
    </row>
    <row r="1916" spans="1:16" x14ac:dyDescent="0.25">
      <c r="A1916" t="s">
        <v>6462</v>
      </c>
      <c r="B1916" t="s">
        <v>16</v>
      </c>
      <c r="C1916" t="s">
        <v>41</v>
      </c>
      <c r="D1916">
        <v>1997</v>
      </c>
      <c r="E1916" t="s">
        <v>6217</v>
      </c>
      <c r="F1916">
        <v>6.4</v>
      </c>
      <c r="G1916">
        <v>35000</v>
      </c>
      <c r="H1916" t="s">
        <v>5154</v>
      </c>
      <c r="I1916" t="s">
        <v>5155</v>
      </c>
      <c r="J1916" t="s">
        <v>5693</v>
      </c>
      <c r="K1916" t="s">
        <v>22</v>
      </c>
      <c r="L1916">
        <v>12000000</v>
      </c>
      <c r="M1916">
        <v>4366722</v>
      </c>
      <c r="N1916" t="s">
        <v>1305</v>
      </c>
      <c r="O1916">
        <v>103</v>
      </c>
      <c r="P1916" t="str">
        <f>SUBSTITUTE(Table1[[#This Row],[released]],"(United States)", "")</f>
        <v xml:space="preserve">October 24, 1997 </v>
      </c>
    </row>
    <row r="1917" spans="1:16" x14ac:dyDescent="0.25">
      <c r="A1917" t="s">
        <v>6471</v>
      </c>
      <c r="B1917" t="s">
        <v>16</v>
      </c>
      <c r="C1917" t="s">
        <v>147</v>
      </c>
      <c r="D1917">
        <v>1997</v>
      </c>
      <c r="E1917" t="s">
        <v>6472</v>
      </c>
      <c r="F1917">
        <v>6</v>
      </c>
      <c r="G1917">
        <v>9900</v>
      </c>
      <c r="H1917" t="s">
        <v>6473</v>
      </c>
      <c r="I1917" t="s">
        <v>20</v>
      </c>
      <c r="J1917" t="s">
        <v>6474</v>
      </c>
      <c r="K1917" t="s">
        <v>30</v>
      </c>
      <c r="L1917">
        <v>1000000</v>
      </c>
      <c r="M1917">
        <v>125397</v>
      </c>
      <c r="N1917" t="s">
        <v>6475</v>
      </c>
      <c r="O1917">
        <v>94</v>
      </c>
      <c r="P1917" t="str">
        <f>SUBSTITUTE(Table1[[#This Row],[released]],"(United States)", "")</f>
        <v xml:space="preserve">February 6, 1998 </v>
      </c>
    </row>
    <row r="1918" spans="1:16" x14ac:dyDescent="0.25">
      <c r="A1918" t="s">
        <v>6476</v>
      </c>
      <c r="B1918" t="s">
        <v>1311</v>
      </c>
      <c r="C1918" t="s">
        <v>34</v>
      </c>
      <c r="D1918">
        <v>1997</v>
      </c>
      <c r="E1918" t="s">
        <v>6440</v>
      </c>
      <c r="F1918">
        <v>4.9000000000000004</v>
      </c>
      <c r="G1918">
        <v>7900</v>
      </c>
      <c r="H1918" t="s">
        <v>6477</v>
      </c>
      <c r="I1918" t="s">
        <v>663</v>
      </c>
      <c r="J1918" t="s">
        <v>6478</v>
      </c>
      <c r="K1918" t="s">
        <v>30</v>
      </c>
      <c r="L1918">
        <v>30000000</v>
      </c>
      <c r="M1918">
        <v>6112613</v>
      </c>
      <c r="N1918" t="s">
        <v>61</v>
      </c>
      <c r="O1918">
        <v>95</v>
      </c>
      <c r="P1918" t="str">
        <f>SUBSTITUTE(Table1[[#This Row],[released]],"(United States)", "")</f>
        <v xml:space="preserve">August 29, 1997 </v>
      </c>
    </row>
    <row r="1919" spans="1:16" x14ac:dyDescent="0.25">
      <c r="A1919" t="s">
        <v>6479</v>
      </c>
      <c r="B1919" t="s">
        <v>33</v>
      </c>
      <c r="C1919" t="s">
        <v>17</v>
      </c>
      <c r="D1919">
        <v>1997</v>
      </c>
      <c r="E1919" t="s">
        <v>6346</v>
      </c>
      <c r="F1919">
        <v>7.2</v>
      </c>
      <c r="G1919">
        <v>22000</v>
      </c>
      <c r="H1919" t="s">
        <v>479</v>
      </c>
      <c r="I1919" t="s">
        <v>479</v>
      </c>
      <c r="J1919" t="s">
        <v>572</v>
      </c>
      <c r="K1919" t="s">
        <v>30</v>
      </c>
      <c r="L1919">
        <v>10000000</v>
      </c>
      <c r="M1919">
        <v>9593903</v>
      </c>
      <c r="N1919" t="s">
        <v>6480</v>
      </c>
      <c r="O1919">
        <v>110</v>
      </c>
      <c r="P1919" t="str">
        <f>SUBSTITUTE(Table1[[#This Row],[released]],"(United States)", "")</f>
        <v xml:space="preserve">May 15, 1998 </v>
      </c>
    </row>
    <row r="1920" spans="1:16" x14ac:dyDescent="0.25">
      <c r="A1920" t="s">
        <v>6481</v>
      </c>
      <c r="B1920" t="s">
        <v>1311</v>
      </c>
      <c r="C1920" t="s">
        <v>41</v>
      </c>
      <c r="D1920">
        <v>1997</v>
      </c>
      <c r="E1920" t="s">
        <v>6210</v>
      </c>
      <c r="F1920">
        <v>5</v>
      </c>
      <c r="G1920">
        <v>8100</v>
      </c>
      <c r="H1920" t="s">
        <v>6482</v>
      </c>
      <c r="I1920" t="s">
        <v>6483</v>
      </c>
      <c r="J1920" t="s">
        <v>6484</v>
      </c>
      <c r="K1920" t="s">
        <v>30</v>
      </c>
      <c r="L1920">
        <v>8000000</v>
      </c>
      <c r="M1920">
        <v>3600616</v>
      </c>
      <c r="N1920" t="s">
        <v>6485</v>
      </c>
      <c r="O1920">
        <v>84</v>
      </c>
      <c r="P1920" t="str">
        <f>SUBSTITUTE(Table1[[#This Row],[released]],"(United States)", "")</f>
        <v xml:space="preserve">February 7, 1997 </v>
      </c>
    </row>
    <row r="1921" spans="1:16" x14ac:dyDescent="0.25">
      <c r="A1921" t="s">
        <v>6487</v>
      </c>
      <c r="B1921" t="s">
        <v>33</v>
      </c>
      <c r="C1921" t="s">
        <v>34</v>
      </c>
      <c r="D1921">
        <v>1997</v>
      </c>
      <c r="E1921" t="s">
        <v>6165</v>
      </c>
      <c r="F1921">
        <v>4.7</v>
      </c>
      <c r="G1921">
        <v>3000</v>
      </c>
      <c r="H1921" t="s">
        <v>6488</v>
      </c>
      <c r="I1921" t="s">
        <v>6489</v>
      </c>
      <c r="J1921" t="s">
        <v>6490</v>
      </c>
      <c r="K1921" t="s">
        <v>30</v>
      </c>
      <c r="L1921">
        <v>35000000</v>
      </c>
      <c r="M1921">
        <v>6537036</v>
      </c>
      <c r="N1921" t="s">
        <v>3748</v>
      </c>
      <c r="O1921">
        <v>101</v>
      </c>
      <c r="P1921" t="str">
        <f>SUBSTITUTE(Table1[[#This Row],[released]],"(United States)", "")</f>
        <v xml:space="preserve">May 2, 1997 </v>
      </c>
    </row>
    <row r="1922" spans="1:16" x14ac:dyDescent="0.25">
      <c r="A1922" t="s">
        <v>6492</v>
      </c>
      <c r="B1922" t="s">
        <v>1311</v>
      </c>
      <c r="C1922" t="s">
        <v>17</v>
      </c>
      <c r="D1922">
        <v>1997</v>
      </c>
      <c r="E1922" t="s">
        <v>6493</v>
      </c>
      <c r="F1922">
        <v>7.2</v>
      </c>
      <c r="G1922">
        <v>14000</v>
      </c>
      <c r="H1922" t="s">
        <v>632</v>
      </c>
      <c r="I1922" t="s">
        <v>632</v>
      </c>
      <c r="J1922" t="s">
        <v>632</v>
      </c>
      <c r="K1922" t="s">
        <v>30</v>
      </c>
      <c r="L1922">
        <v>5000000</v>
      </c>
      <c r="M1922">
        <v>19868354</v>
      </c>
      <c r="N1922" t="s">
        <v>6494</v>
      </c>
      <c r="O1922">
        <v>134</v>
      </c>
      <c r="P1922" t="str">
        <f>SUBSTITUTE(Table1[[#This Row],[released]],"(United States)", "")</f>
        <v xml:space="preserve">February 20, 1998 </v>
      </c>
    </row>
    <row r="1923" spans="1:16" x14ac:dyDescent="0.25">
      <c r="A1923" t="s">
        <v>6495</v>
      </c>
      <c r="B1923" t="s">
        <v>1311</v>
      </c>
      <c r="C1923" t="s">
        <v>17</v>
      </c>
      <c r="D1923">
        <v>1997</v>
      </c>
      <c r="E1923" t="s">
        <v>6260</v>
      </c>
      <c r="F1923">
        <v>6.3</v>
      </c>
      <c r="G1923">
        <v>5600</v>
      </c>
      <c r="H1923" t="s">
        <v>3060</v>
      </c>
      <c r="I1923" t="s">
        <v>6496</v>
      </c>
      <c r="J1923" t="s">
        <v>6497</v>
      </c>
      <c r="K1923" t="s">
        <v>30</v>
      </c>
      <c r="L1923">
        <v>35000000</v>
      </c>
      <c r="M1923">
        <v>858553</v>
      </c>
      <c r="N1923" t="s">
        <v>4779</v>
      </c>
      <c r="O1923">
        <v>108</v>
      </c>
      <c r="P1923" t="str">
        <f>SUBSTITUTE(Table1[[#This Row],[released]],"(United States)", "")</f>
        <v xml:space="preserve">April 4, 1997 </v>
      </c>
    </row>
    <row r="1924" spans="1:16" x14ac:dyDescent="0.25">
      <c r="A1924" t="s">
        <v>6498</v>
      </c>
      <c r="B1924" t="s">
        <v>16</v>
      </c>
      <c r="C1924" t="s">
        <v>17</v>
      </c>
      <c r="D1924">
        <v>1997</v>
      </c>
      <c r="E1924" t="s">
        <v>4044</v>
      </c>
      <c r="F1924">
        <v>7</v>
      </c>
      <c r="G1924">
        <v>6800</v>
      </c>
      <c r="H1924" t="s">
        <v>4810</v>
      </c>
      <c r="I1924" t="s">
        <v>4810</v>
      </c>
      <c r="J1924" t="s">
        <v>6499</v>
      </c>
      <c r="K1924" t="s">
        <v>30</v>
      </c>
      <c r="L1924">
        <v>2700000</v>
      </c>
      <c r="M1924">
        <v>9161691</v>
      </c>
      <c r="N1924" t="s">
        <v>6500</v>
      </c>
      <c r="O1924">
        <v>113</v>
      </c>
      <c r="P1924" t="str">
        <f>SUBSTITUTE(Table1[[#This Row],[released]],"(United States)", "")</f>
        <v xml:space="preserve">July 18, 1997 </v>
      </c>
    </row>
    <row r="1925" spans="1:16" x14ac:dyDescent="0.25">
      <c r="A1925" t="s">
        <v>6501</v>
      </c>
      <c r="B1925" t="s">
        <v>1311</v>
      </c>
      <c r="C1925" t="s">
        <v>63</v>
      </c>
      <c r="D1925">
        <v>1997</v>
      </c>
      <c r="E1925" t="s">
        <v>6138</v>
      </c>
      <c r="F1925">
        <v>6.8</v>
      </c>
      <c r="G1925">
        <v>7000</v>
      </c>
      <c r="H1925" t="s">
        <v>6502</v>
      </c>
      <c r="I1925" t="s">
        <v>6502</v>
      </c>
      <c r="J1925" t="s">
        <v>6503</v>
      </c>
      <c r="K1925" t="s">
        <v>30</v>
      </c>
      <c r="L1925">
        <v>8000000</v>
      </c>
      <c r="M1925">
        <v>589304</v>
      </c>
      <c r="N1925" t="s">
        <v>3560</v>
      </c>
      <c r="O1925">
        <v>106</v>
      </c>
      <c r="P1925" t="str">
        <f>SUBSTITUTE(Table1[[#This Row],[released]],"(United States)", "")</f>
        <v xml:space="preserve">January 24, 1997 </v>
      </c>
    </row>
    <row r="1926" spans="1:16" x14ac:dyDescent="0.25">
      <c r="A1926" t="s">
        <v>6504</v>
      </c>
      <c r="B1926" t="s">
        <v>256</v>
      </c>
      <c r="C1926" t="s">
        <v>275</v>
      </c>
      <c r="D1926">
        <v>1997</v>
      </c>
      <c r="E1926" t="s">
        <v>6313</v>
      </c>
      <c r="F1926">
        <v>6.9</v>
      </c>
      <c r="G1926">
        <v>7200</v>
      </c>
      <c r="H1926" t="s">
        <v>6505</v>
      </c>
      <c r="I1926" t="s">
        <v>6505</v>
      </c>
      <c r="J1926" t="s">
        <v>4022</v>
      </c>
      <c r="K1926" t="s">
        <v>30</v>
      </c>
      <c r="L1926">
        <v>32000000</v>
      </c>
      <c r="M1926">
        <v>3566637</v>
      </c>
      <c r="N1926" t="s">
        <v>6506</v>
      </c>
      <c r="O1926">
        <v>75</v>
      </c>
      <c r="P1926" t="str">
        <f>SUBSTITUTE(Table1[[#This Row],[released]],"(United States)", "")</f>
        <v xml:space="preserve">March 26, 1997 </v>
      </c>
    </row>
    <row r="1927" spans="1:16" x14ac:dyDescent="0.25">
      <c r="A1927" t="s">
        <v>6507</v>
      </c>
      <c r="B1927" t="s">
        <v>16</v>
      </c>
      <c r="C1927" t="s">
        <v>34</v>
      </c>
      <c r="D1927">
        <v>1997</v>
      </c>
      <c r="E1927" t="s">
        <v>5949</v>
      </c>
      <c r="F1927">
        <v>4.9000000000000004</v>
      </c>
      <c r="G1927">
        <v>11000</v>
      </c>
      <c r="H1927" t="s">
        <v>1546</v>
      </c>
      <c r="I1927" t="s">
        <v>6508</v>
      </c>
      <c r="J1927" t="s">
        <v>4512</v>
      </c>
      <c r="K1927" t="s">
        <v>30</v>
      </c>
      <c r="L1927">
        <v>55000000</v>
      </c>
      <c r="M1927">
        <v>11538235</v>
      </c>
      <c r="N1927" t="s">
        <v>5742</v>
      </c>
      <c r="O1927">
        <v>100</v>
      </c>
      <c r="P1927" t="str">
        <f>SUBSTITUTE(Table1[[#This Row],[released]],"(United States)", "")</f>
        <v xml:space="preserve">January 10, 1997 </v>
      </c>
    </row>
    <row r="1928" spans="1:16" x14ac:dyDescent="0.25">
      <c r="A1928" t="s">
        <v>6509</v>
      </c>
      <c r="B1928" t="s">
        <v>16</v>
      </c>
      <c r="C1928" t="s">
        <v>17</v>
      </c>
      <c r="D1928">
        <v>1997</v>
      </c>
      <c r="E1928" t="s">
        <v>6510</v>
      </c>
      <c r="F1928">
        <v>5.8</v>
      </c>
      <c r="G1928">
        <v>6600</v>
      </c>
      <c r="H1928" t="s">
        <v>3071</v>
      </c>
      <c r="I1928" t="s">
        <v>3071</v>
      </c>
      <c r="J1928" t="s">
        <v>3941</v>
      </c>
      <c r="K1928" t="s">
        <v>30</v>
      </c>
      <c r="L1928">
        <v>24000000</v>
      </c>
      <c r="M1928">
        <v>2642983</v>
      </c>
      <c r="N1928" t="s">
        <v>1338</v>
      </c>
      <c r="O1928">
        <v>102</v>
      </c>
      <c r="P1928" t="str">
        <f>SUBSTITUTE(Table1[[#This Row],[released]],"(United States)", "")</f>
        <v>September 17, 1997 (France)</v>
      </c>
    </row>
    <row r="1929" spans="1:16" x14ac:dyDescent="0.25">
      <c r="A1929" t="s">
        <v>6511</v>
      </c>
      <c r="B1929" t="s">
        <v>16</v>
      </c>
      <c r="C1929" t="s">
        <v>17</v>
      </c>
      <c r="D1929">
        <v>1997</v>
      </c>
      <c r="E1929" t="s">
        <v>6081</v>
      </c>
      <c r="F1929">
        <v>6.8</v>
      </c>
      <c r="G1929">
        <v>5200</v>
      </c>
      <c r="H1929" t="s">
        <v>207</v>
      </c>
      <c r="I1929" t="s">
        <v>6512</v>
      </c>
      <c r="J1929" t="s">
        <v>1982</v>
      </c>
      <c r="K1929" t="s">
        <v>208</v>
      </c>
      <c r="L1929">
        <v>16000000</v>
      </c>
      <c r="M1929">
        <v>2007100</v>
      </c>
      <c r="N1929" t="s">
        <v>6513</v>
      </c>
      <c r="O1929">
        <v>122</v>
      </c>
      <c r="P1929" t="str">
        <f>SUBSTITUTE(Table1[[#This Row],[released]],"(United States)", "")</f>
        <v xml:space="preserve">April 11, 1997 </v>
      </c>
    </row>
    <row r="1930" spans="1:16" x14ac:dyDescent="0.25">
      <c r="A1930" t="s">
        <v>6514</v>
      </c>
      <c r="B1930" t="s">
        <v>1311</v>
      </c>
      <c r="C1930" t="s">
        <v>41</v>
      </c>
      <c r="D1930">
        <v>1997</v>
      </c>
      <c r="E1930" t="s">
        <v>6515</v>
      </c>
      <c r="F1930">
        <v>5.7</v>
      </c>
      <c r="G1930">
        <v>5800</v>
      </c>
      <c r="H1930" t="s">
        <v>5325</v>
      </c>
      <c r="I1930" t="s">
        <v>6136</v>
      </c>
      <c r="J1930" t="s">
        <v>6516</v>
      </c>
      <c r="K1930" t="s">
        <v>30</v>
      </c>
      <c r="L1930">
        <v>15000000</v>
      </c>
      <c r="M1930">
        <v>309</v>
      </c>
      <c r="N1930" t="s">
        <v>6517</v>
      </c>
      <c r="O1930">
        <v>85</v>
      </c>
      <c r="P1930" t="str">
        <f>SUBSTITUTE(Table1[[#This Row],[released]],"(United States)", "")</f>
        <v>October 1, 1997 (Brazil)</v>
      </c>
    </row>
    <row r="1931" spans="1:16" x14ac:dyDescent="0.25">
      <c r="A1931" t="s">
        <v>6518</v>
      </c>
      <c r="B1931" t="s">
        <v>33</v>
      </c>
      <c r="C1931" t="s">
        <v>25</v>
      </c>
      <c r="D1931">
        <v>1997</v>
      </c>
      <c r="E1931" t="s">
        <v>6183</v>
      </c>
      <c r="F1931">
        <v>4</v>
      </c>
      <c r="G1931">
        <v>15000</v>
      </c>
      <c r="H1931" t="s">
        <v>4423</v>
      </c>
      <c r="I1931" t="s">
        <v>4552</v>
      </c>
      <c r="J1931" t="s">
        <v>172</v>
      </c>
      <c r="K1931" t="s">
        <v>30</v>
      </c>
      <c r="L1931">
        <v>30000000</v>
      </c>
      <c r="M1931">
        <v>21437192</v>
      </c>
      <c r="N1931" t="s">
        <v>1167</v>
      </c>
      <c r="O1931">
        <v>87</v>
      </c>
      <c r="P1931" t="str">
        <f>SUBSTITUTE(Table1[[#This Row],[released]],"(United States)", "")</f>
        <v xml:space="preserve">December 25, 1997 </v>
      </c>
    </row>
    <row r="1932" spans="1:16" x14ac:dyDescent="0.25">
      <c r="A1932" t="s">
        <v>6519</v>
      </c>
      <c r="B1932" t="s">
        <v>1311</v>
      </c>
      <c r="C1932" t="s">
        <v>41</v>
      </c>
      <c r="D1932">
        <v>1997</v>
      </c>
      <c r="E1932" t="s">
        <v>6163</v>
      </c>
      <c r="F1932">
        <v>5.3</v>
      </c>
      <c r="G1932">
        <v>15000</v>
      </c>
      <c r="H1932" t="s">
        <v>359</v>
      </c>
      <c r="I1932" t="s">
        <v>594</v>
      </c>
      <c r="J1932" t="s">
        <v>97</v>
      </c>
      <c r="K1932" t="s">
        <v>30</v>
      </c>
      <c r="L1932">
        <v>85000000</v>
      </c>
      <c r="M1932">
        <v>28598376</v>
      </c>
      <c r="N1932" t="s">
        <v>4401</v>
      </c>
      <c r="O1932">
        <v>98</v>
      </c>
      <c r="P1932" t="str">
        <f>SUBSTITUTE(Table1[[#This Row],[released]],"(United States)", "")</f>
        <v xml:space="preserve">May 9, 1997 </v>
      </c>
    </row>
    <row r="1933" spans="1:16" x14ac:dyDescent="0.25">
      <c r="A1933" t="s">
        <v>6520</v>
      </c>
      <c r="B1933" t="s">
        <v>16</v>
      </c>
      <c r="C1933" t="s">
        <v>17</v>
      </c>
      <c r="D1933">
        <v>1997</v>
      </c>
      <c r="E1933" t="s">
        <v>6346</v>
      </c>
      <c r="F1933">
        <v>7.5</v>
      </c>
      <c r="G1933">
        <v>7700</v>
      </c>
      <c r="H1933" t="s">
        <v>2683</v>
      </c>
      <c r="I1933" t="s">
        <v>6521</v>
      </c>
      <c r="J1933" t="s">
        <v>6522</v>
      </c>
      <c r="K1933" t="s">
        <v>22</v>
      </c>
      <c r="L1933">
        <v>8000000</v>
      </c>
      <c r="M1933">
        <v>106404</v>
      </c>
      <c r="N1933" t="s">
        <v>2004</v>
      </c>
      <c r="O1933">
        <v>101</v>
      </c>
      <c r="P1933" t="str">
        <f>SUBSTITUTE(Table1[[#This Row],[released]],"(United States)", "")</f>
        <v xml:space="preserve">May 15, 1998 </v>
      </c>
    </row>
    <row r="1934" spans="1:16" x14ac:dyDescent="0.25">
      <c r="A1934" t="s">
        <v>6523</v>
      </c>
      <c r="B1934" t="s">
        <v>16</v>
      </c>
      <c r="C1934" t="s">
        <v>41</v>
      </c>
      <c r="D1934">
        <v>1997</v>
      </c>
      <c r="E1934" t="s">
        <v>6524</v>
      </c>
      <c r="F1934">
        <v>5.5</v>
      </c>
      <c r="G1934">
        <v>6900</v>
      </c>
      <c r="H1934" t="s">
        <v>1287</v>
      </c>
      <c r="I1934" t="s">
        <v>1287</v>
      </c>
      <c r="J1934" t="s">
        <v>3047</v>
      </c>
      <c r="K1934" t="s">
        <v>30</v>
      </c>
      <c r="L1934">
        <v>1000000</v>
      </c>
      <c r="M1934">
        <v>2057193</v>
      </c>
      <c r="N1934" t="s">
        <v>6124</v>
      </c>
      <c r="O1934">
        <v>84</v>
      </c>
      <c r="P1934" t="str">
        <f>SUBSTITUTE(Table1[[#This Row],[released]],"(United States)", "")</f>
        <v>January 29, 1999 (United Kingdom)</v>
      </c>
    </row>
    <row r="1935" spans="1:16" x14ac:dyDescent="0.25">
      <c r="A1935" t="s">
        <v>6525</v>
      </c>
      <c r="B1935" t="s">
        <v>16</v>
      </c>
      <c r="C1935" t="s">
        <v>41</v>
      </c>
      <c r="D1935">
        <v>1997</v>
      </c>
      <c r="E1935" t="s">
        <v>6277</v>
      </c>
      <c r="F1935">
        <v>6.6</v>
      </c>
      <c r="G1935">
        <v>7700</v>
      </c>
      <c r="H1935" t="s">
        <v>6526</v>
      </c>
      <c r="I1935" t="s">
        <v>6527</v>
      </c>
      <c r="J1935" t="s">
        <v>5704</v>
      </c>
      <c r="K1935" t="s">
        <v>30</v>
      </c>
      <c r="L1935">
        <v>1500000</v>
      </c>
      <c r="M1935">
        <v>626057</v>
      </c>
      <c r="N1935" t="s">
        <v>6528</v>
      </c>
      <c r="O1935">
        <v>85</v>
      </c>
      <c r="P1935" t="str">
        <f>SUBSTITUTE(Table1[[#This Row],[released]],"(United States)", "")</f>
        <v xml:space="preserve">October 10, 1997 </v>
      </c>
    </row>
    <row r="1936" spans="1:16" x14ac:dyDescent="0.25">
      <c r="A1936" t="s">
        <v>6529</v>
      </c>
      <c r="B1936" t="s">
        <v>16</v>
      </c>
      <c r="C1936" t="s">
        <v>17</v>
      </c>
      <c r="D1936">
        <v>1997</v>
      </c>
      <c r="E1936" t="s">
        <v>6440</v>
      </c>
      <c r="F1936">
        <v>5.9</v>
      </c>
      <c r="G1936">
        <v>8000</v>
      </c>
      <c r="H1936" t="s">
        <v>6530</v>
      </c>
      <c r="I1936" t="s">
        <v>857</v>
      </c>
      <c r="J1936" t="s">
        <v>653</v>
      </c>
      <c r="K1936" t="s">
        <v>300</v>
      </c>
      <c r="L1936">
        <v>18000000</v>
      </c>
      <c r="M1936">
        <v>7281450</v>
      </c>
      <c r="N1936" t="s">
        <v>2334</v>
      </c>
      <c r="O1936">
        <v>100</v>
      </c>
      <c r="P1936" t="str">
        <f>SUBSTITUTE(Table1[[#This Row],[released]],"(United States)", "")</f>
        <v xml:space="preserve">August 29, 1997 </v>
      </c>
    </row>
    <row r="1937" spans="1:16" x14ac:dyDescent="0.25">
      <c r="A1937" t="s">
        <v>6531</v>
      </c>
      <c r="B1937" t="s">
        <v>1806</v>
      </c>
      <c r="C1937" t="s">
        <v>41</v>
      </c>
      <c r="D1937">
        <v>1997</v>
      </c>
      <c r="E1937" t="s">
        <v>6163</v>
      </c>
      <c r="F1937">
        <v>6.8</v>
      </c>
      <c r="G1937">
        <v>5700</v>
      </c>
      <c r="H1937" t="s">
        <v>6532</v>
      </c>
      <c r="I1937" t="s">
        <v>6532</v>
      </c>
      <c r="J1937" t="s">
        <v>6533</v>
      </c>
      <c r="K1937" t="s">
        <v>22</v>
      </c>
      <c r="L1937">
        <v>3300000</v>
      </c>
      <c r="M1937">
        <v>127923</v>
      </c>
      <c r="N1937" t="s">
        <v>6534</v>
      </c>
      <c r="O1937">
        <v>99</v>
      </c>
      <c r="P1937" t="str">
        <f>SUBSTITUTE(Table1[[#This Row],[released]],"(United States)", "")</f>
        <v xml:space="preserve">May 9, 1997 </v>
      </c>
    </row>
    <row r="1938" spans="1:16" x14ac:dyDescent="0.25">
      <c r="A1938" t="s">
        <v>6535</v>
      </c>
      <c r="B1938" t="s">
        <v>33</v>
      </c>
      <c r="C1938" t="s">
        <v>41</v>
      </c>
      <c r="D1938">
        <v>1997</v>
      </c>
      <c r="E1938" t="s">
        <v>6302</v>
      </c>
      <c r="F1938">
        <v>5.2</v>
      </c>
      <c r="G1938">
        <v>4000</v>
      </c>
      <c r="H1938" t="s">
        <v>6536</v>
      </c>
      <c r="I1938" t="s">
        <v>6537</v>
      </c>
      <c r="J1938" t="s">
        <v>6538</v>
      </c>
      <c r="K1938" t="s">
        <v>30</v>
      </c>
      <c r="L1938">
        <v>15000000</v>
      </c>
      <c r="M1938">
        <v>10925060</v>
      </c>
      <c r="N1938" t="s">
        <v>4150</v>
      </c>
      <c r="O1938">
        <v>84</v>
      </c>
      <c r="P1938" t="str">
        <f>SUBSTITUTE(Table1[[#This Row],[released]],"(United States)", "")</f>
        <v xml:space="preserve">August 22, 1997 </v>
      </c>
    </row>
    <row r="1939" spans="1:16" x14ac:dyDescent="0.25">
      <c r="A1939" t="s">
        <v>6539</v>
      </c>
      <c r="B1939" t="s">
        <v>33</v>
      </c>
      <c r="C1939" t="s">
        <v>41</v>
      </c>
      <c r="D1939">
        <v>1997</v>
      </c>
      <c r="E1939" t="s">
        <v>6192</v>
      </c>
      <c r="F1939">
        <v>5.4</v>
      </c>
      <c r="G1939">
        <v>5200</v>
      </c>
      <c r="H1939" t="s">
        <v>221</v>
      </c>
      <c r="I1939" t="s">
        <v>6540</v>
      </c>
      <c r="J1939" t="s">
        <v>2661</v>
      </c>
      <c r="K1939" t="s">
        <v>30</v>
      </c>
      <c r="L1939">
        <v>28000000</v>
      </c>
      <c r="M1939">
        <v>8345056</v>
      </c>
      <c r="N1939" t="s">
        <v>61</v>
      </c>
      <c r="O1939">
        <v>89</v>
      </c>
      <c r="P1939" t="str">
        <f>SUBSTITUTE(Table1[[#This Row],[released]],"(United States)", "")</f>
        <v xml:space="preserve">July 11, 1997 </v>
      </c>
    </row>
    <row r="1940" spans="1:16" x14ac:dyDescent="0.25">
      <c r="A1940" t="s">
        <v>6543</v>
      </c>
      <c r="B1940" t="s">
        <v>33</v>
      </c>
      <c r="C1940" t="s">
        <v>25</v>
      </c>
      <c r="D1940">
        <v>1997</v>
      </c>
      <c r="E1940" t="s">
        <v>6406</v>
      </c>
      <c r="F1940">
        <v>5.3</v>
      </c>
      <c r="G1940">
        <v>2600</v>
      </c>
      <c r="H1940" t="s">
        <v>4393</v>
      </c>
      <c r="I1940" t="s">
        <v>4393</v>
      </c>
      <c r="J1940" t="s">
        <v>5679</v>
      </c>
      <c r="K1940" t="s">
        <v>30</v>
      </c>
      <c r="L1940">
        <v>12000000</v>
      </c>
      <c r="M1940">
        <v>7029025</v>
      </c>
      <c r="N1940" t="s">
        <v>6544</v>
      </c>
      <c r="O1940">
        <v>101</v>
      </c>
      <c r="P1940" t="str">
        <f>SUBSTITUTE(Table1[[#This Row],[released]],"(United States)", "")</f>
        <v xml:space="preserve">January 16, 1998 </v>
      </c>
    </row>
    <row r="1941" spans="1:16" x14ac:dyDescent="0.25">
      <c r="A1941" t="s">
        <v>6545</v>
      </c>
      <c r="B1941" t="s">
        <v>16</v>
      </c>
      <c r="C1941" t="s">
        <v>63</v>
      </c>
      <c r="D1941">
        <v>1997</v>
      </c>
      <c r="E1941" t="s">
        <v>5621</v>
      </c>
      <c r="F1941">
        <v>5.6</v>
      </c>
      <c r="G1941">
        <v>2100</v>
      </c>
      <c r="H1941" t="s">
        <v>6546</v>
      </c>
      <c r="I1941" t="s">
        <v>6547</v>
      </c>
      <c r="J1941" t="s">
        <v>6548</v>
      </c>
      <c r="K1941" t="s">
        <v>30</v>
      </c>
      <c r="L1941">
        <v>4000000</v>
      </c>
      <c r="M1941">
        <v>46362</v>
      </c>
      <c r="N1941" t="s">
        <v>6549</v>
      </c>
      <c r="O1941">
        <v>92</v>
      </c>
      <c r="P1941" t="str">
        <f>SUBSTITUTE(Table1[[#This Row],[released]],"(United States)", "")</f>
        <v xml:space="preserve">June 20, 1997 </v>
      </c>
    </row>
    <row r="1942" spans="1:16" x14ac:dyDescent="0.25">
      <c r="A1942" t="s">
        <v>6550</v>
      </c>
      <c r="B1942" t="s">
        <v>1311</v>
      </c>
      <c r="C1942" t="s">
        <v>41</v>
      </c>
      <c r="D1942">
        <v>1997</v>
      </c>
      <c r="E1942" t="s">
        <v>6195</v>
      </c>
      <c r="F1942">
        <v>6.1</v>
      </c>
      <c r="G1942">
        <v>8200</v>
      </c>
      <c r="H1942" t="s">
        <v>1022</v>
      </c>
      <c r="I1942" t="s">
        <v>6551</v>
      </c>
      <c r="J1942" t="s">
        <v>595</v>
      </c>
      <c r="K1942" t="s">
        <v>30</v>
      </c>
      <c r="L1942">
        <v>33000000</v>
      </c>
      <c r="M1942">
        <v>30716901</v>
      </c>
      <c r="N1942" t="s">
        <v>163</v>
      </c>
      <c r="O1942">
        <v>106</v>
      </c>
      <c r="P1942" t="str">
        <f>SUBSTITUTE(Table1[[#This Row],[released]],"(United States)", "")</f>
        <v xml:space="preserve">July 2, 1997 </v>
      </c>
    </row>
    <row r="1943" spans="1:16" x14ac:dyDescent="0.25">
      <c r="A1943" t="s">
        <v>6552</v>
      </c>
      <c r="B1943" t="s">
        <v>33</v>
      </c>
      <c r="C1943" t="s">
        <v>41</v>
      </c>
      <c r="D1943">
        <v>1997</v>
      </c>
      <c r="E1943" t="s">
        <v>5748</v>
      </c>
      <c r="F1943">
        <v>4.8</v>
      </c>
      <c r="G1943">
        <v>9600</v>
      </c>
      <c r="H1943" t="s">
        <v>1932</v>
      </c>
      <c r="I1943" t="s">
        <v>3733</v>
      </c>
      <c r="J1943" t="s">
        <v>4127</v>
      </c>
      <c r="K1943" t="s">
        <v>30</v>
      </c>
      <c r="L1943">
        <v>53000000</v>
      </c>
      <c r="M1943">
        <v>19745922</v>
      </c>
      <c r="N1943" t="s">
        <v>5081</v>
      </c>
      <c r="O1943">
        <v>94</v>
      </c>
      <c r="P1943" t="str">
        <f>SUBSTITUTE(Table1[[#This Row],[released]],"(United States)", "")</f>
        <v xml:space="preserve">May 30, 1997 </v>
      </c>
    </row>
    <row r="1944" spans="1:16" x14ac:dyDescent="0.25">
      <c r="A1944" t="s">
        <v>6553</v>
      </c>
      <c r="B1944" t="s">
        <v>16</v>
      </c>
      <c r="C1944" t="s">
        <v>34</v>
      </c>
      <c r="D1944">
        <v>1997</v>
      </c>
      <c r="E1944" t="s">
        <v>6277</v>
      </c>
      <c r="F1944">
        <v>5.6</v>
      </c>
      <c r="G1944">
        <v>5700</v>
      </c>
      <c r="H1944" t="s">
        <v>5935</v>
      </c>
      <c r="I1944" t="s">
        <v>2857</v>
      </c>
      <c r="J1944" t="s">
        <v>2857</v>
      </c>
      <c r="K1944" t="s">
        <v>30</v>
      </c>
      <c r="L1944">
        <v>25000000</v>
      </c>
      <c r="M1944">
        <v>11838218</v>
      </c>
      <c r="N1944" t="s">
        <v>6554</v>
      </c>
      <c r="O1944">
        <v>99</v>
      </c>
      <c r="P1944" t="str">
        <f>SUBSTITUTE(Table1[[#This Row],[released]],"(United States)", "")</f>
        <v xml:space="preserve">October 10, 1997 </v>
      </c>
    </row>
    <row r="1945" spans="1:16" x14ac:dyDescent="0.25">
      <c r="A1945" t="s">
        <v>6555</v>
      </c>
      <c r="B1945" t="s">
        <v>16</v>
      </c>
      <c r="C1945" t="s">
        <v>25</v>
      </c>
      <c r="D1945">
        <v>1997</v>
      </c>
      <c r="E1945" t="s">
        <v>6289</v>
      </c>
      <c r="F1945">
        <v>5.4</v>
      </c>
      <c r="G1945">
        <v>9900</v>
      </c>
      <c r="H1945" t="s">
        <v>3141</v>
      </c>
      <c r="I1945" t="s">
        <v>3141</v>
      </c>
      <c r="J1945" t="s">
        <v>4127</v>
      </c>
      <c r="K1945" t="s">
        <v>30</v>
      </c>
      <c r="L1945">
        <v>3000000</v>
      </c>
      <c r="M1945">
        <v>3602884</v>
      </c>
      <c r="N1945" t="s">
        <v>50</v>
      </c>
      <c r="O1945">
        <v>95</v>
      </c>
      <c r="P1945" t="str">
        <f>SUBSTITUTE(Table1[[#This Row],[released]],"(United States)", "")</f>
        <v xml:space="preserve">April 18, 1997 </v>
      </c>
    </row>
    <row r="1946" spans="1:16" x14ac:dyDescent="0.25">
      <c r="A1946" t="s">
        <v>6556</v>
      </c>
      <c r="B1946" t="s">
        <v>1311</v>
      </c>
      <c r="C1946" t="s">
        <v>41</v>
      </c>
      <c r="D1946">
        <v>1997</v>
      </c>
      <c r="E1946" t="s">
        <v>6387</v>
      </c>
      <c r="F1946">
        <v>5.7</v>
      </c>
      <c r="G1946">
        <v>5600</v>
      </c>
      <c r="H1946" t="s">
        <v>4441</v>
      </c>
      <c r="I1946" t="s">
        <v>6557</v>
      </c>
      <c r="J1946" t="s">
        <v>6558</v>
      </c>
      <c r="K1946" t="s">
        <v>30</v>
      </c>
      <c r="L1946">
        <v>11000000</v>
      </c>
      <c r="M1946">
        <v>14772788</v>
      </c>
      <c r="N1946" t="s">
        <v>6559</v>
      </c>
      <c r="O1946">
        <v>107</v>
      </c>
      <c r="P1946" t="str">
        <f>SUBSTITUTE(Table1[[#This Row],[released]],"(United States)", "")</f>
        <v xml:space="preserve">March 28, 1997 </v>
      </c>
    </row>
    <row r="1947" spans="1:16" x14ac:dyDescent="0.25">
      <c r="A1947" t="s">
        <v>6565</v>
      </c>
      <c r="B1947" t="s">
        <v>16</v>
      </c>
      <c r="C1947" t="s">
        <v>17</v>
      </c>
      <c r="D1947">
        <v>1997</v>
      </c>
      <c r="E1947" t="s">
        <v>6227</v>
      </c>
      <c r="F1947">
        <v>6.8</v>
      </c>
      <c r="G1947">
        <v>7100</v>
      </c>
      <c r="H1947" t="s">
        <v>6031</v>
      </c>
      <c r="I1947" t="s">
        <v>6566</v>
      </c>
      <c r="J1947" t="s">
        <v>6567</v>
      </c>
      <c r="K1947" t="s">
        <v>22</v>
      </c>
      <c r="L1947">
        <v>9000000</v>
      </c>
      <c r="M1947">
        <v>334319</v>
      </c>
      <c r="N1947" t="s">
        <v>2334</v>
      </c>
      <c r="O1947">
        <v>103</v>
      </c>
      <c r="P1947" t="str">
        <f>SUBSTITUTE(Table1[[#This Row],[released]],"(United States)", "")</f>
        <v xml:space="preserve">November 26, 1997 </v>
      </c>
    </row>
    <row r="1948" spans="1:16" x14ac:dyDescent="0.25">
      <c r="A1948" t="s">
        <v>6569</v>
      </c>
      <c r="B1948" t="s">
        <v>16</v>
      </c>
      <c r="C1948" t="s">
        <v>104</v>
      </c>
      <c r="D1948">
        <v>1997</v>
      </c>
      <c r="E1948" t="s">
        <v>6178</v>
      </c>
      <c r="F1948">
        <v>5.6</v>
      </c>
      <c r="G1948">
        <v>7300</v>
      </c>
      <c r="H1948" t="s">
        <v>6570</v>
      </c>
      <c r="I1948" t="s">
        <v>6571</v>
      </c>
      <c r="J1948" t="s">
        <v>6572</v>
      </c>
      <c r="K1948" t="s">
        <v>30</v>
      </c>
      <c r="L1948">
        <v>12000000</v>
      </c>
      <c r="M1948">
        <v>4166918</v>
      </c>
      <c r="N1948" t="s">
        <v>3936</v>
      </c>
      <c r="O1948">
        <v>94</v>
      </c>
      <c r="P1948" t="str">
        <f>SUBSTITUTE(Table1[[#This Row],[released]],"(United States)", "")</f>
        <v xml:space="preserve">October 17, 1997 </v>
      </c>
    </row>
    <row r="1949" spans="1:16" x14ac:dyDescent="0.25">
      <c r="A1949" t="s">
        <v>6573</v>
      </c>
      <c r="B1949" t="s">
        <v>16</v>
      </c>
      <c r="C1949" t="s">
        <v>41</v>
      </c>
      <c r="D1949">
        <v>1997</v>
      </c>
      <c r="E1949" t="s">
        <v>6269</v>
      </c>
      <c r="F1949">
        <v>7.2</v>
      </c>
      <c r="G1949">
        <v>13000</v>
      </c>
      <c r="H1949" t="s">
        <v>6574</v>
      </c>
      <c r="I1949" t="s">
        <v>6574</v>
      </c>
      <c r="J1949" t="s">
        <v>6575</v>
      </c>
      <c r="K1949" t="s">
        <v>173</v>
      </c>
      <c r="L1949">
        <v>25000</v>
      </c>
      <c r="M1949">
        <v>2804473</v>
      </c>
      <c r="N1949" t="s">
        <v>6576</v>
      </c>
      <c r="O1949">
        <v>97</v>
      </c>
      <c r="P1949" t="str">
        <f>SUBSTITUTE(Table1[[#This Row],[released]],"(United States)", "")</f>
        <v xml:space="preserve">August 1, 1997 </v>
      </c>
    </row>
    <row r="1950" spans="1:16" x14ac:dyDescent="0.25">
      <c r="A1950" t="s">
        <v>6580</v>
      </c>
      <c r="B1950" t="s">
        <v>33</v>
      </c>
      <c r="C1950" t="s">
        <v>34</v>
      </c>
      <c r="D1950">
        <v>1997</v>
      </c>
      <c r="E1950" t="s">
        <v>6289</v>
      </c>
      <c r="F1950">
        <v>4.5999999999999996</v>
      </c>
      <c r="G1950">
        <v>6500</v>
      </c>
      <c r="H1950" t="s">
        <v>5440</v>
      </c>
      <c r="I1950" t="s">
        <v>6581</v>
      </c>
      <c r="J1950" t="s">
        <v>6069</v>
      </c>
      <c r="K1950" t="s">
        <v>30</v>
      </c>
      <c r="L1950">
        <v>31190000</v>
      </c>
      <c r="M1950">
        <v>4529843</v>
      </c>
      <c r="N1950" t="s">
        <v>6582</v>
      </c>
      <c r="O1950">
        <v>108</v>
      </c>
      <c r="P1950" t="str">
        <f>SUBSTITUTE(Table1[[#This Row],[released]],"(United States)", "")</f>
        <v xml:space="preserve">April 18, 1997 </v>
      </c>
    </row>
    <row r="1951" spans="1:16" x14ac:dyDescent="0.25">
      <c r="A1951" t="s">
        <v>6583</v>
      </c>
      <c r="B1951" t="s">
        <v>16</v>
      </c>
      <c r="C1951" t="s">
        <v>104</v>
      </c>
      <c r="D1951">
        <v>1997</v>
      </c>
      <c r="E1951" t="s">
        <v>5866</v>
      </c>
      <c r="F1951">
        <v>6.4</v>
      </c>
      <c r="G1951">
        <v>14000</v>
      </c>
      <c r="H1951" t="s">
        <v>2580</v>
      </c>
      <c r="I1951" t="s">
        <v>6584</v>
      </c>
      <c r="J1951" t="s">
        <v>6585</v>
      </c>
      <c r="K1951" t="s">
        <v>2350</v>
      </c>
      <c r="L1951">
        <v>35000000</v>
      </c>
      <c r="M1951">
        <v>2372903</v>
      </c>
      <c r="N1951" t="s">
        <v>1355</v>
      </c>
      <c r="O1951">
        <v>121</v>
      </c>
      <c r="P1951" t="str">
        <f>SUBSTITUTE(Table1[[#This Row],[released]],"(United States)", "")</f>
        <v xml:space="preserve">February 28, 1997 </v>
      </c>
    </row>
    <row r="1952" spans="1:16" x14ac:dyDescent="0.25">
      <c r="A1952" t="s">
        <v>6587</v>
      </c>
      <c r="B1952" t="s">
        <v>16</v>
      </c>
      <c r="C1952" t="s">
        <v>41</v>
      </c>
      <c r="D1952">
        <v>1998</v>
      </c>
      <c r="E1952" t="s">
        <v>6588</v>
      </c>
      <c r="F1952">
        <v>8.1</v>
      </c>
      <c r="G1952">
        <v>754000</v>
      </c>
      <c r="H1952" t="s">
        <v>1403</v>
      </c>
      <c r="I1952" t="s">
        <v>1927</v>
      </c>
      <c r="J1952" t="s">
        <v>454</v>
      </c>
      <c r="K1952" t="s">
        <v>30</v>
      </c>
      <c r="L1952">
        <v>15000000</v>
      </c>
      <c r="M1952">
        <v>46748721</v>
      </c>
      <c r="N1952" t="s">
        <v>4768</v>
      </c>
      <c r="O1952">
        <v>117</v>
      </c>
      <c r="P1952" t="str">
        <f>SUBSTITUTE(Table1[[#This Row],[released]],"(United States)", "")</f>
        <v xml:space="preserve">March 6, 1998 </v>
      </c>
    </row>
    <row r="1953" spans="1:16" x14ac:dyDescent="0.25">
      <c r="A1953" t="s">
        <v>6589</v>
      </c>
      <c r="B1953" t="s">
        <v>16</v>
      </c>
      <c r="C1953" t="s">
        <v>17</v>
      </c>
      <c r="D1953">
        <v>1998</v>
      </c>
      <c r="E1953" t="s">
        <v>6590</v>
      </c>
      <c r="F1953">
        <v>8.6</v>
      </c>
      <c r="G1953">
        <v>1300000</v>
      </c>
      <c r="H1953" t="s">
        <v>315</v>
      </c>
      <c r="I1953" t="s">
        <v>6591</v>
      </c>
      <c r="J1953" t="s">
        <v>1400</v>
      </c>
      <c r="K1953" t="s">
        <v>30</v>
      </c>
      <c r="L1953">
        <v>70000000</v>
      </c>
      <c r="M1953">
        <v>482349603</v>
      </c>
      <c r="N1953" t="s">
        <v>6316</v>
      </c>
      <c r="O1953">
        <v>169</v>
      </c>
      <c r="P1953" t="str">
        <f>SUBSTITUTE(Table1[[#This Row],[released]],"(United States)", "")</f>
        <v xml:space="preserve">July 24, 1998 </v>
      </c>
    </row>
    <row r="1954" spans="1:16" x14ac:dyDescent="0.25">
      <c r="A1954" t="s">
        <v>6592</v>
      </c>
      <c r="B1954" t="s">
        <v>16</v>
      </c>
      <c r="C1954" t="s">
        <v>17</v>
      </c>
      <c r="D1954">
        <v>1998</v>
      </c>
      <c r="E1954" t="s">
        <v>6593</v>
      </c>
      <c r="F1954">
        <v>8.5</v>
      </c>
      <c r="G1954">
        <v>1100000</v>
      </c>
      <c r="H1954" t="s">
        <v>6594</v>
      </c>
      <c r="I1954" t="s">
        <v>6595</v>
      </c>
      <c r="J1954" t="s">
        <v>6596</v>
      </c>
      <c r="K1954" t="s">
        <v>30</v>
      </c>
      <c r="L1954">
        <v>20000000</v>
      </c>
      <c r="M1954">
        <v>23875127</v>
      </c>
      <c r="N1954" t="s">
        <v>1338</v>
      </c>
      <c r="O1954">
        <v>119</v>
      </c>
      <c r="P1954" t="str">
        <f>SUBSTITUTE(Table1[[#This Row],[released]],"(United States)", "")</f>
        <v xml:space="preserve">November 20, 1998 </v>
      </c>
    </row>
    <row r="1955" spans="1:16" x14ac:dyDescent="0.25">
      <c r="A1955" t="s">
        <v>6599</v>
      </c>
      <c r="B1955" t="s">
        <v>33</v>
      </c>
      <c r="C1955" t="s">
        <v>41</v>
      </c>
      <c r="D1955">
        <v>1998</v>
      </c>
      <c r="E1955" t="s">
        <v>6579</v>
      </c>
      <c r="F1955">
        <v>8.1</v>
      </c>
      <c r="G1955">
        <v>972000</v>
      </c>
      <c r="H1955" t="s">
        <v>492</v>
      </c>
      <c r="I1955" t="s">
        <v>6218</v>
      </c>
      <c r="J1955" t="s">
        <v>5003</v>
      </c>
      <c r="K1955" t="s">
        <v>30</v>
      </c>
      <c r="L1955">
        <v>60000000</v>
      </c>
      <c r="M1955">
        <v>264118201</v>
      </c>
      <c r="N1955" t="s">
        <v>44</v>
      </c>
      <c r="O1955">
        <v>103</v>
      </c>
      <c r="P1955" t="str">
        <f>SUBSTITUTE(Table1[[#This Row],[released]],"(United States)", "")</f>
        <v xml:space="preserve">June 5, 1998 </v>
      </c>
    </row>
    <row r="1956" spans="1:16" x14ac:dyDescent="0.25">
      <c r="A1956" t="s">
        <v>6600</v>
      </c>
      <c r="B1956" t="s">
        <v>1311</v>
      </c>
      <c r="C1956" t="s">
        <v>34</v>
      </c>
      <c r="D1956">
        <v>1998</v>
      </c>
      <c r="E1956" t="s">
        <v>6601</v>
      </c>
      <c r="F1956">
        <v>6.7</v>
      </c>
      <c r="G1956">
        <v>403000</v>
      </c>
      <c r="H1956" t="s">
        <v>5435</v>
      </c>
      <c r="I1956" t="s">
        <v>5386</v>
      </c>
      <c r="J1956" t="s">
        <v>2706</v>
      </c>
      <c r="K1956" t="s">
        <v>30</v>
      </c>
      <c r="L1956">
        <v>140000000</v>
      </c>
      <c r="M1956">
        <v>553709788</v>
      </c>
      <c r="N1956" t="s">
        <v>1401</v>
      </c>
      <c r="O1956">
        <v>151</v>
      </c>
      <c r="P1956" t="str">
        <f>SUBSTITUTE(Table1[[#This Row],[released]],"(United States)", "")</f>
        <v xml:space="preserve">July 1, 1998 </v>
      </c>
    </row>
    <row r="1957" spans="1:16" x14ac:dyDescent="0.25">
      <c r="A1957" t="s">
        <v>6602</v>
      </c>
      <c r="B1957" t="s">
        <v>16</v>
      </c>
      <c r="C1957" t="s">
        <v>104</v>
      </c>
      <c r="D1957">
        <v>1998</v>
      </c>
      <c r="E1957" t="s">
        <v>6603</v>
      </c>
      <c r="F1957">
        <v>7.3</v>
      </c>
      <c r="G1957">
        <v>144000</v>
      </c>
      <c r="H1957" t="s">
        <v>3329</v>
      </c>
      <c r="I1957" t="s">
        <v>6604</v>
      </c>
      <c r="J1957" t="s">
        <v>6173</v>
      </c>
      <c r="K1957" t="s">
        <v>30</v>
      </c>
      <c r="L1957">
        <v>12000000</v>
      </c>
      <c r="M1957">
        <v>22912409</v>
      </c>
      <c r="N1957" t="s">
        <v>2334</v>
      </c>
      <c r="O1957">
        <v>121</v>
      </c>
      <c r="P1957" t="str">
        <f>SUBSTITUTE(Table1[[#This Row],[released]],"(United States)", "")</f>
        <v xml:space="preserve">September 11, 1998 </v>
      </c>
    </row>
    <row r="1958" spans="1:16" x14ac:dyDescent="0.25">
      <c r="A1958" t="s">
        <v>6607</v>
      </c>
      <c r="B1958" t="s">
        <v>16</v>
      </c>
      <c r="C1958" t="s">
        <v>104</v>
      </c>
      <c r="D1958">
        <v>1998</v>
      </c>
      <c r="E1958" t="s">
        <v>6463</v>
      </c>
      <c r="F1958">
        <v>6.5</v>
      </c>
      <c r="G1958">
        <v>112000</v>
      </c>
      <c r="H1958" t="s">
        <v>2145</v>
      </c>
      <c r="I1958" t="s">
        <v>3818</v>
      </c>
      <c r="J1958" t="s">
        <v>1358</v>
      </c>
      <c r="K1958" t="s">
        <v>30</v>
      </c>
      <c r="L1958">
        <v>20000000</v>
      </c>
      <c r="M1958">
        <v>30166293</v>
      </c>
      <c r="N1958" t="s">
        <v>6225</v>
      </c>
      <c r="O1958">
        <v>108</v>
      </c>
      <c r="P1958" t="str">
        <f>SUBSTITUTE(Table1[[#This Row],[released]],"(United States)", "")</f>
        <v xml:space="preserve">March 20, 1998 </v>
      </c>
    </row>
    <row r="1959" spans="1:16" x14ac:dyDescent="0.25">
      <c r="A1959" t="s">
        <v>6608</v>
      </c>
      <c r="B1959" t="s">
        <v>16</v>
      </c>
      <c r="C1959" t="s">
        <v>34</v>
      </c>
      <c r="D1959">
        <v>1998</v>
      </c>
      <c r="E1959" t="s">
        <v>6609</v>
      </c>
      <c r="F1959">
        <v>7.1</v>
      </c>
      <c r="G1959">
        <v>252000</v>
      </c>
      <c r="H1959" t="s">
        <v>5270</v>
      </c>
      <c r="I1959" t="s">
        <v>3671</v>
      </c>
      <c r="J1959" t="s">
        <v>3941</v>
      </c>
      <c r="K1959" t="s">
        <v>30</v>
      </c>
      <c r="L1959">
        <v>45000000</v>
      </c>
      <c r="M1959">
        <v>131183530</v>
      </c>
      <c r="N1959" t="s">
        <v>6610</v>
      </c>
      <c r="O1959">
        <v>120</v>
      </c>
      <c r="P1959" t="str">
        <f>SUBSTITUTE(Table1[[#This Row],[released]],"(United States)", "")</f>
        <v xml:space="preserve">August 21, 1998 </v>
      </c>
    </row>
    <row r="1960" spans="1:16" x14ac:dyDescent="0.25">
      <c r="A1960" t="s">
        <v>6611</v>
      </c>
      <c r="B1960" t="s">
        <v>1311</v>
      </c>
      <c r="C1960" t="s">
        <v>41</v>
      </c>
      <c r="D1960">
        <v>1998</v>
      </c>
      <c r="E1960" t="s">
        <v>6338</v>
      </c>
      <c r="F1960">
        <v>6.9</v>
      </c>
      <c r="G1960">
        <v>139000</v>
      </c>
      <c r="H1960" t="s">
        <v>6612</v>
      </c>
      <c r="I1960" t="s">
        <v>5437</v>
      </c>
      <c r="J1960" t="s">
        <v>5438</v>
      </c>
      <c r="K1960" t="s">
        <v>30</v>
      </c>
      <c r="L1960">
        <v>18000000</v>
      </c>
      <c r="M1960">
        <v>123306987</v>
      </c>
      <c r="N1960" t="s">
        <v>6090</v>
      </c>
      <c r="O1960">
        <v>97</v>
      </c>
      <c r="P1960" t="str">
        <f>SUBSTITUTE(Table1[[#This Row],[released]],"(United States)", "")</f>
        <v xml:space="preserve">February 13, 1998 </v>
      </c>
    </row>
    <row r="1961" spans="1:16" x14ac:dyDescent="0.25">
      <c r="A1961" t="s">
        <v>6613</v>
      </c>
      <c r="B1961" t="s">
        <v>1311</v>
      </c>
      <c r="C1961" t="s">
        <v>17</v>
      </c>
      <c r="D1961">
        <v>1998</v>
      </c>
      <c r="E1961" t="s">
        <v>6614</v>
      </c>
      <c r="F1961">
        <v>7.2</v>
      </c>
      <c r="G1961">
        <v>223000</v>
      </c>
      <c r="H1961" t="s">
        <v>1346</v>
      </c>
      <c r="I1961" t="s">
        <v>6615</v>
      </c>
      <c r="J1961" t="s">
        <v>4068</v>
      </c>
      <c r="K1961" t="s">
        <v>30</v>
      </c>
      <c r="L1961">
        <v>90000000</v>
      </c>
      <c r="M1961">
        <v>142940100</v>
      </c>
      <c r="N1961" t="s">
        <v>61</v>
      </c>
      <c r="O1961">
        <v>178</v>
      </c>
      <c r="P1961" t="str">
        <f>SUBSTITUTE(Table1[[#This Row],[released]],"(United States)", "")</f>
        <v xml:space="preserve">November 13, 1998 </v>
      </c>
    </row>
    <row r="1962" spans="1:16" x14ac:dyDescent="0.25">
      <c r="A1962" t="s">
        <v>6616</v>
      </c>
      <c r="B1962" t="s">
        <v>1311</v>
      </c>
      <c r="C1962" t="s">
        <v>34</v>
      </c>
      <c r="D1962">
        <v>1998</v>
      </c>
      <c r="E1962" t="s">
        <v>6617</v>
      </c>
      <c r="F1962">
        <v>7</v>
      </c>
      <c r="G1962">
        <v>247000</v>
      </c>
      <c r="H1962" t="s">
        <v>6395</v>
      </c>
      <c r="I1962" t="s">
        <v>6618</v>
      </c>
      <c r="J1962" t="s">
        <v>1835</v>
      </c>
      <c r="K1962" t="s">
        <v>30</v>
      </c>
      <c r="L1962">
        <v>33000000</v>
      </c>
      <c r="M1962">
        <v>244721064</v>
      </c>
      <c r="N1962" t="s">
        <v>1338</v>
      </c>
      <c r="O1962">
        <v>98</v>
      </c>
      <c r="P1962" t="str">
        <f>SUBSTITUTE(Table1[[#This Row],[released]],"(United States)", "")</f>
        <v xml:space="preserve">September 18, 1998 </v>
      </c>
    </row>
    <row r="1963" spans="1:16" x14ac:dyDescent="0.25">
      <c r="A1963" t="s">
        <v>6619</v>
      </c>
      <c r="B1963" t="s">
        <v>16</v>
      </c>
      <c r="C1963" t="s">
        <v>25</v>
      </c>
      <c r="D1963">
        <v>1998</v>
      </c>
      <c r="E1963" t="s">
        <v>6417</v>
      </c>
      <c r="F1963">
        <v>7.6</v>
      </c>
      <c r="G1963">
        <v>266000</v>
      </c>
      <c r="H1963" t="s">
        <v>380</v>
      </c>
      <c r="I1963" t="s">
        <v>216</v>
      </c>
      <c r="J1963" t="s">
        <v>3527</v>
      </c>
      <c r="K1963" t="s">
        <v>30</v>
      </c>
      <c r="L1963">
        <v>18500000</v>
      </c>
      <c r="M1963">
        <v>10680275</v>
      </c>
      <c r="N1963" t="s">
        <v>6620</v>
      </c>
      <c r="O1963">
        <v>118</v>
      </c>
      <c r="P1963" t="str">
        <f>SUBSTITUTE(Table1[[#This Row],[released]],"(United States)", "")</f>
        <v xml:space="preserve">May 22, 1998 </v>
      </c>
    </row>
    <row r="1964" spans="1:16" x14ac:dyDescent="0.25">
      <c r="A1964" t="s">
        <v>6621</v>
      </c>
      <c r="B1964" t="s">
        <v>1311</v>
      </c>
      <c r="C1964" t="s">
        <v>34</v>
      </c>
      <c r="D1964">
        <v>1998</v>
      </c>
      <c r="E1964" t="s">
        <v>6622</v>
      </c>
      <c r="F1964">
        <v>6.2</v>
      </c>
      <c r="G1964">
        <v>168000</v>
      </c>
      <c r="H1964" t="s">
        <v>6341</v>
      </c>
      <c r="I1964" t="s">
        <v>1127</v>
      </c>
      <c r="J1964" t="s">
        <v>632</v>
      </c>
      <c r="K1964" t="s">
        <v>30</v>
      </c>
      <c r="L1964">
        <v>75000000</v>
      </c>
      <c r="M1964">
        <v>349464664</v>
      </c>
      <c r="N1964" t="s">
        <v>44</v>
      </c>
      <c r="O1964">
        <v>120</v>
      </c>
      <c r="P1964" t="str">
        <f>SUBSTITUTE(Table1[[#This Row],[released]],"(United States)", "")</f>
        <v xml:space="preserve">May 8, 1998 </v>
      </c>
    </row>
    <row r="1965" spans="1:16" x14ac:dyDescent="0.25">
      <c r="A1965" t="s">
        <v>6623</v>
      </c>
      <c r="B1965" t="s">
        <v>16</v>
      </c>
      <c r="C1965" t="s">
        <v>41</v>
      </c>
      <c r="D1965">
        <v>1998</v>
      </c>
      <c r="E1965" t="s">
        <v>6624</v>
      </c>
      <c r="F1965">
        <v>7.1</v>
      </c>
      <c r="G1965">
        <v>297000</v>
      </c>
      <c r="H1965" t="s">
        <v>5835</v>
      </c>
      <c r="I1965" t="s">
        <v>6625</v>
      </c>
      <c r="J1965" t="s">
        <v>5693</v>
      </c>
      <c r="K1965" t="s">
        <v>30</v>
      </c>
      <c r="L1965">
        <v>23000000</v>
      </c>
      <c r="M1965">
        <v>369884651</v>
      </c>
      <c r="N1965" t="s">
        <v>163</v>
      </c>
      <c r="O1965">
        <v>119</v>
      </c>
      <c r="P1965" t="str">
        <f>SUBSTITUTE(Table1[[#This Row],[released]],"(United States)", "")</f>
        <v xml:space="preserve">July 15, 1998 </v>
      </c>
    </row>
    <row r="1966" spans="1:16" x14ac:dyDescent="0.25">
      <c r="A1966" t="s">
        <v>6626</v>
      </c>
      <c r="B1966" t="s">
        <v>16</v>
      </c>
      <c r="C1966" t="s">
        <v>52</v>
      </c>
      <c r="D1966">
        <v>1998</v>
      </c>
      <c r="E1966" t="s">
        <v>6627</v>
      </c>
      <c r="F1966">
        <v>6.5</v>
      </c>
      <c r="G1966">
        <v>114000</v>
      </c>
      <c r="H1966" t="s">
        <v>4304</v>
      </c>
      <c r="I1966" t="s">
        <v>6628</v>
      </c>
      <c r="J1966" t="s">
        <v>6629</v>
      </c>
      <c r="K1966" t="s">
        <v>30</v>
      </c>
      <c r="L1966">
        <v>15000000</v>
      </c>
      <c r="M1966">
        <v>40283321</v>
      </c>
      <c r="N1966" t="s">
        <v>5762</v>
      </c>
      <c r="O1966">
        <v>104</v>
      </c>
      <c r="P1966" t="str">
        <f>SUBSTITUTE(Table1[[#This Row],[released]],"(United States)", "")</f>
        <v xml:space="preserve">December 25, 1998 </v>
      </c>
    </row>
    <row r="1967" spans="1:16" x14ac:dyDescent="0.25">
      <c r="A1967" t="s">
        <v>6630</v>
      </c>
      <c r="B1967" t="s">
        <v>256</v>
      </c>
      <c r="C1967" t="s">
        <v>275</v>
      </c>
      <c r="D1967">
        <v>1998</v>
      </c>
      <c r="E1967" t="s">
        <v>6631</v>
      </c>
      <c r="F1967">
        <v>7.2</v>
      </c>
      <c r="G1967">
        <v>273000</v>
      </c>
      <c r="H1967" t="s">
        <v>5401</v>
      </c>
      <c r="I1967" t="s">
        <v>5401</v>
      </c>
      <c r="J1967" t="s">
        <v>5326</v>
      </c>
      <c r="K1967" t="s">
        <v>30</v>
      </c>
      <c r="L1967">
        <v>120000000</v>
      </c>
      <c r="M1967">
        <v>363258859</v>
      </c>
      <c r="N1967" t="s">
        <v>6632</v>
      </c>
      <c r="O1967">
        <v>95</v>
      </c>
      <c r="P1967" t="str">
        <f>SUBSTITUTE(Table1[[#This Row],[released]],"(United States)", "")</f>
        <v xml:space="preserve">November 25, 1998 </v>
      </c>
    </row>
    <row r="1968" spans="1:16" x14ac:dyDescent="0.25">
      <c r="A1968" t="s">
        <v>6633</v>
      </c>
      <c r="B1968" t="s">
        <v>16</v>
      </c>
      <c r="C1968" t="s">
        <v>41</v>
      </c>
      <c r="D1968">
        <v>1998</v>
      </c>
      <c r="E1968" t="s">
        <v>6634</v>
      </c>
      <c r="F1968">
        <v>7</v>
      </c>
      <c r="G1968">
        <v>88000</v>
      </c>
      <c r="H1968" t="s">
        <v>3160</v>
      </c>
      <c r="I1968" t="s">
        <v>1937</v>
      </c>
      <c r="J1968" t="s">
        <v>6343</v>
      </c>
      <c r="K1968" t="s">
        <v>30</v>
      </c>
      <c r="L1968">
        <v>48000000</v>
      </c>
      <c r="M1968">
        <v>77745966</v>
      </c>
      <c r="N1968" t="s">
        <v>61</v>
      </c>
      <c r="O1968">
        <v>123</v>
      </c>
      <c r="P1968" t="str">
        <f>SUBSTITUTE(Table1[[#This Row],[released]],"(United States)", "")</f>
        <v xml:space="preserve">June 26, 1998 </v>
      </c>
    </row>
    <row r="1969" spans="1:16" x14ac:dyDescent="0.25">
      <c r="A1969" t="s">
        <v>6635</v>
      </c>
      <c r="B1969" t="s">
        <v>256</v>
      </c>
      <c r="C1969" t="s">
        <v>275</v>
      </c>
      <c r="D1969">
        <v>1998</v>
      </c>
      <c r="E1969" t="s">
        <v>6636</v>
      </c>
      <c r="F1969">
        <v>7.6</v>
      </c>
      <c r="G1969">
        <v>265000</v>
      </c>
      <c r="H1969" t="s">
        <v>6637</v>
      </c>
      <c r="I1969" t="s">
        <v>6638</v>
      </c>
      <c r="J1969" t="s">
        <v>6639</v>
      </c>
      <c r="K1969" t="s">
        <v>30</v>
      </c>
      <c r="L1969">
        <v>90000000</v>
      </c>
      <c r="M1969">
        <v>304320254</v>
      </c>
      <c r="N1969" t="s">
        <v>416</v>
      </c>
      <c r="O1969">
        <v>88</v>
      </c>
      <c r="P1969" t="str">
        <f>SUBSTITUTE(Table1[[#This Row],[released]],"(United States)", "")</f>
        <v xml:space="preserve">June 19, 1998 </v>
      </c>
    </row>
    <row r="1970" spans="1:16" x14ac:dyDescent="0.25">
      <c r="A1970" t="s">
        <v>6640</v>
      </c>
      <c r="B1970" t="s">
        <v>1311</v>
      </c>
      <c r="C1970" t="s">
        <v>41</v>
      </c>
      <c r="D1970">
        <v>1998</v>
      </c>
      <c r="E1970" t="s">
        <v>4504</v>
      </c>
      <c r="F1970">
        <v>6.3</v>
      </c>
      <c r="G1970">
        <v>75000</v>
      </c>
      <c r="H1970" t="s">
        <v>1756</v>
      </c>
      <c r="I1970" t="s">
        <v>1197</v>
      </c>
      <c r="J1970" t="s">
        <v>5499</v>
      </c>
      <c r="K1970" t="s">
        <v>30</v>
      </c>
      <c r="L1970">
        <v>75000000</v>
      </c>
      <c r="M1970">
        <v>46733235</v>
      </c>
      <c r="N1970" t="s">
        <v>6641</v>
      </c>
      <c r="O1970">
        <v>104</v>
      </c>
      <c r="P1970" t="str">
        <f>SUBSTITUTE(Table1[[#This Row],[released]],"(United States)", "")</f>
        <v xml:space="preserve">October 16, 1998 </v>
      </c>
    </row>
    <row r="1971" spans="1:16" x14ac:dyDescent="0.25">
      <c r="A1971" t="s">
        <v>6642</v>
      </c>
      <c r="B1971" t="s">
        <v>16</v>
      </c>
      <c r="C1971" t="s">
        <v>17</v>
      </c>
      <c r="D1971">
        <v>1998</v>
      </c>
      <c r="E1971" t="s">
        <v>6643</v>
      </c>
      <c r="F1971">
        <v>7.6</v>
      </c>
      <c r="G1971">
        <v>177000</v>
      </c>
      <c r="H1971" t="s">
        <v>6644</v>
      </c>
      <c r="I1971" t="s">
        <v>6645</v>
      </c>
      <c r="J1971" t="s">
        <v>6646</v>
      </c>
      <c r="K1971" t="s">
        <v>30</v>
      </c>
      <c r="L1971">
        <v>52000000</v>
      </c>
      <c r="M1971">
        <v>98126565</v>
      </c>
      <c r="N1971" t="s">
        <v>5880</v>
      </c>
      <c r="O1971">
        <v>170</v>
      </c>
      <c r="P1971" t="str">
        <f>SUBSTITUTE(Table1[[#This Row],[released]],"(United States)", "")</f>
        <v xml:space="preserve">January 15, 1999 </v>
      </c>
    </row>
    <row r="1972" spans="1:16" x14ac:dyDescent="0.25">
      <c r="A1972" t="s">
        <v>6647</v>
      </c>
      <c r="B1972" t="s">
        <v>1311</v>
      </c>
      <c r="C1972" t="s">
        <v>41</v>
      </c>
      <c r="D1972">
        <v>1998</v>
      </c>
      <c r="E1972" t="s">
        <v>6358</v>
      </c>
      <c r="F1972">
        <v>7.5</v>
      </c>
      <c r="G1972">
        <v>123000</v>
      </c>
      <c r="H1972" t="s">
        <v>2714</v>
      </c>
      <c r="I1972" t="s">
        <v>2714</v>
      </c>
      <c r="J1972" t="s">
        <v>6648</v>
      </c>
      <c r="K1972" t="s">
        <v>30</v>
      </c>
      <c r="L1972">
        <v>60000000</v>
      </c>
      <c r="M1972">
        <v>49805462</v>
      </c>
      <c r="N1972" t="s">
        <v>1338</v>
      </c>
      <c r="O1972">
        <v>124</v>
      </c>
      <c r="P1972" t="str">
        <f>SUBSTITUTE(Table1[[#This Row],[released]],"(United States)", "")</f>
        <v xml:space="preserve">October 23, 1998 </v>
      </c>
    </row>
    <row r="1973" spans="1:16" x14ac:dyDescent="0.25">
      <c r="A1973" t="s">
        <v>6649</v>
      </c>
      <c r="B1973" t="s">
        <v>33</v>
      </c>
      <c r="C1973" t="s">
        <v>41</v>
      </c>
      <c r="D1973">
        <v>1998</v>
      </c>
      <c r="E1973" t="s">
        <v>6650</v>
      </c>
      <c r="F1973">
        <v>6.7</v>
      </c>
      <c r="G1973">
        <v>200000</v>
      </c>
      <c r="H1973" t="s">
        <v>1065</v>
      </c>
      <c r="I1973" t="s">
        <v>6651</v>
      </c>
      <c r="J1973" t="s">
        <v>1400</v>
      </c>
      <c r="K1973" t="s">
        <v>30</v>
      </c>
      <c r="L1973">
        <v>65000000</v>
      </c>
      <c r="M1973">
        <v>250821495</v>
      </c>
      <c r="N1973" t="s">
        <v>23</v>
      </c>
      <c r="O1973">
        <v>119</v>
      </c>
      <c r="P1973" t="str">
        <f>SUBSTITUTE(Table1[[#This Row],[released]],"(United States)", "")</f>
        <v xml:space="preserve">December 18, 1998 </v>
      </c>
    </row>
    <row r="1974" spans="1:16" x14ac:dyDescent="0.25">
      <c r="A1974" t="s">
        <v>6652</v>
      </c>
      <c r="B1974" t="s">
        <v>1311</v>
      </c>
      <c r="C1974" t="s">
        <v>17</v>
      </c>
      <c r="D1974">
        <v>1998</v>
      </c>
      <c r="E1974" t="s">
        <v>6653</v>
      </c>
      <c r="F1974">
        <v>7</v>
      </c>
      <c r="G1974">
        <v>104000</v>
      </c>
      <c r="H1974" t="s">
        <v>4557</v>
      </c>
      <c r="I1974" t="s">
        <v>111</v>
      </c>
      <c r="J1974" t="s">
        <v>97</v>
      </c>
      <c r="K1974" t="s">
        <v>30</v>
      </c>
      <c r="L1974">
        <v>85000000</v>
      </c>
      <c r="M1974">
        <v>55382927</v>
      </c>
      <c r="N1974" t="s">
        <v>4768</v>
      </c>
      <c r="O1974">
        <v>113</v>
      </c>
      <c r="P1974" t="str">
        <f>SUBSTITUTE(Table1[[#This Row],[released]],"(United States)", "")</f>
        <v xml:space="preserve">October 2, 1998 </v>
      </c>
    </row>
    <row r="1975" spans="1:16" x14ac:dyDescent="0.25">
      <c r="A1975" t="s">
        <v>6654</v>
      </c>
      <c r="B1975" t="s">
        <v>16</v>
      </c>
      <c r="C1975" t="s">
        <v>41</v>
      </c>
      <c r="D1975">
        <v>1998</v>
      </c>
      <c r="E1975" t="s">
        <v>6431</v>
      </c>
      <c r="F1975">
        <v>7.7</v>
      </c>
      <c r="G1975">
        <v>174000</v>
      </c>
      <c r="H1975" t="s">
        <v>5813</v>
      </c>
      <c r="I1975" t="s">
        <v>5813</v>
      </c>
      <c r="J1975" t="s">
        <v>6655</v>
      </c>
      <c r="K1975" t="s">
        <v>30</v>
      </c>
      <c r="L1975">
        <v>9000000</v>
      </c>
      <c r="M1975">
        <v>17196103</v>
      </c>
      <c r="N1975" t="s">
        <v>6656</v>
      </c>
      <c r="O1975">
        <v>93</v>
      </c>
      <c r="P1975" t="str">
        <f>SUBSTITUTE(Table1[[#This Row],[released]],"(United States)", "")</f>
        <v xml:space="preserve">February 19, 1999 </v>
      </c>
    </row>
    <row r="1976" spans="1:16" x14ac:dyDescent="0.25">
      <c r="A1976" t="s">
        <v>6657</v>
      </c>
      <c r="B1976" t="s">
        <v>1311</v>
      </c>
      <c r="C1976" t="s">
        <v>34</v>
      </c>
      <c r="D1976">
        <v>1998</v>
      </c>
      <c r="E1976" t="s">
        <v>6658</v>
      </c>
      <c r="F1976">
        <v>6.8</v>
      </c>
      <c r="G1976">
        <v>173000</v>
      </c>
      <c r="H1976" t="s">
        <v>3101</v>
      </c>
      <c r="I1976" t="s">
        <v>6659</v>
      </c>
      <c r="J1976" t="s">
        <v>5204</v>
      </c>
      <c r="K1976" t="s">
        <v>30</v>
      </c>
      <c r="L1976">
        <v>95000000</v>
      </c>
      <c r="M1976">
        <v>250288523</v>
      </c>
      <c r="N1976" t="s">
        <v>1409</v>
      </c>
      <c r="O1976">
        <v>136</v>
      </c>
      <c r="P1976" t="str">
        <f>SUBSTITUTE(Table1[[#This Row],[released]],"(United States)", "")</f>
        <v xml:space="preserve">July 17, 1998 </v>
      </c>
    </row>
    <row r="1977" spans="1:16" x14ac:dyDescent="0.25">
      <c r="A1977" t="s">
        <v>6660</v>
      </c>
      <c r="B1977" t="s">
        <v>16</v>
      </c>
      <c r="C1977" t="s">
        <v>104</v>
      </c>
      <c r="D1977">
        <v>1998</v>
      </c>
      <c r="E1977" t="s">
        <v>6579</v>
      </c>
      <c r="F1977">
        <v>6.5</v>
      </c>
      <c r="G1977">
        <v>81000</v>
      </c>
      <c r="H1977" t="s">
        <v>1924</v>
      </c>
      <c r="I1977" t="s">
        <v>6661</v>
      </c>
      <c r="J1977" t="s">
        <v>1229</v>
      </c>
      <c r="K1977" t="s">
        <v>30</v>
      </c>
      <c r="L1977">
        <v>60000000</v>
      </c>
      <c r="M1977">
        <v>128038368</v>
      </c>
      <c r="N1977" t="s">
        <v>23</v>
      </c>
      <c r="O1977">
        <v>107</v>
      </c>
      <c r="P1977" t="str">
        <f>SUBSTITUTE(Table1[[#This Row],[released]],"(United States)", "")</f>
        <v xml:space="preserve">June 5, 1998 </v>
      </c>
    </row>
    <row r="1978" spans="1:16" x14ac:dyDescent="0.25">
      <c r="A1978" t="s">
        <v>6662</v>
      </c>
      <c r="B1978" t="s">
        <v>16</v>
      </c>
      <c r="C1978" t="s">
        <v>147</v>
      </c>
      <c r="D1978">
        <v>1998</v>
      </c>
      <c r="E1978" t="s">
        <v>6562</v>
      </c>
      <c r="F1978">
        <v>7.6</v>
      </c>
      <c r="G1978">
        <v>191000</v>
      </c>
      <c r="H1978" t="s">
        <v>5026</v>
      </c>
      <c r="I1978" t="s">
        <v>5026</v>
      </c>
      <c r="J1978" t="s">
        <v>6663</v>
      </c>
      <c r="K1978" t="s">
        <v>208</v>
      </c>
      <c r="L1978">
        <v>27000000</v>
      </c>
      <c r="M1978">
        <v>27200316</v>
      </c>
      <c r="N1978" t="s">
        <v>6664</v>
      </c>
      <c r="O1978">
        <v>100</v>
      </c>
      <c r="P1978" t="str">
        <f>SUBSTITUTE(Table1[[#This Row],[released]],"(United States)", "")</f>
        <v xml:space="preserve">February 27, 1998 </v>
      </c>
    </row>
    <row r="1979" spans="1:16" x14ac:dyDescent="0.25">
      <c r="A1979" t="s">
        <v>6665</v>
      </c>
      <c r="B1979" t="s">
        <v>1311</v>
      </c>
      <c r="C1979" t="s">
        <v>41</v>
      </c>
      <c r="D1979">
        <v>1998</v>
      </c>
      <c r="E1979" t="s">
        <v>6666</v>
      </c>
      <c r="F1979">
        <v>7</v>
      </c>
      <c r="G1979">
        <v>71000</v>
      </c>
      <c r="H1979" t="s">
        <v>5565</v>
      </c>
      <c r="I1979" t="s">
        <v>6667</v>
      </c>
      <c r="J1979" t="s">
        <v>1435</v>
      </c>
      <c r="K1979" t="s">
        <v>30</v>
      </c>
      <c r="L1979">
        <v>26000000</v>
      </c>
      <c r="M1979">
        <v>98005666</v>
      </c>
      <c r="N1979" t="s">
        <v>163</v>
      </c>
      <c r="O1979">
        <v>121</v>
      </c>
      <c r="P1979" t="str">
        <f>SUBSTITUTE(Table1[[#This Row],[released]],"(United States)", "")</f>
        <v xml:space="preserve">July 31, 1998 </v>
      </c>
    </row>
    <row r="1980" spans="1:16" x14ac:dyDescent="0.25">
      <c r="A1980" t="s">
        <v>6668</v>
      </c>
      <c r="B1980" t="s">
        <v>1311</v>
      </c>
      <c r="C1980" t="s">
        <v>34</v>
      </c>
      <c r="D1980">
        <v>1998</v>
      </c>
      <c r="E1980" t="s">
        <v>6669</v>
      </c>
      <c r="F1980">
        <v>5.4</v>
      </c>
      <c r="G1980">
        <v>186000</v>
      </c>
      <c r="H1980" t="s">
        <v>4255</v>
      </c>
      <c r="I1980" t="s">
        <v>5011</v>
      </c>
      <c r="J1980" t="s">
        <v>1003</v>
      </c>
      <c r="K1980" t="s">
        <v>1417</v>
      </c>
      <c r="L1980">
        <v>130000000</v>
      </c>
      <c r="M1980">
        <v>379014294</v>
      </c>
      <c r="N1980" t="s">
        <v>6670</v>
      </c>
      <c r="O1980">
        <v>139</v>
      </c>
      <c r="P1980" t="str">
        <f>SUBSTITUTE(Table1[[#This Row],[released]],"(United States)", "")</f>
        <v xml:space="preserve">May 20, 1998 </v>
      </c>
    </row>
    <row r="1981" spans="1:16" x14ac:dyDescent="0.25">
      <c r="A1981" t="s">
        <v>6671</v>
      </c>
      <c r="B1981" t="s">
        <v>16</v>
      </c>
      <c r="C1981" t="s">
        <v>41</v>
      </c>
      <c r="D1981">
        <v>1998</v>
      </c>
      <c r="E1981" t="s">
        <v>6672</v>
      </c>
      <c r="F1981">
        <v>7.1</v>
      </c>
      <c r="G1981">
        <v>217000</v>
      </c>
      <c r="H1981" t="s">
        <v>4982</v>
      </c>
      <c r="I1981" t="s">
        <v>6673</v>
      </c>
      <c r="J1981" t="s">
        <v>5904</v>
      </c>
      <c r="K1981" t="s">
        <v>30</v>
      </c>
      <c r="L1981">
        <v>25000000</v>
      </c>
      <c r="M1981">
        <v>289317794</v>
      </c>
      <c r="N1981" t="s">
        <v>61</v>
      </c>
      <c r="O1981">
        <v>123</v>
      </c>
      <c r="P1981" t="str">
        <f>SUBSTITUTE(Table1[[#This Row],[released]],"(United States)", "")</f>
        <v xml:space="preserve">January 8, 1999 </v>
      </c>
    </row>
    <row r="1982" spans="1:16" x14ac:dyDescent="0.25">
      <c r="A1982" t="s">
        <v>6674</v>
      </c>
      <c r="B1982" t="s">
        <v>1311</v>
      </c>
      <c r="C1982" t="s">
        <v>41</v>
      </c>
      <c r="D1982">
        <v>1998</v>
      </c>
      <c r="E1982" t="s">
        <v>6675</v>
      </c>
      <c r="F1982">
        <v>6.5</v>
      </c>
      <c r="G1982">
        <v>47000</v>
      </c>
      <c r="H1982" t="s">
        <v>6676</v>
      </c>
      <c r="I1982" t="s">
        <v>6677</v>
      </c>
      <c r="J1982" t="s">
        <v>6224</v>
      </c>
      <c r="K1982" t="s">
        <v>30</v>
      </c>
      <c r="L1982">
        <v>10000000</v>
      </c>
      <c r="M1982">
        <v>25605015</v>
      </c>
      <c r="N1982" t="s">
        <v>31</v>
      </c>
      <c r="O1982">
        <v>100</v>
      </c>
      <c r="P1982" t="str">
        <f>SUBSTITUTE(Table1[[#This Row],[released]],"(United States)", "")</f>
        <v xml:space="preserve">June 12, 1998 </v>
      </c>
    </row>
    <row r="1983" spans="1:16" x14ac:dyDescent="0.25">
      <c r="A1983" t="s">
        <v>6678</v>
      </c>
      <c r="B1983" t="s">
        <v>1311</v>
      </c>
      <c r="C1983" t="s">
        <v>34</v>
      </c>
      <c r="D1983">
        <v>1998</v>
      </c>
      <c r="E1983" t="s">
        <v>6679</v>
      </c>
      <c r="F1983">
        <v>6.2</v>
      </c>
      <c r="G1983">
        <v>93000</v>
      </c>
      <c r="H1983" t="s">
        <v>442</v>
      </c>
      <c r="I1983" t="s">
        <v>6680</v>
      </c>
      <c r="J1983" t="s">
        <v>6681</v>
      </c>
      <c r="K1983" t="s">
        <v>30</v>
      </c>
      <c r="L1983">
        <v>40000000</v>
      </c>
      <c r="M1983">
        <v>54682547</v>
      </c>
      <c r="N1983" t="s">
        <v>61</v>
      </c>
      <c r="O1983">
        <v>110</v>
      </c>
      <c r="P1983" t="str">
        <f>SUBSTITUTE(Table1[[#This Row],[released]],"(United States)", "")</f>
        <v xml:space="preserve">July 10, 1998 </v>
      </c>
    </row>
    <row r="1984" spans="1:16" x14ac:dyDescent="0.25">
      <c r="A1984" t="s">
        <v>6682</v>
      </c>
      <c r="B1984" t="s">
        <v>16</v>
      </c>
      <c r="C1984" t="s">
        <v>104</v>
      </c>
      <c r="D1984">
        <v>1998</v>
      </c>
      <c r="E1984" t="s">
        <v>6683</v>
      </c>
      <c r="F1984">
        <v>6</v>
      </c>
      <c r="G1984">
        <v>77000</v>
      </c>
      <c r="H1984" t="s">
        <v>105</v>
      </c>
      <c r="I1984" t="s">
        <v>105</v>
      </c>
      <c r="J1984" t="s">
        <v>1024</v>
      </c>
      <c r="K1984" t="s">
        <v>30</v>
      </c>
      <c r="L1984">
        <v>73000000</v>
      </c>
      <c r="M1984">
        <v>103891409</v>
      </c>
      <c r="N1984" t="s">
        <v>44</v>
      </c>
      <c r="O1984">
        <v>98</v>
      </c>
      <c r="P1984" t="str">
        <f>SUBSTITUTE(Table1[[#This Row],[released]],"(United States)", "")</f>
        <v xml:space="preserve">August 7, 1998 </v>
      </c>
    </row>
    <row r="1985" spans="1:16" x14ac:dyDescent="0.25">
      <c r="A1985" t="s">
        <v>6684</v>
      </c>
      <c r="B1985" t="s">
        <v>33</v>
      </c>
      <c r="C1985" t="s">
        <v>275</v>
      </c>
      <c r="D1985">
        <v>1998</v>
      </c>
      <c r="E1985" t="s">
        <v>6650</v>
      </c>
      <c r="F1985">
        <v>7.1</v>
      </c>
      <c r="G1985">
        <v>122000</v>
      </c>
      <c r="H1985" t="s">
        <v>6685</v>
      </c>
      <c r="I1985" t="s">
        <v>6686</v>
      </c>
      <c r="J1985" t="s">
        <v>1384</v>
      </c>
      <c r="K1985" t="s">
        <v>30</v>
      </c>
      <c r="L1985">
        <v>70000000</v>
      </c>
      <c r="M1985">
        <v>218613188</v>
      </c>
      <c r="N1985" t="s">
        <v>6687</v>
      </c>
      <c r="O1985">
        <v>99</v>
      </c>
      <c r="P1985" t="str">
        <f>SUBSTITUTE(Table1[[#This Row],[released]],"(United States)", "")</f>
        <v xml:space="preserve">December 18, 1998 </v>
      </c>
    </row>
    <row r="1986" spans="1:16" x14ac:dyDescent="0.25">
      <c r="A1986" t="s">
        <v>6688</v>
      </c>
      <c r="B1986" t="s">
        <v>1311</v>
      </c>
      <c r="C1986" t="s">
        <v>41</v>
      </c>
      <c r="D1986">
        <v>1998</v>
      </c>
      <c r="E1986" t="s">
        <v>6627</v>
      </c>
      <c r="F1986">
        <v>6.8</v>
      </c>
      <c r="G1986">
        <v>63000</v>
      </c>
      <c r="H1986" t="s">
        <v>1363</v>
      </c>
      <c r="I1986" t="s">
        <v>6689</v>
      </c>
      <c r="J1986" t="s">
        <v>3893</v>
      </c>
      <c r="K1986" t="s">
        <v>30</v>
      </c>
      <c r="L1986">
        <v>50000000</v>
      </c>
      <c r="M1986">
        <v>159710793</v>
      </c>
      <c r="N1986" t="s">
        <v>1409</v>
      </c>
      <c r="O1986">
        <v>125</v>
      </c>
      <c r="P1986" t="str">
        <f>SUBSTITUTE(Table1[[#This Row],[released]],"(United States)", "")</f>
        <v xml:space="preserve">December 25, 1998 </v>
      </c>
    </row>
    <row r="1987" spans="1:16" x14ac:dyDescent="0.25">
      <c r="A1987" t="s">
        <v>6690</v>
      </c>
      <c r="B1987" t="s">
        <v>1311</v>
      </c>
      <c r="C1987" t="s">
        <v>41</v>
      </c>
      <c r="D1987">
        <v>1998</v>
      </c>
      <c r="E1987" t="s">
        <v>6691</v>
      </c>
      <c r="F1987">
        <v>6.1</v>
      </c>
      <c r="G1987">
        <v>153000</v>
      </c>
      <c r="H1987" t="s">
        <v>6612</v>
      </c>
      <c r="I1987" t="s">
        <v>5437</v>
      </c>
      <c r="J1987" t="s">
        <v>5438</v>
      </c>
      <c r="K1987" t="s">
        <v>30</v>
      </c>
      <c r="L1987">
        <v>23000000</v>
      </c>
      <c r="M1987">
        <v>185991646</v>
      </c>
      <c r="N1987" t="s">
        <v>4150</v>
      </c>
      <c r="O1987">
        <v>90</v>
      </c>
      <c r="P1987" t="str">
        <f>SUBSTITUTE(Table1[[#This Row],[released]],"(United States)", "")</f>
        <v xml:space="preserve">November 6, 1998 </v>
      </c>
    </row>
    <row r="1988" spans="1:16" x14ac:dyDescent="0.25">
      <c r="A1988" t="s">
        <v>6692</v>
      </c>
      <c r="B1988" t="s">
        <v>1311</v>
      </c>
      <c r="C1988" t="s">
        <v>41</v>
      </c>
      <c r="D1988">
        <v>1998</v>
      </c>
      <c r="E1988" t="s">
        <v>6693</v>
      </c>
      <c r="F1988">
        <v>6.6</v>
      </c>
      <c r="G1988">
        <v>61000</v>
      </c>
      <c r="H1988" t="s">
        <v>1328</v>
      </c>
      <c r="I1988" t="s">
        <v>6694</v>
      </c>
      <c r="J1988" t="s">
        <v>4326</v>
      </c>
      <c r="K1988" t="s">
        <v>30</v>
      </c>
      <c r="L1988">
        <v>35000000</v>
      </c>
      <c r="M1988">
        <v>40263020</v>
      </c>
      <c r="N1988" t="s">
        <v>6695</v>
      </c>
      <c r="O1988">
        <v>112</v>
      </c>
      <c r="P1988" t="str">
        <f>SUBSTITUTE(Table1[[#This Row],[released]],"(United States)", "")</f>
        <v xml:space="preserve">February 12, 1999 </v>
      </c>
    </row>
    <row r="1989" spans="1:16" x14ac:dyDescent="0.25">
      <c r="A1989" t="s">
        <v>6696</v>
      </c>
      <c r="B1989" t="s">
        <v>33</v>
      </c>
      <c r="C1989" t="s">
        <v>34</v>
      </c>
      <c r="D1989">
        <v>1998</v>
      </c>
      <c r="E1989" t="s">
        <v>6697</v>
      </c>
      <c r="F1989">
        <v>6.4</v>
      </c>
      <c r="G1989">
        <v>72000</v>
      </c>
      <c r="H1989" t="s">
        <v>5848</v>
      </c>
      <c r="I1989" t="s">
        <v>693</v>
      </c>
      <c r="J1989" t="s">
        <v>5076</v>
      </c>
      <c r="K1989" t="s">
        <v>30</v>
      </c>
      <c r="L1989">
        <v>58000000</v>
      </c>
      <c r="M1989">
        <v>112587658</v>
      </c>
      <c r="N1989" t="s">
        <v>44</v>
      </c>
      <c r="O1989">
        <v>103</v>
      </c>
      <c r="P1989" t="str">
        <f>SUBSTITUTE(Table1[[#This Row],[released]],"(United States)", "")</f>
        <v xml:space="preserve">December 11, 1998 </v>
      </c>
    </row>
    <row r="1990" spans="1:16" x14ac:dyDescent="0.25">
      <c r="A1990" t="s">
        <v>6698</v>
      </c>
      <c r="B1990" t="s">
        <v>1311</v>
      </c>
      <c r="C1990" t="s">
        <v>34</v>
      </c>
      <c r="D1990">
        <v>1998</v>
      </c>
      <c r="E1990" t="s">
        <v>6486</v>
      </c>
      <c r="F1990">
        <v>6.5</v>
      </c>
      <c r="G1990">
        <v>160000</v>
      </c>
      <c r="H1990" t="s">
        <v>5377</v>
      </c>
      <c r="I1990" t="s">
        <v>4673</v>
      </c>
      <c r="J1990" t="s">
        <v>5434</v>
      </c>
      <c r="K1990" t="s">
        <v>300</v>
      </c>
      <c r="L1990">
        <v>35000000</v>
      </c>
      <c r="M1990">
        <v>182968902</v>
      </c>
      <c r="N1990" t="s">
        <v>80</v>
      </c>
      <c r="O1990">
        <v>132</v>
      </c>
      <c r="P1990" t="str">
        <f>SUBSTITUTE(Table1[[#This Row],[released]],"(United States)", "")</f>
        <v xml:space="preserve">March 13, 1998 </v>
      </c>
    </row>
    <row r="1991" spans="1:16" x14ac:dyDescent="0.25">
      <c r="A1991" t="s">
        <v>6699</v>
      </c>
      <c r="B1991" t="s">
        <v>16</v>
      </c>
      <c r="C1991" t="s">
        <v>34</v>
      </c>
      <c r="D1991">
        <v>1998</v>
      </c>
      <c r="E1991" t="s">
        <v>6593</v>
      </c>
      <c r="F1991">
        <v>7.3</v>
      </c>
      <c r="G1991">
        <v>232000</v>
      </c>
      <c r="H1991" t="s">
        <v>1047</v>
      </c>
      <c r="I1991" t="s">
        <v>6700</v>
      </c>
      <c r="J1991" t="s">
        <v>4817</v>
      </c>
      <c r="K1991" t="s">
        <v>30</v>
      </c>
      <c r="L1991">
        <v>90000000</v>
      </c>
      <c r="M1991">
        <v>250849789</v>
      </c>
      <c r="N1991" t="s">
        <v>1401</v>
      </c>
      <c r="O1991">
        <v>132</v>
      </c>
      <c r="P1991" t="str">
        <f>SUBSTITUTE(Table1[[#This Row],[released]],"(United States)", "")</f>
        <v xml:space="preserve">November 20, 1998 </v>
      </c>
    </row>
    <row r="1992" spans="1:16" x14ac:dyDescent="0.25">
      <c r="A1992" t="s">
        <v>6701</v>
      </c>
      <c r="B1992" t="s">
        <v>16</v>
      </c>
      <c r="C1992" t="s">
        <v>17</v>
      </c>
      <c r="D1992">
        <v>1998</v>
      </c>
      <c r="E1992" t="s">
        <v>6702</v>
      </c>
      <c r="F1992">
        <v>8.1</v>
      </c>
      <c r="G1992">
        <v>81000</v>
      </c>
      <c r="H1992" t="s">
        <v>6703</v>
      </c>
      <c r="I1992" t="s">
        <v>6703</v>
      </c>
      <c r="J1992" t="s">
        <v>6704</v>
      </c>
      <c r="K1992" t="s">
        <v>2350</v>
      </c>
      <c r="L1992">
        <v>1300000</v>
      </c>
      <c r="M1992">
        <v>1657778</v>
      </c>
      <c r="N1992" t="s">
        <v>6705</v>
      </c>
      <c r="O1992">
        <v>105</v>
      </c>
      <c r="P1992" t="str">
        <f>SUBSTITUTE(Table1[[#This Row],[released]],"(United States)", "")</f>
        <v>June 19, 1998 (Denmark)</v>
      </c>
    </row>
    <row r="1993" spans="1:16" x14ac:dyDescent="0.25">
      <c r="A1993" t="s">
        <v>6706</v>
      </c>
      <c r="B1993" t="s">
        <v>16</v>
      </c>
      <c r="C1993" t="s">
        <v>52</v>
      </c>
      <c r="D1993">
        <v>1998</v>
      </c>
      <c r="E1993" t="s">
        <v>6168</v>
      </c>
      <c r="F1993">
        <v>5.6</v>
      </c>
      <c r="G1993">
        <v>62000</v>
      </c>
      <c r="H1993" t="s">
        <v>6707</v>
      </c>
      <c r="I1993" t="s">
        <v>6708</v>
      </c>
      <c r="J1993" t="s">
        <v>6503</v>
      </c>
      <c r="K1993" t="s">
        <v>173</v>
      </c>
      <c r="L1993">
        <v>14000000</v>
      </c>
      <c r="M1993">
        <v>72527595</v>
      </c>
      <c r="N1993" t="s">
        <v>6295</v>
      </c>
      <c r="O1993">
        <v>99</v>
      </c>
      <c r="P1993" t="str">
        <f>SUBSTITUTE(Table1[[#This Row],[released]],"(United States)", "")</f>
        <v xml:space="preserve">September 25, 1998 </v>
      </c>
    </row>
    <row r="1994" spans="1:16" x14ac:dyDescent="0.25">
      <c r="A1994" t="s">
        <v>6709</v>
      </c>
      <c r="B1994" t="s">
        <v>16</v>
      </c>
      <c r="C1994" t="s">
        <v>34</v>
      </c>
      <c r="D1994">
        <v>1998</v>
      </c>
      <c r="E1994" t="s">
        <v>6168</v>
      </c>
      <c r="F1994">
        <v>7.3</v>
      </c>
      <c r="G1994">
        <v>176000</v>
      </c>
      <c r="H1994" t="s">
        <v>908</v>
      </c>
      <c r="I1994" t="s">
        <v>6710</v>
      </c>
      <c r="J1994" t="s">
        <v>67</v>
      </c>
      <c r="K1994" t="s">
        <v>22</v>
      </c>
      <c r="L1994">
        <v>55000000</v>
      </c>
      <c r="M1994">
        <v>41616262</v>
      </c>
      <c r="N1994" t="s">
        <v>6711</v>
      </c>
      <c r="O1994">
        <v>122</v>
      </c>
      <c r="P1994" t="str">
        <f>SUBSTITUTE(Table1[[#This Row],[released]],"(United States)", "")</f>
        <v xml:space="preserve">September 25, 1998 </v>
      </c>
    </row>
    <row r="1995" spans="1:16" x14ac:dyDescent="0.25">
      <c r="A1995" t="s">
        <v>6712</v>
      </c>
      <c r="B1995" t="s">
        <v>1311</v>
      </c>
      <c r="C1995" t="s">
        <v>34</v>
      </c>
      <c r="D1995">
        <v>1998</v>
      </c>
      <c r="E1995" t="s">
        <v>6713</v>
      </c>
      <c r="F1995">
        <v>5.2</v>
      </c>
      <c r="G1995">
        <v>70000</v>
      </c>
      <c r="H1995" t="s">
        <v>3266</v>
      </c>
      <c r="I1995" t="s">
        <v>6714</v>
      </c>
      <c r="J1995" t="s">
        <v>2141</v>
      </c>
      <c r="K1995" t="s">
        <v>30</v>
      </c>
      <c r="L1995">
        <v>80000000</v>
      </c>
      <c r="M1995">
        <v>136159423</v>
      </c>
      <c r="N1995" t="s">
        <v>1338</v>
      </c>
      <c r="O1995">
        <v>130</v>
      </c>
      <c r="P1995" t="str">
        <f>SUBSTITUTE(Table1[[#This Row],[released]],"(United States)", "")</f>
        <v xml:space="preserve">April 3, 1998 </v>
      </c>
    </row>
    <row r="1996" spans="1:16" x14ac:dyDescent="0.25">
      <c r="A1996" t="s">
        <v>6715</v>
      </c>
      <c r="B1996" t="s">
        <v>16</v>
      </c>
      <c r="C1996" t="s">
        <v>41</v>
      </c>
      <c r="D1996">
        <v>1998</v>
      </c>
      <c r="E1996" t="s">
        <v>4504</v>
      </c>
      <c r="F1996">
        <v>5.4</v>
      </c>
      <c r="G1996">
        <v>54000</v>
      </c>
      <c r="H1996" t="s">
        <v>6488</v>
      </c>
      <c r="I1996" t="s">
        <v>2754</v>
      </c>
      <c r="J1996" t="s">
        <v>5822</v>
      </c>
      <c r="K1996" t="s">
        <v>30</v>
      </c>
      <c r="L1996">
        <v>25000000</v>
      </c>
      <c r="M1996">
        <v>50688658</v>
      </c>
      <c r="N1996" t="s">
        <v>6716</v>
      </c>
      <c r="O1996">
        <v>89</v>
      </c>
      <c r="P1996" t="str">
        <f>SUBSTITUTE(Table1[[#This Row],[released]],"(United States)", "")</f>
        <v xml:space="preserve">October 16, 1998 </v>
      </c>
    </row>
    <row r="1997" spans="1:16" x14ac:dyDescent="0.25">
      <c r="A1997" t="s">
        <v>6717</v>
      </c>
      <c r="B1997" t="s">
        <v>16</v>
      </c>
      <c r="C1997" t="s">
        <v>17</v>
      </c>
      <c r="D1997">
        <v>1998</v>
      </c>
      <c r="E1997" t="s">
        <v>6679</v>
      </c>
      <c r="F1997">
        <v>7.4</v>
      </c>
      <c r="G1997">
        <v>173000</v>
      </c>
      <c r="H1997" t="s">
        <v>6718</v>
      </c>
      <c r="I1997" t="s">
        <v>6718</v>
      </c>
      <c r="J1997" t="s">
        <v>6719</v>
      </c>
      <c r="K1997" t="s">
        <v>30</v>
      </c>
      <c r="L1997">
        <v>60000</v>
      </c>
      <c r="M1997">
        <v>3221152</v>
      </c>
      <c r="N1997" t="s">
        <v>6720</v>
      </c>
      <c r="O1997">
        <v>84</v>
      </c>
      <c r="P1997" t="str">
        <f>SUBSTITUTE(Table1[[#This Row],[released]],"(United States)", "")</f>
        <v xml:space="preserve">July 10, 1998 </v>
      </c>
    </row>
    <row r="1998" spans="1:16" x14ac:dyDescent="0.25">
      <c r="A1998" t="s">
        <v>6721</v>
      </c>
      <c r="B1998" t="s">
        <v>1311</v>
      </c>
      <c r="C1998" t="s">
        <v>17</v>
      </c>
      <c r="D1998">
        <v>1998</v>
      </c>
      <c r="E1998" t="s">
        <v>6346</v>
      </c>
      <c r="F1998">
        <v>6.6</v>
      </c>
      <c r="G1998">
        <v>40000</v>
      </c>
      <c r="H1998" t="s">
        <v>100</v>
      </c>
      <c r="I1998" t="s">
        <v>6722</v>
      </c>
      <c r="J1998" t="s">
        <v>100</v>
      </c>
      <c r="K1998" t="s">
        <v>30</v>
      </c>
      <c r="L1998">
        <v>60000000</v>
      </c>
      <c r="M1998">
        <v>186883563</v>
      </c>
      <c r="N1998" t="s">
        <v>1401</v>
      </c>
      <c r="O1998">
        <v>169</v>
      </c>
      <c r="P1998" t="str">
        <f>SUBSTITUTE(Table1[[#This Row],[released]],"(United States)", "")</f>
        <v xml:space="preserve">May 15, 1998 </v>
      </c>
    </row>
    <row r="1999" spans="1:16" x14ac:dyDescent="0.25">
      <c r="A1999" t="s">
        <v>6723</v>
      </c>
      <c r="B1999" t="s">
        <v>1806</v>
      </c>
      <c r="C1999" t="s">
        <v>41</v>
      </c>
      <c r="D1999">
        <v>1998</v>
      </c>
      <c r="E1999" t="s">
        <v>4504</v>
      </c>
      <c r="F1999">
        <v>7.7</v>
      </c>
      <c r="G1999">
        <v>67000</v>
      </c>
      <c r="H1999" t="s">
        <v>5579</v>
      </c>
      <c r="I1999" t="s">
        <v>5579</v>
      </c>
      <c r="J1999" t="s">
        <v>6724</v>
      </c>
      <c r="K1999" t="s">
        <v>30</v>
      </c>
      <c r="L1999">
        <v>2200000</v>
      </c>
      <c r="M1999">
        <v>2982011</v>
      </c>
      <c r="N1999" t="s">
        <v>5365</v>
      </c>
      <c r="O1999">
        <v>134</v>
      </c>
      <c r="P1999" t="str">
        <f>SUBSTITUTE(Table1[[#This Row],[released]],"(United States)", "")</f>
        <v xml:space="preserve">October 16, 1998 </v>
      </c>
    </row>
    <row r="2000" spans="1:16" x14ac:dyDescent="0.25">
      <c r="A2000" t="s">
        <v>6725</v>
      </c>
      <c r="B2000" t="s">
        <v>1311</v>
      </c>
      <c r="C2000" t="s">
        <v>63</v>
      </c>
      <c r="D2000">
        <v>1998</v>
      </c>
      <c r="E2000" t="s">
        <v>6627</v>
      </c>
      <c r="F2000">
        <v>6.8</v>
      </c>
      <c r="G2000">
        <v>108000</v>
      </c>
      <c r="H2000" t="s">
        <v>5037</v>
      </c>
      <c r="I2000" t="s">
        <v>6725</v>
      </c>
      <c r="J2000" t="s">
        <v>97</v>
      </c>
      <c r="K2000" t="s">
        <v>30</v>
      </c>
      <c r="L2000">
        <v>90000000</v>
      </c>
      <c r="M2000">
        <v>202292902</v>
      </c>
      <c r="N2000" t="s">
        <v>61</v>
      </c>
      <c r="O2000">
        <v>115</v>
      </c>
      <c r="P2000" t="str">
        <f>SUBSTITUTE(Table1[[#This Row],[released]],"(United States)", "")</f>
        <v xml:space="preserve">December 25, 1998 </v>
      </c>
    </row>
    <row r="2001" spans="1:16" x14ac:dyDescent="0.25">
      <c r="A2001" t="s">
        <v>6726</v>
      </c>
      <c r="B2001" t="s">
        <v>1311</v>
      </c>
      <c r="C2001" t="s">
        <v>34</v>
      </c>
      <c r="D2001">
        <v>1998</v>
      </c>
      <c r="E2001" t="s">
        <v>6338</v>
      </c>
      <c r="F2001">
        <v>6.1</v>
      </c>
      <c r="G2001">
        <v>101000</v>
      </c>
      <c r="H2001" t="s">
        <v>780</v>
      </c>
      <c r="I2001" t="s">
        <v>527</v>
      </c>
      <c r="J2001" t="s">
        <v>711</v>
      </c>
      <c r="K2001" t="s">
        <v>30</v>
      </c>
      <c r="L2001">
        <v>80000000</v>
      </c>
      <c r="M2001">
        <v>37020277</v>
      </c>
      <c r="N2001" t="s">
        <v>23</v>
      </c>
      <c r="O2001">
        <v>134</v>
      </c>
      <c r="P2001" t="str">
        <f>SUBSTITUTE(Table1[[#This Row],[released]],"(United States)", "")</f>
        <v xml:space="preserve">February 13, 1998 </v>
      </c>
    </row>
    <row r="2002" spans="1:16" x14ac:dyDescent="0.25">
      <c r="A2002" t="s">
        <v>6727</v>
      </c>
      <c r="B2002" t="s">
        <v>1311</v>
      </c>
      <c r="C2002" t="s">
        <v>34</v>
      </c>
      <c r="D2002">
        <v>1998</v>
      </c>
      <c r="E2002" t="s">
        <v>6588</v>
      </c>
      <c r="F2002">
        <v>6.6</v>
      </c>
      <c r="G2002">
        <v>98000</v>
      </c>
      <c r="H2002" t="s">
        <v>5893</v>
      </c>
      <c r="I2002" t="s">
        <v>5061</v>
      </c>
      <c r="J2002" t="s">
        <v>1267</v>
      </c>
      <c r="K2002" t="s">
        <v>30</v>
      </c>
      <c r="L2002">
        <v>60000000</v>
      </c>
      <c r="M2002">
        <v>102367405</v>
      </c>
      <c r="N2002" t="s">
        <v>23</v>
      </c>
      <c r="O2002">
        <v>131</v>
      </c>
      <c r="P2002" t="str">
        <f>SUBSTITUTE(Table1[[#This Row],[released]],"(United States)", "")</f>
        <v xml:space="preserve">March 6, 1998 </v>
      </c>
    </row>
    <row r="2003" spans="1:16" x14ac:dyDescent="0.25">
      <c r="A2003" t="s">
        <v>6728</v>
      </c>
      <c r="B2003" t="s">
        <v>1311</v>
      </c>
      <c r="C2003" t="s">
        <v>34</v>
      </c>
      <c r="D2003">
        <v>1998</v>
      </c>
      <c r="E2003" t="s">
        <v>6675</v>
      </c>
      <c r="F2003">
        <v>5.8</v>
      </c>
      <c r="G2003">
        <v>74000</v>
      </c>
      <c r="H2003" t="s">
        <v>359</v>
      </c>
      <c r="I2003" t="s">
        <v>6729</v>
      </c>
      <c r="J2003" t="s">
        <v>317</v>
      </c>
      <c r="K2003" t="s">
        <v>30</v>
      </c>
      <c r="L2003">
        <v>70000000</v>
      </c>
      <c r="M2003">
        <v>164839294</v>
      </c>
      <c r="N2003" t="s">
        <v>5081</v>
      </c>
      <c r="O2003">
        <v>102</v>
      </c>
      <c r="P2003" t="str">
        <f>SUBSTITUTE(Table1[[#This Row],[released]],"(United States)", "")</f>
        <v xml:space="preserve">June 12, 1998 </v>
      </c>
    </row>
    <row r="2004" spans="1:16" x14ac:dyDescent="0.25">
      <c r="A2004" t="s">
        <v>6730</v>
      </c>
      <c r="B2004" t="s">
        <v>16</v>
      </c>
      <c r="C2004" t="s">
        <v>34</v>
      </c>
      <c r="D2004">
        <v>1998</v>
      </c>
      <c r="E2004" t="s">
        <v>6731</v>
      </c>
      <c r="F2004">
        <v>6.1</v>
      </c>
      <c r="G2004">
        <v>35000</v>
      </c>
      <c r="H2004" t="s">
        <v>4850</v>
      </c>
      <c r="I2004" t="s">
        <v>4850</v>
      </c>
      <c r="J2004" t="s">
        <v>308</v>
      </c>
      <c r="K2004" t="s">
        <v>30</v>
      </c>
      <c r="L2004">
        <v>45000000</v>
      </c>
      <c r="M2004">
        <v>11203026</v>
      </c>
      <c r="N2004" t="s">
        <v>6732</v>
      </c>
      <c r="O2004">
        <v>106</v>
      </c>
      <c r="P2004" t="str">
        <f>SUBSTITUTE(Table1[[#This Row],[released]],"(United States)", "")</f>
        <v xml:space="preserve">January 30, 1998 </v>
      </c>
    </row>
    <row r="2005" spans="1:16" x14ac:dyDescent="0.25">
      <c r="A2005" t="s">
        <v>6733</v>
      </c>
      <c r="B2005" t="s">
        <v>16</v>
      </c>
      <c r="C2005" t="s">
        <v>34</v>
      </c>
      <c r="D2005">
        <v>1998</v>
      </c>
      <c r="E2005" t="s">
        <v>6679</v>
      </c>
      <c r="F2005">
        <v>6.6</v>
      </c>
      <c r="G2005">
        <v>156000</v>
      </c>
      <c r="H2005" t="s">
        <v>803</v>
      </c>
      <c r="I2005" t="s">
        <v>2388</v>
      </c>
      <c r="J2005" t="s">
        <v>353</v>
      </c>
      <c r="K2005" t="s">
        <v>30</v>
      </c>
      <c r="L2005">
        <v>140000000</v>
      </c>
      <c r="M2005">
        <v>285444603</v>
      </c>
      <c r="N2005" t="s">
        <v>23</v>
      </c>
      <c r="O2005">
        <v>127</v>
      </c>
      <c r="P2005" t="str">
        <f>SUBSTITUTE(Table1[[#This Row],[released]],"(United States)", "")</f>
        <v xml:space="preserve">July 10, 1998 </v>
      </c>
    </row>
    <row r="2006" spans="1:16" x14ac:dyDescent="0.25">
      <c r="A2006" t="s">
        <v>6734</v>
      </c>
      <c r="B2006" t="s">
        <v>16</v>
      </c>
      <c r="C2006" t="s">
        <v>63</v>
      </c>
      <c r="D2006">
        <v>1998</v>
      </c>
      <c r="E2006" t="s">
        <v>6431</v>
      </c>
      <c r="F2006">
        <v>7.4</v>
      </c>
      <c r="G2006">
        <v>95000</v>
      </c>
      <c r="H2006" t="s">
        <v>6735</v>
      </c>
      <c r="I2006" t="s">
        <v>6736</v>
      </c>
      <c r="J2006" t="s">
        <v>6737</v>
      </c>
      <c r="K2006" t="s">
        <v>22</v>
      </c>
      <c r="L2006">
        <v>30000000</v>
      </c>
      <c r="M2006">
        <v>82150642</v>
      </c>
      <c r="N2006" t="s">
        <v>193</v>
      </c>
      <c r="O2006">
        <v>124</v>
      </c>
      <c r="P2006" t="str">
        <f>SUBSTITUTE(Table1[[#This Row],[released]],"(United States)", "")</f>
        <v xml:space="preserve">February 19, 1999 </v>
      </c>
    </row>
    <row r="2007" spans="1:16" x14ac:dyDescent="0.25">
      <c r="A2007" t="s">
        <v>6738</v>
      </c>
      <c r="B2007" t="s">
        <v>16</v>
      </c>
      <c r="C2007" t="s">
        <v>34</v>
      </c>
      <c r="D2007">
        <v>1998</v>
      </c>
      <c r="E2007" t="s">
        <v>6605</v>
      </c>
      <c r="F2007">
        <v>7.3</v>
      </c>
      <c r="G2007">
        <v>134000</v>
      </c>
      <c r="H2007" t="s">
        <v>5423</v>
      </c>
      <c r="I2007" t="s">
        <v>5897</v>
      </c>
      <c r="J2007" t="s">
        <v>6106</v>
      </c>
      <c r="K2007" t="s">
        <v>3636</v>
      </c>
      <c r="L2007">
        <v>50000000</v>
      </c>
      <c r="M2007">
        <v>44547681</v>
      </c>
      <c r="N2007" t="s">
        <v>5531</v>
      </c>
      <c r="O2007">
        <v>140</v>
      </c>
      <c r="P2007" t="str">
        <f>SUBSTITUTE(Table1[[#This Row],[released]],"(United States)", "")</f>
        <v xml:space="preserve">July 29, 1998 </v>
      </c>
    </row>
    <row r="2008" spans="1:16" x14ac:dyDescent="0.25">
      <c r="A2008">
        <v>54</v>
      </c>
      <c r="B2008" t="s">
        <v>16</v>
      </c>
      <c r="C2008" t="s">
        <v>17</v>
      </c>
      <c r="D2008">
        <v>1998</v>
      </c>
      <c r="E2008" t="s">
        <v>6739</v>
      </c>
      <c r="F2008">
        <v>5.8</v>
      </c>
      <c r="G2008">
        <v>32000</v>
      </c>
      <c r="H2008" t="s">
        <v>6740</v>
      </c>
      <c r="I2008" t="s">
        <v>6740</v>
      </c>
      <c r="J2008" t="s">
        <v>6741</v>
      </c>
      <c r="K2008" t="s">
        <v>30</v>
      </c>
      <c r="L2008">
        <v>13000000</v>
      </c>
      <c r="M2008">
        <v>16757163</v>
      </c>
      <c r="N2008" t="s">
        <v>6742</v>
      </c>
      <c r="O2008">
        <v>93</v>
      </c>
      <c r="P2008" t="str">
        <f>SUBSTITUTE(Table1[[#This Row],[released]],"(United States)", "")</f>
        <v xml:space="preserve">August 28, 1998 </v>
      </c>
    </row>
    <row r="2009" spans="1:16" x14ac:dyDescent="0.25">
      <c r="A2009" t="s">
        <v>6743</v>
      </c>
      <c r="B2009" t="s">
        <v>1311</v>
      </c>
      <c r="C2009" t="s">
        <v>17</v>
      </c>
      <c r="D2009">
        <v>1998</v>
      </c>
      <c r="E2009" t="s">
        <v>6465</v>
      </c>
      <c r="F2009">
        <v>6</v>
      </c>
      <c r="G2009">
        <v>25000</v>
      </c>
      <c r="H2009" t="s">
        <v>3019</v>
      </c>
      <c r="I2009" t="s">
        <v>6744</v>
      </c>
      <c r="J2009" t="s">
        <v>5499</v>
      </c>
      <c r="K2009" t="s">
        <v>30</v>
      </c>
      <c r="L2009">
        <v>30000000</v>
      </c>
      <c r="M2009">
        <v>81471882</v>
      </c>
      <c r="N2009" t="s">
        <v>163</v>
      </c>
      <c r="O2009">
        <v>114</v>
      </c>
      <c r="P2009" t="str">
        <f>SUBSTITUTE(Table1[[#This Row],[released]],"(United States)", "")</f>
        <v xml:space="preserve">May 29, 1998 </v>
      </c>
    </row>
    <row r="2010" spans="1:16" x14ac:dyDescent="0.25">
      <c r="A2010" t="s">
        <v>6745</v>
      </c>
      <c r="B2010" t="s">
        <v>1311</v>
      </c>
      <c r="C2010" t="s">
        <v>41</v>
      </c>
      <c r="D2010">
        <v>1998</v>
      </c>
      <c r="E2010" t="s">
        <v>6285</v>
      </c>
      <c r="F2010">
        <v>6.7</v>
      </c>
      <c r="G2010">
        <v>65000</v>
      </c>
      <c r="H2010" t="s">
        <v>6746</v>
      </c>
      <c r="I2010" t="s">
        <v>6746</v>
      </c>
      <c r="J2010" t="s">
        <v>5904</v>
      </c>
      <c r="K2010" t="s">
        <v>22</v>
      </c>
      <c r="L2010">
        <v>6000000</v>
      </c>
      <c r="M2010">
        <v>11841544</v>
      </c>
      <c r="N2010" t="s">
        <v>6747</v>
      </c>
      <c r="O2010">
        <v>99</v>
      </c>
      <c r="P2010" t="str">
        <f>SUBSTITUTE(Table1[[#This Row],[released]],"(United States)", "")</f>
        <v xml:space="preserve">May 1, 1998 </v>
      </c>
    </row>
    <row r="2011" spans="1:16" x14ac:dyDescent="0.25">
      <c r="A2011" t="s">
        <v>6748</v>
      </c>
      <c r="B2011" t="s">
        <v>16</v>
      </c>
      <c r="C2011" t="s">
        <v>41</v>
      </c>
      <c r="D2011">
        <v>1998</v>
      </c>
      <c r="E2011" t="s">
        <v>6634</v>
      </c>
      <c r="F2011">
        <v>7.5</v>
      </c>
      <c r="G2011">
        <v>49000</v>
      </c>
      <c r="H2011" t="s">
        <v>6749</v>
      </c>
      <c r="I2011" t="s">
        <v>6749</v>
      </c>
      <c r="J2011" t="s">
        <v>6749</v>
      </c>
      <c r="K2011" t="s">
        <v>30</v>
      </c>
      <c r="L2011">
        <v>1500000</v>
      </c>
      <c r="M2011">
        <v>2375097</v>
      </c>
      <c r="N2011" t="s">
        <v>6750</v>
      </c>
      <c r="O2011">
        <v>110</v>
      </c>
      <c r="P2011" t="str">
        <f>SUBSTITUTE(Table1[[#This Row],[released]],"(United States)", "")</f>
        <v xml:space="preserve">June 26, 1998 </v>
      </c>
    </row>
    <row r="2012" spans="1:16" x14ac:dyDescent="0.25">
      <c r="A2012" t="s">
        <v>6751</v>
      </c>
      <c r="B2012" t="s">
        <v>16</v>
      </c>
      <c r="C2012" t="s">
        <v>52</v>
      </c>
      <c r="D2012">
        <v>1998</v>
      </c>
      <c r="E2012" t="s">
        <v>6752</v>
      </c>
      <c r="F2012">
        <v>4.5999999999999996</v>
      </c>
      <c r="G2012">
        <v>46000</v>
      </c>
      <c r="H2012" t="s">
        <v>3262</v>
      </c>
      <c r="I2012" t="s">
        <v>6753</v>
      </c>
      <c r="J2012" t="s">
        <v>5854</v>
      </c>
      <c r="K2012" t="s">
        <v>30</v>
      </c>
      <c r="L2012">
        <v>60000000</v>
      </c>
      <c r="M2012">
        <v>37170655</v>
      </c>
      <c r="N2012" t="s">
        <v>61</v>
      </c>
      <c r="O2012">
        <v>105</v>
      </c>
      <c r="P2012" t="str">
        <f>SUBSTITUTE(Table1[[#This Row],[released]],"(United States)", "")</f>
        <v xml:space="preserve">December 4, 1998 </v>
      </c>
    </row>
    <row r="2013" spans="1:16" x14ac:dyDescent="0.25">
      <c r="A2013" t="s">
        <v>6754</v>
      </c>
      <c r="B2013" t="s">
        <v>16</v>
      </c>
      <c r="C2013" t="s">
        <v>52</v>
      </c>
      <c r="D2013">
        <v>1998</v>
      </c>
      <c r="E2013" t="s">
        <v>6755</v>
      </c>
      <c r="F2013">
        <v>5.8</v>
      </c>
      <c r="G2013">
        <v>68000</v>
      </c>
      <c r="H2013" t="s">
        <v>387</v>
      </c>
      <c r="I2013" t="s">
        <v>5556</v>
      </c>
      <c r="J2013" t="s">
        <v>399</v>
      </c>
      <c r="K2013" t="s">
        <v>30</v>
      </c>
      <c r="L2013">
        <v>17000000</v>
      </c>
      <c r="M2013">
        <v>55041738</v>
      </c>
      <c r="N2013" t="s">
        <v>5762</v>
      </c>
      <c r="O2013">
        <v>86</v>
      </c>
      <c r="P2013" t="str">
        <f>SUBSTITUTE(Table1[[#This Row],[released]],"(United States)", "")</f>
        <v xml:space="preserve">August 5, 1998 </v>
      </c>
    </row>
    <row r="2014" spans="1:16" x14ac:dyDescent="0.25">
      <c r="A2014" t="s">
        <v>6756</v>
      </c>
      <c r="B2014" t="s">
        <v>16</v>
      </c>
      <c r="C2014" t="s">
        <v>52</v>
      </c>
      <c r="D2014">
        <v>1998</v>
      </c>
      <c r="E2014" t="s">
        <v>6590</v>
      </c>
      <c r="F2014">
        <v>5.6</v>
      </c>
      <c r="G2014">
        <v>21000</v>
      </c>
      <c r="H2014" t="s">
        <v>6757</v>
      </c>
      <c r="I2014" t="s">
        <v>5644</v>
      </c>
      <c r="J2014" t="s">
        <v>6758</v>
      </c>
      <c r="K2014" t="s">
        <v>208</v>
      </c>
      <c r="L2014">
        <v>15000000</v>
      </c>
      <c r="M2014">
        <v>17514980</v>
      </c>
      <c r="N2014" t="s">
        <v>116</v>
      </c>
      <c r="O2014">
        <v>84</v>
      </c>
      <c r="P2014" t="str">
        <f>SUBSTITUTE(Table1[[#This Row],[released]],"(United States)", "")</f>
        <v xml:space="preserve">July 24, 1998 </v>
      </c>
    </row>
    <row r="2015" spans="1:16" x14ac:dyDescent="0.25">
      <c r="A2015" t="s">
        <v>6759</v>
      </c>
      <c r="B2015" t="s">
        <v>16</v>
      </c>
      <c r="C2015" t="s">
        <v>34</v>
      </c>
      <c r="D2015">
        <v>1998</v>
      </c>
      <c r="E2015" t="s">
        <v>6713</v>
      </c>
      <c r="F2015">
        <v>6.1</v>
      </c>
      <c r="G2015">
        <v>70000</v>
      </c>
      <c r="H2015" t="s">
        <v>403</v>
      </c>
      <c r="I2015" t="s">
        <v>6760</v>
      </c>
      <c r="J2015" t="s">
        <v>2706</v>
      </c>
      <c r="K2015" t="s">
        <v>30</v>
      </c>
      <c r="L2015">
        <v>60000000</v>
      </c>
      <c r="M2015">
        <v>93107289</v>
      </c>
      <c r="N2015" t="s">
        <v>61</v>
      </c>
      <c r="O2015">
        <v>111</v>
      </c>
      <c r="P2015" t="str">
        <f>SUBSTITUTE(Table1[[#This Row],[released]],"(United States)", "")</f>
        <v xml:space="preserve">April 3, 1998 </v>
      </c>
    </row>
    <row r="2016" spans="1:16" x14ac:dyDescent="0.25">
      <c r="A2016" t="s">
        <v>6765</v>
      </c>
      <c r="B2016" t="s">
        <v>1311</v>
      </c>
      <c r="C2016" t="s">
        <v>17</v>
      </c>
      <c r="D2016">
        <v>1998</v>
      </c>
      <c r="E2016" t="s">
        <v>6766</v>
      </c>
      <c r="F2016">
        <v>6.7</v>
      </c>
      <c r="G2016">
        <v>116000</v>
      </c>
      <c r="H2016" t="s">
        <v>5462</v>
      </c>
      <c r="I2016" t="s">
        <v>916</v>
      </c>
      <c r="J2016" t="s">
        <v>1024</v>
      </c>
      <c r="K2016" t="s">
        <v>30</v>
      </c>
      <c r="L2016">
        <v>55000000</v>
      </c>
      <c r="M2016">
        <v>198685114</v>
      </c>
      <c r="N2016" t="s">
        <v>5700</v>
      </c>
      <c r="O2016">
        <v>114</v>
      </c>
      <c r="P2016" t="str">
        <f>SUBSTITUTE(Table1[[#This Row],[released]],"(United States)", "")</f>
        <v xml:space="preserve">April 10, 1998 </v>
      </c>
    </row>
    <row r="2017" spans="1:16" x14ac:dyDescent="0.25">
      <c r="A2017" t="s">
        <v>6767</v>
      </c>
      <c r="B2017" t="s">
        <v>16</v>
      </c>
      <c r="C2017" t="s">
        <v>41</v>
      </c>
      <c r="D2017">
        <v>1998</v>
      </c>
      <c r="E2017" t="s">
        <v>6406</v>
      </c>
      <c r="F2017">
        <v>6.7</v>
      </c>
      <c r="G2017">
        <v>59000</v>
      </c>
      <c r="H2017" t="s">
        <v>4536</v>
      </c>
      <c r="I2017" t="s">
        <v>6768</v>
      </c>
      <c r="J2017" t="s">
        <v>6768</v>
      </c>
      <c r="K2017" t="s">
        <v>30</v>
      </c>
      <c r="L2017">
        <v>8000000</v>
      </c>
      <c r="M2017">
        <v>17460020</v>
      </c>
      <c r="N2017" t="s">
        <v>4150</v>
      </c>
      <c r="O2017">
        <v>82</v>
      </c>
      <c r="P2017" t="str">
        <f>SUBSTITUTE(Table1[[#This Row],[released]],"(United States)", "")</f>
        <v xml:space="preserve">January 16, 1998 </v>
      </c>
    </row>
    <row r="2018" spans="1:16" x14ac:dyDescent="0.25">
      <c r="A2018" t="s">
        <v>6769</v>
      </c>
      <c r="B2018" t="s">
        <v>16</v>
      </c>
      <c r="C2018" t="s">
        <v>17</v>
      </c>
      <c r="D2018">
        <v>1998</v>
      </c>
      <c r="E2018" t="s">
        <v>6285</v>
      </c>
      <c r="F2018">
        <v>6.9</v>
      </c>
      <c r="G2018">
        <v>45000</v>
      </c>
      <c r="H2018" t="s">
        <v>2188</v>
      </c>
      <c r="I2018" t="s">
        <v>2188</v>
      </c>
      <c r="J2018" t="s">
        <v>2556</v>
      </c>
      <c r="K2018" t="s">
        <v>30</v>
      </c>
      <c r="L2018">
        <v>25000000</v>
      </c>
      <c r="M2018">
        <v>21567853</v>
      </c>
      <c r="N2018" t="s">
        <v>1401</v>
      </c>
      <c r="O2018">
        <v>136</v>
      </c>
      <c r="P2018" t="str">
        <f>SUBSTITUTE(Table1[[#This Row],[released]],"(United States)", "")</f>
        <v xml:space="preserve">May 1, 1998 </v>
      </c>
    </row>
    <row r="2019" spans="1:16" x14ac:dyDescent="0.25">
      <c r="A2019" t="s">
        <v>6770</v>
      </c>
      <c r="B2019" t="s">
        <v>33</v>
      </c>
      <c r="C2019" t="s">
        <v>275</v>
      </c>
      <c r="D2019">
        <v>1998</v>
      </c>
      <c r="E2019" t="s">
        <v>6653</v>
      </c>
      <c r="F2019">
        <v>6.5</v>
      </c>
      <c r="G2019">
        <v>149000</v>
      </c>
      <c r="H2019" t="s">
        <v>6771</v>
      </c>
      <c r="I2019" t="s">
        <v>6772</v>
      </c>
      <c r="J2019" t="s">
        <v>228</v>
      </c>
      <c r="K2019" t="s">
        <v>30</v>
      </c>
      <c r="L2019">
        <v>105000000</v>
      </c>
      <c r="M2019">
        <v>171757863</v>
      </c>
      <c r="N2019" t="s">
        <v>6316</v>
      </c>
      <c r="O2019">
        <v>83</v>
      </c>
      <c r="P2019" t="str">
        <f>SUBSTITUTE(Table1[[#This Row],[released]],"(United States)", "")</f>
        <v xml:space="preserve">October 2, 1998 </v>
      </c>
    </row>
    <row r="2020" spans="1:16" x14ac:dyDescent="0.25">
      <c r="A2020" t="s">
        <v>6773</v>
      </c>
      <c r="B2020" t="s">
        <v>16</v>
      </c>
      <c r="C2020" t="s">
        <v>104</v>
      </c>
      <c r="D2020">
        <v>1998</v>
      </c>
      <c r="E2020" t="s">
        <v>6367</v>
      </c>
      <c r="F2020">
        <v>7.5</v>
      </c>
      <c r="G2020">
        <v>66000</v>
      </c>
      <c r="H2020" t="s">
        <v>329</v>
      </c>
      <c r="I2020" t="s">
        <v>6774</v>
      </c>
      <c r="J2020" t="s">
        <v>2686</v>
      </c>
      <c r="K2020" t="s">
        <v>22</v>
      </c>
      <c r="L2020">
        <v>30000000</v>
      </c>
      <c r="M2020">
        <v>16316273</v>
      </c>
      <c r="N2020" t="s">
        <v>3722</v>
      </c>
      <c r="O2020">
        <v>121</v>
      </c>
      <c r="P2020" t="str">
        <f>SUBSTITUTE(Table1[[#This Row],[released]],"(United States)", "")</f>
        <v xml:space="preserve">January 22, 1999 </v>
      </c>
    </row>
    <row r="2021" spans="1:16" x14ac:dyDescent="0.25">
      <c r="A2021" t="s">
        <v>6775</v>
      </c>
      <c r="B2021" t="s">
        <v>16</v>
      </c>
      <c r="C2021" t="s">
        <v>34</v>
      </c>
      <c r="D2021">
        <v>1998</v>
      </c>
      <c r="E2021" t="s">
        <v>6776</v>
      </c>
      <c r="F2021">
        <v>6.1</v>
      </c>
      <c r="G2021">
        <v>55000</v>
      </c>
      <c r="H2021" t="s">
        <v>124</v>
      </c>
      <c r="I2021" t="s">
        <v>6777</v>
      </c>
      <c r="J2021" t="s">
        <v>1028</v>
      </c>
      <c r="K2021" t="s">
        <v>1417</v>
      </c>
      <c r="L2021">
        <v>20000000</v>
      </c>
      <c r="M2021">
        <v>20308772</v>
      </c>
      <c r="N2021" t="s">
        <v>3831</v>
      </c>
      <c r="O2021">
        <v>108</v>
      </c>
      <c r="P2021" t="str">
        <f>SUBSTITUTE(Table1[[#This Row],[released]],"(United States)", "")</f>
        <v xml:space="preserve">October 30, 1998 </v>
      </c>
    </row>
    <row r="2022" spans="1:16" x14ac:dyDescent="0.25">
      <c r="A2022" t="s">
        <v>6778</v>
      </c>
      <c r="B2022" t="s">
        <v>16</v>
      </c>
      <c r="C2022" t="s">
        <v>104</v>
      </c>
      <c r="D2022">
        <v>1998</v>
      </c>
      <c r="E2022" t="s">
        <v>6779</v>
      </c>
      <c r="F2022">
        <v>7.5</v>
      </c>
      <c r="G2022">
        <v>89000</v>
      </c>
      <c r="H2022" t="s">
        <v>6780</v>
      </c>
      <c r="I2022" t="s">
        <v>6780</v>
      </c>
      <c r="J2022" t="s">
        <v>6781</v>
      </c>
      <c r="K2022" t="s">
        <v>22</v>
      </c>
      <c r="L2022">
        <v>6000</v>
      </c>
      <c r="M2022">
        <v>48482</v>
      </c>
      <c r="N2022" t="s">
        <v>6782</v>
      </c>
      <c r="O2022">
        <v>69</v>
      </c>
      <c r="P2022" t="str">
        <f>SUBSTITUTE(Table1[[#This Row],[released]],"(United States)", "")</f>
        <v>November 5, 1999 (United Kingdom)</v>
      </c>
    </row>
    <row r="2023" spans="1:16" x14ac:dyDescent="0.25">
      <c r="A2023" t="s">
        <v>6784</v>
      </c>
      <c r="B2023" t="s">
        <v>16</v>
      </c>
      <c r="C2023" t="s">
        <v>17</v>
      </c>
      <c r="D2023">
        <v>1998</v>
      </c>
      <c r="E2023" t="s">
        <v>6731</v>
      </c>
      <c r="F2023">
        <v>6.8</v>
      </c>
      <c r="G2023">
        <v>52000</v>
      </c>
      <c r="H2023" t="s">
        <v>3852</v>
      </c>
      <c r="I2023" t="s">
        <v>2682</v>
      </c>
      <c r="J2023" t="s">
        <v>1749</v>
      </c>
      <c r="K2023" t="s">
        <v>30</v>
      </c>
      <c r="L2023">
        <v>25000000</v>
      </c>
      <c r="M2023">
        <v>55494066</v>
      </c>
      <c r="N2023" t="s">
        <v>3212</v>
      </c>
      <c r="O2023">
        <v>111</v>
      </c>
      <c r="P2023" t="str">
        <f>SUBSTITUTE(Table1[[#This Row],[released]],"(United States)", "")</f>
        <v xml:space="preserve">January 30, 1998 </v>
      </c>
    </row>
    <row r="2024" spans="1:16" x14ac:dyDescent="0.25">
      <c r="A2024" t="s">
        <v>6785</v>
      </c>
      <c r="B2024" t="s">
        <v>1311</v>
      </c>
      <c r="C2024" t="s">
        <v>34</v>
      </c>
      <c r="D2024">
        <v>1998</v>
      </c>
      <c r="E2024" t="s">
        <v>6786</v>
      </c>
      <c r="F2024">
        <v>3.8</v>
      </c>
      <c r="G2024">
        <v>41000</v>
      </c>
      <c r="H2024" t="s">
        <v>3190</v>
      </c>
      <c r="I2024" t="s">
        <v>6787</v>
      </c>
      <c r="J2024" t="s">
        <v>5166</v>
      </c>
      <c r="K2024" t="s">
        <v>30</v>
      </c>
      <c r="L2024">
        <v>60000000</v>
      </c>
      <c r="M2024">
        <v>23384939</v>
      </c>
      <c r="N2024" t="s">
        <v>23</v>
      </c>
      <c r="O2024">
        <v>89</v>
      </c>
      <c r="P2024" t="str">
        <f>SUBSTITUTE(Table1[[#This Row],[released]],"(United States)", "")</f>
        <v xml:space="preserve">August 14, 1998 </v>
      </c>
    </row>
    <row r="2025" spans="1:16" x14ac:dyDescent="0.25">
      <c r="A2025" t="s">
        <v>6788</v>
      </c>
      <c r="B2025" t="s">
        <v>16</v>
      </c>
      <c r="C2025" t="s">
        <v>17</v>
      </c>
      <c r="D2025">
        <v>1998</v>
      </c>
      <c r="E2025" t="s">
        <v>6789</v>
      </c>
      <c r="F2025">
        <v>8.1</v>
      </c>
      <c r="G2025">
        <v>60000</v>
      </c>
      <c r="H2025" t="s">
        <v>2747</v>
      </c>
      <c r="I2025" t="s">
        <v>6790</v>
      </c>
      <c r="J2025" t="s">
        <v>3790</v>
      </c>
      <c r="K2025" t="s">
        <v>237</v>
      </c>
      <c r="L2025">
        <v>9000000</v>
      </c>
      <c r="M2025">
        <v>21057208</v>
      </c>
      <c r="N2025" t="s">
        <v>6791</v>
      </c>
      <c r="O2025">
        <v>169</v>
      </c>
      <c r="P2025" t="str">
        <f>SUBSTITUTE(Table1[[#This Row],[released]],"(United States)", "")</f>
        <v>October 28, 1998 (Italy)</v>
      </c>
    </row>
    <row r="2026" spans="1:16" x14ac:dyDescent="0.25">
      <c r="A2026" t="s">
        <v>6792</v>
      </c>
      <c r="B2026" t="s">
        <v>16</v>
      </c>
      <c r="C2026" t="s">
        <v>52</v>
      </c>
      <c r="D2026">
        <v>1998</v>
      </c>
      <c r="E2026" t="s">
        <v>6614</v>
      </c>
      <c r="F2026">
        <v>4.7</v>
      </c>
      <c r="G2026">
        <v>70000</v>
      </c>
      <c r="H2026" t="s">
        <v>5524</v>
      </c>
      <c r="I2026" t="s">
        <v>6223</v>
      </c>
      <c r="J2026" t="s">
        <v>6224</v>
      </c>
      <c r="K2026" t="s">
        <v>30</v>
      </c>
      <c r="L2026">
        <v>65000000</v>
      </c>
      <c r="M2026">
        <v>40002112</v>
      </c>
      <c r="N2026" t="s">
        <v>31</v>
      </c>
      <c r="O2026">
        <v>100</v>
      </c>
      <c r="P2026" t="str">
        <f>SUBSTITUTE(Table1[[#This Row],[released]],"(United States)", "")</f>
        <v xml:space="preserve">November 13, 1998 </v>
      </c>
    </row>
    <row r="2027" spans="1:16" x14ac:dyDescent="0.25">
      <c r="A2027" t="s">
        <v>6793</v>
      </c>
      <c r="B2027" t="s">
        <v>16</v>
      </c>
      <c r="C2027" t="s">
        <v>34</v>
      </c>
      <c r="D2027">
        <v>1998</v>
      </c>
      <c r="E2027" t="s">
        <v>6691</v>
      </c>
      <c r="F2027">
        <v>6.4</v>
      </c>
      <c r="G2027">
        <v>70000</v>
      </c>
      <c r="H2027" t="s">
        <v>2131</v>
      </c>
      <c r="I2027" t="s">
        <v>6794</v>
      </c>
      <c r="J2027" t="s">
        <v>2556</v>
      </c>
      <c r="K2027" t="s">
        <v>30</v>
      </c>
      <c r="L2027">
        <v>70000000</v>
      </c>
      <c r="M2027">
        <v>116672912</v>
      </c>
      <c r="N2027" t="s">
        <v>163</v>
      </c>
      <c r="O2027">
        <v>116</v>
      </c>
      <c r="P2027" t="str">
        <f>SUBSTITUTE(Table1[[#This Row],[released]],"(United States)", "")</f>
        <v xml:space="preserve">November 6, 1998 </v>
      </c>
    </row>
    <row r="2028" spans="1:16" x14ac:dyDescent="0.25">
      <c r="A2028" t="s">
        <v>6799</v>
      </c>
      <c r="B2028" t="s">
        <v>16</v>
      </c>
      <c r="C2028" t="s">
        <v>34</v>
      </c>
      <c r="D2028">
        <v>1998</v>
      </c>
      <c r="E2028" t="s">
        <v>6358</v>
      </c>
      <c r="F2028">
        <v>6</v>
      </c>
      <c r="G2028">
        <v>53000</v>
      </c>
      <c r="H2028" t="s">
        <v>5406</v>
      </c>
      <c r="I2028" t="s">
        <v>3241</v>
      </c>
      <c r="J2028" t="s">
        <v>325</v>
      </c>
      <c r="K2028" t="s">
        <v>30</v>
      </c>
      <c r="L2028">
        <v>60000000</v>
      </c>
      <c r="M2028">
        <v>14594226</v>
      </c>
      <c r="N2028" t="s">
        <v>23</v>
      </c>
      <c r="O2028">
        <v>99</v>
      </c>
      <c r="P2028" t="str">
        <f>SUBSTITUTE(Table1[[#This Row],[released]],"(United States)", "")</f>
        <v xml:space="preserve">October 23, 1998 </v>
      </c>
    </row>
    <row r="2029" spans="1:16" x14ac:dyDescent="0.25">
      <c r="A2029" t="s">
        <v>6800</v>
      </c>
      <c r="B2029" t="s">
        <v>1311</v>
      </c>
      <c r="C2029" t="s">
        <v>41</v>
      </c>
      <c r="D2029">
        <v>1998</v>
      </c>
      <c r="E2029" t="s">
        <v>6653</v>
      </c>
      <c r="F2029">
        <v>6.2</v>
      </c>
      <c r="G2029">
        <v>58000</v>
      </c>
      <c r="H2029" t="s">
        <v>5736</v>
      </c>
      <c r="I2029" t="s">
        <v>6801</v>
      </c>
      <c r="J2029" t="s">
        <v>6802</v>
      </c>
      <c r="K2029" t="s">
        <v>30</v>
      </c>
      <c r="L2029">
        <v>17000000</v>
      </c>
      <c r="M2029">
        <v>30331165</v>
      </c>
      <c r="N2029" t="s">
        <v>5303</v>
      </c>
      <c r="O2029">
        <v>82</v>
      </c>
      <c r="P2029" t="str">
        <f>SUBSTITUTE(Table1[[#This Row],[released]],"(United States)", "")</f>
        <v xml:space="preserve">October 2, 1998 </v>
      </c>
    </row>
    <row r="2030" spans="1:16" x14ac:dyDescent="0.25">
      <c r="A2030" t="s">
        <v>6803</v>
      </c>
      <c r="B2030" t="s">
        <v>1311</v>
      </c>
      <c r="C2030" t="s">
        <v>17</v>
      </c>
      <c r="D2030">
        <v>1998</v>
      </c>
      <c r="E2030" t="s">
        <v>6636</v>
      </c>
      <c r="F2030">
        <v>7</v>
      </c>
      <c r="G2030">
        <v>103000</v>
      </c>
      <c r="H2030" t="s">
        <v>4776</v>
      </c>
      <c r="I2030" t="s">
        <v>6804</v>
      </c>
      <c r="J2030" t="s">
        <v>6572</v>
      </c>
      <c r="K2030" t="s">
        <v>30</v>
      </c>
      <c r="L2030">
        <v>66000000</v>
      </c>
      <c r="M2030">
        <v>189176423</v>
      </c>
      <c r="N2030" t="s">
        <v>163</v>
      </c>
      <c r="O2030">
        <v>121</v>
      </c>
      <c r="P2030" t="str">
        <f>SUBSTITUTE(Table1[[#This Row],[released]],"(United States)", "")</f>
        <v xml:space="preserve">June 19, 1998 </v>
      </c>
    </row>
    <row r="2031" spans="1:16" x14ac:dyDescent="0.25">
      <c r="A2031" t="s">
        <v>6805</v>
      </c>
      <c r="B2031" t="s">
        <v>16</v>
      </c>
      <c r="C2031" t="s">
        <v>41</v>
      </c>
      <c r="D2031">
        <v>1998</v>
      </c>
      <c r="E2031" t="s">
        <v>6666</v>
      </c>
      <c r="F2031">
        <v>6.5</v>
      </c>
      <c r="G2031">
        <v>58000</v>
      </c>
      <c r="H2031" t="s">
        <v>2761</v>
      </c>
      <c r="I2031" t="s">
        <v>2761</v>
      </c>
      <c r="J2031" t="s">
        <v>6359</v>
      </c>
      <c r="K2031" t="s">
        <v>30</v>
      </c>
      <c r="L2031">
        <v>25000000</v>
      </c>
      <c r="M2031">
        <v>7027290</v>
      </c>
      <c r="N2031" t="s">
        <v>6806</v>
      </c>
      <c r="O2031">
        <v>103</v>
      </c>
      <c r="P2031" t="str">
        <f>SUBSTITUTE(Table1[[#This Row],[released]],"(United States)", "")</f>
        <v xml:space="preserve">July 31, 1998 </v>
      </c>
    </row>
    <row r="2032" spans="1:16" x14ac:dyDescent="0.25">
      <c r="A2032" t="s">
        <v>6807</v>
      </c>
      <c r="B2032" t="s">
        <v>1311</v>
      </c>
      <c r="C2032" t="s">
        <v>34</v>
      </c>
      <c r="D2032">
        <v>1998</v>
      </c>
      <c r="E2032" t="s">
        <v>6617</v>
      </c>
      <c r="F2032">
        <v>6.6</v>
      </c>
      <c r="G2032">
        <v>7000</v>
      </c>
      <c r="H2032" t="s">
        <v>6808</v>
      </c>
      <c r="I2032" t="s">
        <v>6809</v>
      </c>
      <c r="J2032" t="s">
        <v>6809</v>
      </c>
      <c r="K2032" t="s">
        <v>30</v>
      </c>
      <c r="L2032">
        <v>2000000</v>
      </c>
      <c r="M2032">
        <v>146125</v>
      </c>
      <c r="N2032" t="s">
        <v>6810</v>
      </c>
      <c r="O2032">
        <v>91</v>
      </c>
      <c r="P2032" t="str">
        <f>SUBSTITUTE(Table1[[#This Row],[released]],"(United States)", "")</f>
        <v xml:space="preserve">September 18, 1998 </v>
      </c>
    </row>
    <row r="2033" spans="1:16" x14ac:dyDescent="0.25">
      <c r="A2033" t="s">
        <v>6813</v>
      </c>
      <c r="B2033" t="s">
        <v>16</v>
      </c>
      <c r="C2033" t="s">
        <v>34</v>
      </c>
      <c r="D2033">
        <v>1998</v>
      </c>
      <c r="E2033" t="s">
        <v>6472</v>
      </c>
      <c r="F2033">
        <v>6.2</v>
      </c>
      <c r="G2033">
        <v>28000</v>
      </c>
      <c r="H2033" t="s">
        <v>6814</v>
      </c>
      <c r="I2033" t="s">
        <v>6815</v>
      </c>
      <c r="J2033" t="s">
        <v>6816</v>
      </c>
      <c r="K2033" t="s">
        <v>30</v>
      </c>
      <c r="L2033">
        <v>30000000</v>
      </c>
      <c r="M2033">
        <v>19204929</v>
      </c>
      <c r="N2033" t="s">
        <v>31</v>
      </c>
      <c r="O2033">
        <v>87</v>
      </c>
      <c r="P2033" t="str">
        <f>SUBSTITUTE(Table1[[#This Row],[released]],"(United States)", "")</f>
        <v xml:space="preserve">February 6, 1998 </v>
      </c>
    </row>
    <row r="2034" spans="1:16" x14ac:dyDescent="0.25">
      <c r="A2034" t="s">
        <v>6821</v>
      </c>
      <c r="B2034" t="s">
        <v>16</v>
      </c>
      <c r="C2034" t="s">
        <v>41</v>
      </c>
      <c r="D2034">
        <v>1998</v>
      </c>
      <c r="E2034" t="s">
        <v>6417</v>
      </c>
      <c r="F2034">
        <v>6.8</v>
      </c>
      <c r="G2034">
        <v>25000</v>
      </c>
      <c r="H2034" t="s">
        <v>407</v>
      </c>
      <c r="I2034" t="s">
        <v>407</v>
      </c>
      <c r="J2034" t="s">
        <v>407</v>
      </c>
      <c r="K2034" t="s">
        <v>30</v>
      </c>
      <c r="L2034">
        <v>30000000</v>
      </c>
      <c r="M2034">
        <v>29202884</v>
      </c>
      <c r="N2034" t="s">
        <v>163</v>
      </c>
      <c r="O2034">
        <v>108</v>
      </c>
      <c r="P2034" t="str">
        <f>SUBSTITUTE(Table1[[#This Row],[released]],"(United States)", "")</f>
        <v xml:space="preserve">May 22, 1998 </v>
      </c>
    </row>
    <row r="2035" spans="1:16" x14ac:dyDescent="0.25">
      <c r="A2035" t="s">
        <v>6822</v>
      </c>
      <c r="B2035" t="s">
        <v>1311</v>
      </c>
      <c r="C2035" t="s">
        <v>41</v>
      </c>
      <c r="D2035">
        <v>1998</v>
      </c>
      <c r="E2035" t="s">
        <v>6675</v>
      </c>
      <c r="F2035">
        <v>6.4</v>
      </c>
      <c r="G2035">
        <v>24000</v>
      </c>
      <c r="H2035" t="s">
        <v>6823</v>
      </c>
      <c r="I2035" t="s">
        <v>6824</v>
      </c>
      <c r="J2035" t="s">
        <v>6825</v>
      </c>
      <c r="K2035" t="s">
        <v>173</v>
      </c>
      <c r="L2035">
        <v>13000000</v>
      </c>
      <c r="M2035">
        <v>10023282</v>
      </c>
      <c r="N2035" t="s">
        <v>116</v>
      </c>
      <c r="O2035">
        <v>82</v>
      </c>
      <c r="P2035" t="str">
        <f>SUBSTITUTE(Table1[[#This Row],[released]],"(United States)", "")</f>
        <v xml:space="preserve">June 12, 1998 </v>
      </c>
    </row>
    <row r="2036" spans="1:16" x14ac:dyDescent="0.25">
      <c r="A2036" t="s">
        <v>6826</v>
      </c>
      <c r="B2036" t="s">
        <v>16</v>
      </c>
      <c r="C2036" t="s">
        <v>104</v>
      </c>
      <c r="D2036">
        <v>1998</v>
      </c>
      <c r="E2036" t="s">
        <v>6358</v>
      </c>
      <c r="F2036">
        <v>6.7</v>
      </c>
      <c r="G2036">
        <v>37000</v>
      </c>
      <c r="H2036" t="s">
        <v>5383</v>
      </c>
      <c r="I2036" t="s">
        <v>20</v>
      </c>
      <c r="J2036" t="s">
        <v>5657</v>
      </c>
      <c r="K2036" t="s">
        <v>30</v>
      </c>
      <c r="L2036">
        <v>14000000</v>
      </c>
      <c r="M2036">
        <v>8863193</v>
      </c>
      <c r="N2036" t="s">
        <v>6295</v>
      </c>
      <c r="O2036">
        <v>111</v>
      </c>
      <c r="P2036" t="str">
        <f>SUBSTITUTE(Table1[[#This Row],[released]],"(United States)", "")</f>
        <v xml:space="preserve">October 23, 1998 </v>
      </c>
    </row>
    <row r="2037" spans="1:16" x14ac:dyDescent="0.25">
      <c r="A2037" t="s">
        <v>6827</v>
      </c>
      <c r="B2037" t="s">
        <v>1311</v>
      </c>
      <c r="C2037" t="s">
        <v>41</v>
      </c>
      <c r="D2037">
        <v>1998</v>
      </c>
      <c r="E2037" t="s">
        <v>6634</v>
      </c>
      <c r="F2037">
        <v>5.4</v>
      </c>
      <c r="G2037">
        <v>93000</v>
      </c>
      <c r="H2037" t="s">
        <v>5511</v>
      </c>
      <c r="I2037" t="s">
        <v>6828</v>
      </c>
      <c r="J2037" t="s">
        <v>981</v>
      </c>
      <c r="K2037" t="s">
        <v>30</v>
      </c>
      <c r="L2037">
        <v>71500000</v>
      </c>
      <c r="M2037">
        <v>294456605</v>
      </c>
      <c r="N2037" t="s">
        <v>163</v>
      </c>
      <c r="O2037">
        <v>85</v>
      </c>
      <c r="P2037" t="str">
        <f>SUBSTITUTE(Table1[[#This Row],[released]],"(United States)", "")</f>
        <v xml:space="preserve">June 26, 1998 </v>
      </c>
    </row>
    <row r="2038" spans="1:16" x14ac:dyDescent="0.25">
      <c r="A2038" t="s">
        <v>6829</v>
      </c>
      <c r="B2038" t="s">
        <v>16</v>
      </c>
      <c r="C2038" t="s">
        <v>41</v>
      </c>
      <c r="D2038">
        <v>1998</v>
      </c>
      <c r="E2038" t="s">
        <v>6593</v>
      </c>
      <c r="F2038">
        <v>6.3</v>
      </c>
      <c r="G2038">
        <v>25000</v>
      </c>
      <c r="H2038" t="s">
        <v>228</v>
      </c>
      <c r="I2038" t="s">
        <v>228</v>
      </c>
      <c r="J2038" t="s">
        <v>3287</v>
      </c>
      <c r="K2038" t="s">
        <v>30</v>
      </c>
      <c r="L2038">
        <v>12000000</v>
      </c>
      <c r="M2038">
        <v>5078660</v>
      </c>
      <c r="N2038" t="s">
        <v>5626</v>
      </c>
      <c r="O2038">
        <v>113</v>
      </c>
      <c r="P2038" t="str">
        <f>SUBSTITUTE(Table1[[#This Row],[released]],"(United States)", "")</f>
        <v xml:space="preserve">November 20, 1998 </v>
      </c>
    </row>
    <row r="2039" spans="1:16" x14ac:dyDescent="0.25">
      <c r="A2039" t="s">
        <v>6830</v>
      </c>
      <c r="B2039" t="s">
        <v>16</v>
      </c>
      <c r="C2039" t="s">
        <v>41</v>
      </c>
      <c r="D2039">
        <v>1998</v>
      </c>
      <c r="E2039" t="s">
        <v>6631</v>
      </c>
      <c r="F2039">
        <v>6.3</v>
      </c>
      <c r="G2039">
        <v>46000</v>
      </c>
      <c r="H2039" t="s">
        <v>4173</v>
      </c>
      <c r="I2039" t="s">
        <v>4173</v>
      </c>
      <c r="J2039" t="s">
        <v>3316</v>
      </c>
      <c r="K2039" t="s">
        <v>30</v>
      </c>
      <c r="L2039">
        <v>30000000</v>
      </c>
      <c r="M2039">
        <v>9898412</v>
      </c>
      <c r="N2039" t="s">
        <v>4168</v>
      </c>
      <c r="O2039">
        <v>100</v>
      </c>
      <c r="P2039" t="str">
        <f>SUBSTITUTE(Table1[[#This Row],[released]],"(United States)", "")</f>
        <v xml:space="preserve">November 25, 1998 </v>
      </c>
    </row>
    <row r="2040" spans="1:16" x14ac:dyDescent="0.25">
      <c r="A2040" t="s">
        <v>6831</v>
      </c>
      <c r="B2040" t="s">
        <v>16</v>
      </c>
      <c r="C2040" t="s">
        <v>41</v>
      </c>
      <c r="D2040">
        <v>1998</v>
      </c>
      <c r="E2040" t="s">
        <v>6675</v>
      </c>
      <c r="F2040">
        <v>6.7</v>
      </c>
      <c r="G2040">
        <v>12000</v>
      </c>
      <c r="H2040" t="s">
        <v>3711</v>
      </c>
      <c r="I2040" t="s">
        <v>3711</v>
      </c>
      <c r="J2040" t="s">
        <v>6832</v>
      </c>
      <c r="K2040" t="s">
        <v>30</v>
      </c>
      <c r="L2040">
        <v>8000000</v>
      </c>
      <c r="M2040">
        <v>3020601</v>
      </c>
      <c r="N2040" t="s">
        <v>3163</v>
      </c>
      <c r="O2040">
        <v>113</v>
      </c>
      <c r="P2040" t="str">
        <f>SUBSTITUTE(Table1[[#This Row],[released]],"(United States)", "")</f>
        <v xml:space="preserve">June 12, 1998 </v>
      </c>
    </row>
    <row r="2041" spans="1:16" x14ac:dyDescent="0.25">
      <c r="A2041" t="s">
        <v>6833</v>
      </c>
      <c r="B2041" t="s">
        <v>16</v>
      </c>
      <c r="C2041" t="s">
        <v>34</v>
      </c>
      <c r="D2041">
        <v>1998</v>
      </c>
      <c r="E2041" t="s">
        <v>6834</v>
      </c>
      <c r="F2041">
        <v>6.1</v>
      </c>
      <c r="G2041">
        <v>29000</v>
      </c>
      <c r="H2041" t="s">
        <v>4958</v>
      </c>
      <c r="I2041" t="s">
        <v>6835</v>
      </c>
      <c r="J2041" t="s">
        <v>5810</v>
      </c>
      <c r="K2041" t="s">
        <v>30</v>
      </c>
      <c r="L2041">
        <v>13000000</v>
      </c>
      <c r="M2041">
        <v>27007143</v>
      </c>
      <c r="N2041" t="s">
        <v>1409</v>
      </c>
      <c r="O2041">
        <v>91</v>
      </c>
      <c r="P2041" t="str">
        <f>SUBSTITUTE(Table1[[#This Row],[released]],"(United States)", "")</f>
        <v xml:space="preserve">April 24, 1998 </v>
      </c>
    </row>
    <row r="2042" spans="1:16" x14ac:dyDescent="0.25">
      <c r="A2042" t="s">
        <v>6836</v>
      </c>
      <c r="B2042" t="s">
        <v>1311</v>
      </c>
      <c r="C2042" t="s">
        <v>34</v>
      </c>
      <c r="D2042">
        <v>1998</v>
      </c>
      <c r="E2042" t="s">
        <v>6472</v>
      </c>
      <c r="F2042">
        <v>4.9000000000000004</v>
      </c>
      <c r="G2042">
        <v>32000</v>
      </c>
      <c r="H2042" t="s">
        <v>58</v>
      </c>
      <c r="I2042" t="s">
        <v>59</v>
      </c>
      <c r="J2042" t="s">
        <v>59</v>
      </c>
      <c r="K2042" t="s">
        <v>30</v>
      </c>
      <c r="L2042">
        <v>28000000</v>
      </c>
      <c r="M2042">
        <v>14051384</v>
      </c>
      <c r="N2042" t="s">
        <v>61</v>
      </c>
      <c r="O2042">
        <v>123</v>
      </c>
      <c r="P2042" t="str">
        <f>SUBSTITUTE(Table1[[#This Row],[released]],"(United States)", "")</f>
        <v xml:space="preserve">February 6, 1998 </v>
      </c>
    </row>
    <row r="2043" spans="1:16" x14ac:dyDescent="0.25">
      <c r="A2043" t="s">
        <v>6837</v>
      </c>
      <c r="B2043" t="s">
        <v>16</v>
      </c>
      <c r="C2043" t="s">
        <v>63</v>
      </c>
      <c r="D2043">
        <v>1998</v>
      </c>
      <c r="E2043" t="s">
        <v>6838</v>
      </c>
      <c r="F2043">
        <v>7.4</v>
      </c>
      <c r="G2043">
        <v>30000</v>
      </c>
      <c r="H2043" t="s">
        <v>1270</v>
      </c>
      <c r="I2043" t="s">
        <v>6839</v>
      </c>
      <c r="J2043" t="s">
        <v>5657</v>
      </c>
      <c r="K2043" t="s">
        <v>30</v>
      </c>
      <c r="L2043">
        <v>10000000</v>
      </c>
      <c r="M2043">
        <v>6451628</v>
      </c>
      <c r="N2043" t="s">
        <v>6840</v>
      </c>
      <c r="O2043">
        <v>105</v>
      </c>
      <c r="P2043" t="str">
        <f>SUBSTITUTE(Table1[[#This Row],[released]],"(United States)", "")</f>
        <v xml:space="preserve">November 4, 1998 </v>
      </c>
    </row>
    <row r="2044" spans="1:16" x14ac:dyDescent="0.25">
      <c r="A2044" t="s">
        <v>6841</v>
      </c>
      <c r="B2044" t="s">
        <v>16</v>
      </c>
      <c r="C2044" t="s">
        <v>17</v>
      </c>
      <c r="D2044">
        <v>1998</v>
      </c>
      <c r="E2044" t="s">
        <v>6842</v>
      </c>
      <c r="F2044">
        <v>7.6</v>
      </c>
      <c r="G2044">
        <v>32000</v>
      </c>
      <c r="H2044" t="s">
        <v>6843</v>
      </c>
      <c r="I2044" t="s">
        <v>6844</v>
      </c>
      <c r="J2044" t="s">
        <v>6845</v>
      </c>
      <c r="K2044" t="s">
        <v>173</v>
      </c>
      <c r="L2044">
        <v>18000000</v>
      </c>
      <c r="M2044">
        <v>10019109</v>
      </c>
      <c r="N2044" t="s">
        <v>6846</v>
      </c>
      <c r="O2044">
        <v>130</v>
      </c>
      <c r="P2044" t="str">
        <f>SUBSTITUTE(Table1[[#This Row],[released]],"(United States)", "")</f>
        <v xml:space="preserve">June 11, 1999 </v>
      </c>
    </row>
    <row r="2045" spans="1:16" x14ac:dyDescent="0.25">
      <c r="A2045" t="s">
        <v>6847</v>
      </c>
      <c r="B2045" t="s">
        <v>33</v>
      </c>
      <c r="C2045" t="s">
        <v>34</v>
      </c>
      <c r="D2045">
        <v>1998</v>
      </c>
      <c r="E2045" t="s">
        <v>6627</v>
      </c>
      <c r="F2045">
        <v>5.7</v>
      </c>
      <c r="G2045">
        <v>28000</v>
      </c>
      <c r="H2045" t="s">
        <v>3511</v>
      </c>
      <c r="I2045" t="s">
        <v>6848</v>
      </c>
      <c r="J2045" t="s">
        <v>2686</v>
      </c>
      <c r="K2045" t="s">
        <v>30</v>
      </c>
      <c r="L2045">
        <v>90000000</v>
      </c>
      <c r="M2045">
        <v>50632037</v>
      </c>
      <c r="N2045" t="s">
        <v>748</v>
      </c>
      <c r="O2045">
        <v>114</v>
      </c>
      <c r="P2045" t="str">
        <f>SUBSTITUTE(Table1[[#This Row],[released]],"(United States)", "")</f>
        <v xml:space="preserve">December 25, 1998 </v>
      </c>
    </row>
    <row r="2046" spans="1:16" x14ac:dyDescent="0.25">
      <c r="A2046" t="s">
        <v>6849</v>
      </c>
      <c r="B2046" t="s">
        <v>16</v>
      </c>
      <c r="C2046" t="s">
        <v>41</v>
      </c>
      <c r="D2046">
        <v>1998</v>
      </c>
      <c r="E2046" t="s">
        <v>6469</v>
      </c>
      <c r="F2046">
        <v>6</v>
      </c>
      <c r="G2046">
        <v>19000</v>
      </c>
      <c r="H2046" t="s">
        <v>5201</v>
      </c>
      <c r="I2046" t="s">
        <v>6850</v>
      </c>
      <c r="J2046" t="s">
        <v>6393</v>
      </c>
      <c r="K2046" t="s">
        <v>30</v>
      </c>
      <c r="L2046">
        <v>15000000</v>
      </c>
      <c r="M2046">
        <v>46905889</v>
      </c>
      <c r="N2046" t="s">
        <v>163</v>
      </c>
      <c r="O2046">
        <v>111</v>
      </c>
      <c r="P2046" t="str">
        <f>SUBSTITUTE(Table1[[#This Row],[released]],"(United States)", "")</f>
        <v xml:space="preserve">April 17, 1998 </v>
      </c>
    </row>
    <row r="2047" spans="1:16" x14ac:dyDescent="0.25">
      <c r="A2047" t="s">
        <v>6851</v>
      </c>
      <c r="B2047" t="s">
        <v>16</v>
      </c>
      <c r="C2047" t="s">
        <v>104</v>
      </c>
      <c r="D2047">
        <v>1998</v>
      </c>
      <c r="E2047" t="s">
        <v>6588</v>
      </c>
      <c r="F2047">
        <v>6.2</v>
      </c>
      <c r="G2047">
        <v>11000</v>
      </c>
      <c r="H2047" t="s">
        <v>862</v>
      </c>
      <c r="I2047" t="s">
        <v>862</v>
      </c>
      <c r="J2047" t="s">
        <v>242</v>
      </c>
      <c r="K2047" t="s">
        <v>30</v>
      </c>
      <c r="L2047">
        <v>37000000</v>
      </c>
      <c r="M2047">
        <v>15055091</v>
      </c>
      <c r="N2047" t="s">
        <v>3648</v>
      </c>
      <c r="O2047">
        <v>94</v>
      </c>
      <c r="P2047" t="str">
        <f>SUBSTITUTE(Table1[[#This Row],[released]],"(United States)", "")</f>
        <v xml:space="preserve">March 6, 1998 </v>
      </c>
    </row>
    <row r="2048" spans="1:16" x14ac:dyDescent="0.25">
      <c r="A2048" t="s">
        <v>6852</v>
      </c>
      <c r="B2048" t="s">
        <v>256</v>
      </c>
      <c r="C2048" t="s">
        <v>275</v>
      </c>
      <c r="D2048">
        <v>1998</v>
      </c>
      <c r="E2048" t="s">
        <v>6853</v>
      </c>
      <c r="F2048">
        <v>6.3</v>
      </c>
      <c r="G2048">
        <v>41000</v>
      </c>
      <c r="H2048" t="s">
        <v>6854</v>
      </c>
      <c r="I2048" t="s">
        <v>6855</v>
      </c>
      <c r="J2048" t="s">
        <v>6856</v>
      </c>
      <c r="K2048" t="s">
        <v>1417</v>
      </c>
      <c r="L2048">
        <v>30000000</v>
      </c>
      <c r="M2048">
        <v>163644662</v>
      </c>
      <c r="N2048" t="s">
        <v>6857</v>
      </c>
      <c r="O2048">
        <v>96</v>
      </c>
      <c r="P2048" t="str">
        <f>SUBSTITUTE(Table1[[#This Row],[released]],"(United States)", "")</f>
        <v xml:space="preserve">November 10, 1999 </v>
      </c>
    </row>
    <row r="2049" spans="1:16" x14ac:dyDescent="0.25">
      <c r="A2049" t="s">
        <v>6858</v>
      </c>
      <c r="B2049" t="s">
        <v>16</v>
      </c>
      <c r="C2049" t="s">
        <v>104</v>
      </c>
      <c r="D2049">
        <v>1998</v>
      </c>
      <c r="E2049" t="s">
        <v>6838</v>
      </c>
      <c r="F2049">
        <v>6.2</v>
      </c>
      <c r="G2049">
        <v>10000</v>
      </c>
      <c r="H2049" t="s">
        <v>6859</v>
      </c>
      <c r="I2049" t="s">
        <v>6860</v>
      </c>
      <c r="J2049" t="s">
        <v>6861</v>
      </c>
      <c r="K2049" t="s">
        <v>6862</v>
      </c>
      <c r="L2049">
        <v>3000000</v>
      </c>
      <c r="M2049">
        <v>9639390</v>
      </c>
      <c r="N2049" t="s">
        <v>6863</v>
      </c>
      <c r="O2049">
        <v>96</v>
      </c>
      <c r="P2049" t="str">
        <f>SUBSTITUTE(Table1[[#This Row],[released]],"(United States)", "")</f>
        <v xml:space="preserve">November 4, 1998 </v>
      </c>
    </row>
    <row r="2050" spans="1:16" x14ac:dyDescent="0.25">
      <c r="A2050" t="s">
        <v>6865</v>
      </c>
      <c r="B2050" t="s">
        <v>33</v>
      </c>
      <c r="C2050" t="s">
        <v>41</v>
      </c>
      <c r="D2050">
        <v>1998</v>
      </c>
      <c r="E2050" t="s">
        <v>6672</v>
      </c>
      <c r="F2050">
        <v>7.4</v>
      </c>
      <c r="G2050">
        <v>26000</v>
      </c>
      <c r="H2050" t="s">
        <v>6866</v>
      </c>
      <c r="I2050" t="s">
        <v>6866</v>
      </c>
      <c r="J2050" t="s">
        <v>6867</v>
      </c>
      <c r="K2050" t="s">
        <v>22</v>
      </c>
      <c r="L2050">
        <v>3000000</v>
      </c>
      <c r="M2050">
        <v>55257450</v>
      </c>
      <c r="N2050" t="s">
        <v>6868</v>
      </c>
      <c r="O2050">
        <v>91</v>
      </c>
      <c r="P2050" t="str">
        <f>SUBSTITUTE(Table1[[#This Row],[released]],"(United States)", "")</f>
        <v xml:space="preserve">January 8, 1999 </v>
      </c>
    </row>
    <row r="2051" spans="1:16" x14ac:dyDescent="0.25">
      <c r="A2051" t="s">
        <v>6869</v>
      </c>
      <c r="B2051" t="s">
        <v>33</v>
      </c>
      <c r="C2051" t="s">
        <v>25</v>
      </c>
      <c r="D2051">
        <v>1998</v>
      </c>
      <c r="E2051" t="s">
        <v>6631</v>
      </c>
      <c r="F2051">
        <v>5.8</v>
      </c>
      <c r="G2051">
        <v>32000</v>
      </c>
      <c r="H2051" t="s">
        <v>351</v>
      </c>
      <c r="I2051" t="s">
        <v>351</v>
      </c>
      <c r="J2051" t="s">
        <v>6870</v>
      </c>
      <c r="K2051" t="s">
        <v>208</v>
      </c>
      <c r="L2051">
        <v>90000000</v>
      </c>
      <c r="M2051">
        <v>69131860</v>
      </c>
      <c r="N2051" t="s">
        <v>354</v>
      </c>
      <c r="O2051">
        <v>97</v>
      </c>
      <c r="P2051" t="str">
        <f>SUBSTITUTE(Table1[[#This Row],[released]],"(United States)", "")</f>
        <v xml:space="preserve">November 25, 1998 </v>
      </c>
    </row>
    <row r="2052" spans="1:16" x14ac:dyDescent="0.25">
      <c r="A2052" t="s">
        <v>6872</v>
      </c>
      <c r="B2052" t="s">
        <v>16</v>
      </c>
      <c r="C2052" t="s">
        <v>41</v>
      </c>
      <c r="D2052">
        <v>1998</v>
      </c>
      <c r="E2052" t="s">
        <v>6463</v>
      </c>
      <c r="F2052">
        <v>6.7</v>
      </c>
      <c r="G2052">
        <v>28000</v>
      </c>
      <c r="H2052" t="s">
        <v>307</v>
      </c>
      <c r="I2052" t="s">
        <v>6873</v>
      </c>
      <c r="J2052" t="s">
        <v>154</v>
      </c>
      <c r="K2052" t="s">
        <v>22</v>
      </c>
      <c r="L2052">
        <v>65000000</v>
      </c>
      <c r="M2052">
        <v>52090187</v>
      </c>
      <c r="N2052" t="s">
        <v>6874</v>
      </c>
      <c r="O2052">
        <v>143</v>
      </c>
      <c r="P2052" t="str">
        <f>SUBSTITUTE(Table1[[#This Row],[released]],"(United States)", "")</f>
        <v xml:space="preserve">March 20, 1998 </v>
      </c>
    </row>
    <row r="2053" spans="1:16" x14ac:dyDescent="0.25">
      <c r="A2053" t="s">
        <v>6875</v>
      </c>
      <c r="B2053" t="s">
        <v>256</v>
      </c>
      <c r="C2053" t="s">
        <v>275</v>
      </c>
      <c r="D2053">
        <v>1998</v>
      </c>
      <c r="E2053" t="s">
        <v>6346</v>
      </c>
      <c r="F2053">
        <v>6.3</v>
      </c>
      <c r="G2053">
        <v>16000</v>
      </c>
      <c r="H2053" t="s">
        <v>6876</v>
      </c>
      <c r="I2053" t="s">
        <v>6877</v>
      </c>
      <c r="J2053" t="s">
        <v>6878</v>
      </c>
      <c r="K2053" t="s">
        <v>30</v>
      </c>
      <c r="L2053">
        <v>40000000</v>
      </c>
      <c r="M2053">
        <v>22510798</v>
      </c>
      <c r="N2053" t="s">
        <v>23</v>
      </c>
      <c r="O2053">
        <v>86</v>
      </c>
      <c r="P2053" t="str">
        <f>SUBSTITUTE(Table1[[#This Row],[released]],"(United States)", "")</f>
        <v xml:space="preserve">May 15, 1998 </v>
      </c>
    </row>
    <row r="2054" spans="1:16" x14ac:dyDescent="0.25">
      <c r="A2054" t="s">
        <v>6879</v>
      </c>
      <c r="B2054" t="s">
        <v>16</v>
      </c>
      <c r="C2054" t="s">
        <v>34</v>
      </c>
      <c r="D2054">
        <v>1998</v>
      </c>
      <c r="E2054" t="s">
        <v>6406</v>
      </c>
      <c r="F2054">
        <v>5.9</v>
      </c>
      <c r="G2054">
        <v>33000</v>
      </c>
      <c r="H2054" t="s">
        <v>4918</v>
      </c>
      <c r="I2054" t="s">
        <v>5007</v>
      </c>
      <c r="J2054" t="s">
        <v>3258</v>
      </c>
      <c r="K2054" t="s">
        <v>30</v>
      </c>
      <c r="L2054">
        <v>70000000</v>
      </c>
      <c r="M2054">
        <v>19870567</v>
      </c>
      <c r="N2054" t="s">
        <v>6880</v>
      </c>
      <c r="O2054">
        <v>97</v>
      </c>
      <c r="P2054" t="str">
        <f>SUBSTITUTE(Table1[[#This Row],[released]],"(United States)", "")</f>
        <v xml:space="preserve">January 16, 1998 </v>
      </c>
    </row>
    <row r="2055" spans="1:16" x14ac:dyDescent="0.25">
      <c r="A2055" t="s">
        <v>6882</v>
      </c>
      <c r="B2055" t="s">
        <v>33</v>
      </c>
      <c r="C2055" t="s">
        <v>41</v>
      </c>
      <c r="D2055">
        <v>1998</v>
      </c>
      <c r="E2055" t="s">
        <v>6603</v>
      </c>
      <c r="F2055">
        <v>6.9</v>
      </c>
      <c r="G2055">
        <v>21000</v>
      </c>
      <c r="H2055" t="s">
        <v>4717</v>
      </c>
      <c r="I2055" t="s">
        <v>4717</v>
      </c>
      <c r="J2055" t="s">
        <v>6883</v>
      </c>
      <c r="K2055" t="s">
        <v>30</v>
      </c>
      <c r="L2055">
        <v>30000000</v>
      </c>
      <c r="M2055">
        <v>18253415</v>
      </c>
      <c r="N2055" t="s">
        <v>3560</v>
      </c>
      <c r="O2055">
        <v>114</v>
      </c>
      <c r="P2055" t="str">
        <f>SUBSTITUTE(Table1[[#This Row],[released]],"(United States)", "")</f>
        <v xml:space="preserve">September 11, 1998 </v>
      </c>
    </row>
    <row r="2056" spans="1:16" x14ac:dyDescent="0.25">
      <c r="A2056" t="s">
        <v>6886</v>
      </c>
      <c r="B2056" t="s">
        <v>33</v>
      </c>
      <c r="C2056" t="s">
        <v>41</v>
      </c>
      <c r="D2056">
        <v>1998</v>
      </c>
      <c r="E2056" t="s">
        <v>6697</v>
      </c>
      <c r="F2056">
        <v>5.4</v>
      </c>
      <c r="G2056">
        <v>34000</v>
      </c>
      <c r="H2056" t="s">
        <v>6887</v>
      </c>
      <c r="I2056" t="s">
        <v>4717</v>
      </c>
      <c r="J2056" t="s">
        <v>1049</v>
      </c>
      <c r="K2056" t="s">
        <v>30</v>
      </c>
      <c r="L2056">
        <v>85000000</v>
      </c>
      <c r="M2056">
        <v>34562556</v>
      </c>
      <c r="N2056" t="s">
        <v>23</v>
      </c>
      <c r="O2056">
        <v>101</v>
      </c>
      <c r="P2056" t="str">
        <f>SUBSTITUTE(Table1[[#This Row],[released]],"(United States)", "")</f>
        <v xml:space="preserve">December 11, 1998 </v>
      </c>
    </row>
    <row r="2057" spans="1:16" x14ac:dyDescent="0.25">
      <c r="A2057" t="s">
        <v>6888</v>
      </c>
      <c r="B2057" t="s">
        <v>1311</v>
      </c>
      <c r="C2057" t="s">
        <v>17</v>
      </c>
      <c r="D2057">
        <v>1998</v>
      </c>
      <c r="E2057" t="s">
        <v>6588</v>
      </c>
      <c r="F2057">
        <v>5.5</v>
      </c>
      <c r="G2057">
        <v>11000</v>
      </c>
      <c r="H2057" t="s">
        <v>6889</v>
      </c>
      <c r="I2057" t="s">
        <v>6889</v>
      </c>
      <c r="J2057" t="s">
        <v>845</v>
      </c>
      <c r="K2057" t="s">
        <v>30</v>
      </c>
      <c r="L2057">
        <v>21000000</v>
      </c>
      <c r="M2057">
        <v>13583690</v>
      </c>
      <c r="N2057" t="s">
        <v>1409</v>
      </c>
      <c r="O2057">
        <v>96</v>
      </c>
      <c r="P2057" t="str">
        <f>SUBSTITUTE(Table1[[#This Row],[released]],"(United States)", "")</f>
        <v xml:space="preserve">March 6, 1998 </v>
      </c>
    </row>
    <row r="2058" spans="1:16" x14ac:dyDescent="0.25">
      <c r="A2058" t="s">
        <v>6890</v>
      </c>
      <c r="B2058" t="s">
        <v>16</v>
      </c>
      <c r="C2058" t="s">
        <v>41</v>
      </c>
      <c r="D2058">
        <v>1998</v>
      </c>
      <c r="E2058" t="s">
        <v>6786</v>
      </c>
      <c r="F2058">
        <v>5.7</v>
      </c>
      <c r="G2058">
        <v>7100</v>
      </c>
      <c r="H2058" t="s">
        <v>6891</v>
      </c>
      <c r="I2058" t="s">
        <v>5575</v>
      </c>
      <c r="J2058" t="s">
        <v>4727</v>
      </c>
      <c r="K2058" t="s">
        <v>30</v>
      </c>
      <c r="L2058">
        <v>20000000</v>
      </c>
      <c r="M2058">
        <v>39278722</v>
      </c>
      <c r="N2058" t="s">
        <v>163</v>
      </c>
      <c r="O2058">
        <v>124</v>
      </c>
      <c r="P2058" t="str">
        <f>SUBSTITUTE(Table1[[#This Row],[released]],"(United States)", "")</f>
        <v xml:space="preserve">August 14, 1998 </v>
      </c>
    </row>
    <row r="2059" spans="1:16" x14ac:dyDescent="0.25">
      <c r="A2059" t="s">
        <v>6892</v>
      </c>
      <c r="B2059" t="s">
        <v>1311</v>
      </c>
      <c r="C2059" t="s">
        <v>25</v>
      </c>
      <c r="D2059">
        <v>1998</v>
      </c>
      <c r="E2059" t="s">
        <v>6465</v>
      </c>
      <c r="F2059">
        <v>5.8</v>
      </c>
      <c r="G2059">
        <v>16000</v>
      </c>
      <c r="H2059" t="s">
        <v>1379</v>
      </c>
      <c r="I2059" t="s">
        <v>6893</v>
      </c>
      <c r="J2059" t="s">
        <v>5501</v>
      </c>
      <c r="K2059" t="s">
        <v>30</v>
      </c>
      <c r="L2059">
        <v>30000000</v>
      </c>
      <c r="M2059">
        <v>6136856</v>
      </c>
      <c r="N2059" t="s">
        <v>4378</v>
      </c>
      <c r="O2059">
        <v>90</v>
      </c>
      <c r="P2059" t="str">
        <f>SUBSTITUTE(Table1[[#This Row],[released]],"(United States)", "")</f>
        <v xml:space="preserve">May 29, 1998 </v>
      </c>
    </row>
    <row r="2060" spans="1:16" x14ac:dyDescent="0.25">
      <c r="A2060" t="s">
        <v>6894</v>
      </c>
      <c r="B2060" t="s">
        <v>1311</v>
      </c>
      <c r="C2060" t="s">
        <v>41</v>
      </c>
      <c r="D2060">
        <v>1998</v>
      </c>
      <c r="E2060" t="s">
        <v>6469</v>
      </c>
      <c r="F2060">
        <v>4.7</v>
      </c>
      <c r="G2060">
        <v>7200</v>
      </c>
      <c r="H2060" t="s">
        <v>6895</v>
      </c>
      <c r="I2060" t="s">
        <v>848</v>
      </c>
      <c r="J2060" t="s">
        <v>4022</v>
      </c>
      <c r="K2060" t="s">
        <v>30</v>
      </c>
      <c r="L2060">
        <v>18000000</v>
      </c>
      <c r="M2060">
        <v>3572443</v>
      </c>
      <c r="N2060" t="s">
        <v>2773</v>
      </c>
      <c r="O2060">
        <v>100</v>
      </c>
      <c r="P2060" t="str">
        <f>SUBSTITUTE(Table1[[#This Row],[released]],"(United States)", "")</f>
        <v xml:space="preserve">April 17, 1998 </v>
      </c>
    </row>
    <row r="2061" spans="1:16" x14ac:dyDescent="0.25">
      <c r="A2061" t="s">
        <v>6898</v>
      </c>
      <c r="B2061" t="s">
        <v>1311</v>
      </c>
      <c r="C2061" t="s">
        <v>17</v>
      </c>
      <c r="D2061">
        <v>1998</v>
      </c>
      <c r="E2061" t="s">
        <v>6672</v>
      </c>
      <c r="F2061">
        <v>6.6</v>
      </c>
      <c r="G2061">
        <v>28000</v>
      </c>
      <c r="H2061" t="s">
        <v>4739</v>
      </c>
      <c r="I2061" t="s">
        <v>6899</v>
      </c>
      <c r="J2061" t="s">
        <v>154</v>
      </c>
      <c r="K2061" t="s">
        <v>30</v>
      </c>
      <c r="L2061">
        <v>75000000</v>
      </c>
      <c r="M2061">
        <v>56709981</v>
      </c>
      <c r="N2061" t="s">
        <v>1401</v>
      </c>
      <c r="O2061">
        <v>115</v>
      </c>
      <c r="P2061" t="str">
        <f>SUBSTITUTE(Table1[[#This Row],[released]],"(United States)", "")</f>
        <v xml:space="preserve">January 8, 1999 </v>
      </c>
    </row>
    <row r="2062" spans="1:16" x14ac:dyDescent="0.25">
      <c r="A2062" t="s">
        <v>6900</v>
      </c>
      <c r="B2062" t="s">
        <v>16</v>
      </c>
      <c r="C2062" t="s">
        <v>41</v>
      </c>
      <c r="D2062">
        <v>1998</v>
      </c>
      <c r="E2062" t="s">
        <v>6367</v>
      </c>
      <c r="F2062">
        <v>7</v>
      </c>
      <c r="G2062">
        <v>19000</v>
      </c>
      <c r="H2062" t="s">
        <v>6901</v>
      </c>
      <c r="I2062" t="s">
        <v>6901</v>
      </c>
      <c r="J2062" t="s">
        <v>6902</v>
      </c>
      <c r="K2062" t="s">
        <v>30</v>
      </c>
      <c r="L2062">
        <v>20000000</v>
      </c>
      <c r="M2062">
        <v>3970078</v>
      </c>
      <c r="N2062" t="s">
        <v>2349</v>
      </c>
      <c r="O2062">
        <v>121</v>
      </c>
      <c r="P2062" t="str">
        <f>SUBSTITUTE(Table1[[#This Row],[released]],"(United States)", "")</f>
        <v xml:space="preserve">January 22, 1999 </v>
      </c>
    </row>
    <row r="2063" spans="1:16" x14ac:dyDescent="0.25">
      <c r="A2063" t="s">
        <v>6903</v>
      </c>
      <c r="B2063" t="s">
        <v>256</v>
      </c>
      <c r="C2063" t="s">
        <v>275</v>
      </c>
      <c r="D2063">
        <v>1998</v>
      </c>
      <c r="E2063" t="s">
        <v>6593</v>
      </c>
      <c r="F2063">
        <v>5.9</v>
      </c>
      <c r="G2063">
        <v>18000</v>
      </c>
      <c r="H2063" t="s">
        <v>6904</v>
      </c>
      <c r="I2063" t="s">
        <v>6905</v>
      </c>
      <c r="J2063" t="s">
        <v>6906</v>
      </c>
      <c r="K2063" t="s">
        <v>30</v>
      </c>
      <c r="L2063">
        <v>24000000</v>
      </c>
      <c r="M2063">
        <v>140894675</v>
      </c>
      <c r="N2063" t="s">
        <v>44</v>
      </c>
      <c r="O2063">
        <v>79</v>
      </c>
      <c r="P2063" t="str">
        <f>SUBSTITUTE(Table1[[#This Row],[released]],"(United States)", "")</f>
        <v xml:space="preserve">November 20, 1998 </v>
      </c>
    </row>
    <row r="2064" spans="1:16" x14ac:dyDescent="0.25">
      <c r="A2064" t="s">
        <v>6907</v>
      </c>
      <c r="B2064" t="s">
        <v>16</v>
      </c>
      <c r="C2064" t="s">
        <v>41</v>
      </c>
      <c r="D2064">
        <v>1998</v>
      </c>
      <c r="E2064" t="s">
        <v>6908</v>
      </c>
      <c r="F2064">
        <v>5.9</v>
      </c>
      <c r="G2064">
        <v>6400</v>
      </c>
      <c r="H2064" t="s">
        <v>5424</v>
      </c>
      <c r="I2064" t="s">
        <v>5424</v>
      </c>
      <c r="J2064" t="s">
        <v>6909</v>
      </c>
      <c r="K2064" t="s">
        <v>30</v>
      </c>
      <c r="L2064">
        <v>4500000</v>
      </c>
      <c r="M2064">
        <v>23261485</v>
      </c>
      <c r="N2064" t="s">
        <v>1338</v>
      </c>
      <c r="O2064">
        <v>104</v>
      </c>
      <c r="P2064" t="str">
        <f>SUBSTITUTE(Table1[[#This Row],[released]],"(United States)", "")</f>
        <v xml:space="preserve">April 8, 1998 </v>
      </c>
    </row>
    <row r="2065" spans="1:16" x14ac:dyDescent="0.25">
      <c r="A2065" t="s">
        <v>6910</v>
      </c>
      <c r="B2065" t="s">
        <v>16</v>
      </c>
      <c r="C2065" t="s">
        <v>41</v>
      </c>
      <c r="D2065">
        <v>1998</v>
      </c>
      <c r="E2065" t="s">
        <v>6609</v>
      </c>
      <c r="F2065">
        <v>6</v>
      </c>
      <c r="G2065">
        <v>14000</v>
      </c>
      <c r="H2065" t="s">
        <v>6911</v>
      </c>
      <c r="I2065" t="s">
        <v>6912</v>
      </c>
      <c r="J2065" t="s">
        <v>6375</v>
      </c>
      <c r="K2065" t="s">
        <v>30</v>
      </c>
      <c r="L2065">
        <v>14000000</v>
      </c>
      <c r="M2065">
        <v>15064946</v>
      </c>
      <c r="N2065" t="s">
        <v>44</v>
      </c>
      <c r="O2065">
        <v>96</v>
      </c>
      <c r="P2065" t="str">
        <f>SUBSTITUTE(Table1[[#This Row],[released]],"(United States)", "")</f>
        <v xml:space="preserve">August 21, 1998 </v>
      </c>
    </row>
    <row r="2066" spans="1:16" x14ac:dyDescent="0.25">
      <c r="A2066" t="s">
        <v>6913</v>
      </c>
      <c r="B2066" t="s">
        <v>16</v>
      </c>
      <c r="C2066" t="s">
        <v>41</v>
      </c>
      <c r="D2066">
        <v>1998</v>
      </c>
      <c r="E2066" t="s">
        <v>6493</v>
      </c>
      <c r="F2066">
        <v>6.1</v>
      </c>
      <c r="G2066">
        <v>14000</v>
      </c>
      <c r="H2066" t="s">
        <v>4246</v>
      </c>
      <c r="I2066" t="s">
        <v>6914</v>
      </c>
      <c r="J2066" t="s">
        <v>6558</v>
      </c>
      <c r="K2066" t="s">
        <v>30</v>
      </c>
      <c r="L2066">
        <v>15000000</v>
      </c>
      <c r="M2066">
        <v>12874899</v>
      </c>
      <c r="N2066" t="s">
        <v>5762</v>
      </c>
      <c r="O2066">
        <v>93</v>
      </c>
      <c r="P2066" t="str">
        <f>SUBSTITUTE(Table1[[#This Row],[released]],"(United States)", "")</f>
        <v xml:space="preserve">February 20, 1998 </v>
      </c>
    </row>
    <row r="2067" spans="1:16" x14ac:dyDescent="0.25">
      <c r="A2067" t="s">
        <v>6915</v>
      </c>
      <c r="B2067" t="s">
        <v>1311</v>
      </c>
      <c r="C2067" t="s">
        <v>34</v>
      </c>
      <c r="D2067">
        <v>1998</v>
      </c>
      <c r="E2067" t="s">
        <v>6285</v>
      </c>
      <c r="F2067">
        <v>5.4</v>
      </c>
      <c r="G2067">
        <v>8600</v>
      </c>
      <c r="H2067" t="s">
        <v>4145</v>
      </c>
      <c r="I2067" t="s">
        <v>6916</v>
      </c>
      <c r="J2067" t="s">
        <v>1351</v>
      </c>
      <c r="K2067" t="s">
        <v>30</v>
      </c>
      <c r="L2067">
        <v>30000000</v>
      </c>
      <c r="M2067">
        <v>12951088</v>
      </c>
      <c r="N2067" t="s">
        <v>61</v>
      </c>
      <c r="O2067">
        <v>89</v>
      </c>
      <c r="P2067" t="str">
        <f>SUBSTITUTE(Table1[[#This Row],[released]],"(United States)", "")</f>
        <v xml:space="preserve">May 1, 1998 </v>
      </c>
    </row>
    <row r="2068" spans="1:16" x14ac:dyDescent="0.25">
      <c r="A2068" t="s">
        <v>6917</v>
      </c>
      <c r="B2068" t="s">
        <v>16</v>
      </c>
      <c r="C2068" t="s">
        <v>63</v>
      </c>
      <c r="D2068">
        <v>1998</v>
      </c>
      <c r="E2068" t="s">
        <v>6493</v>
      </c>
      <c r="F2068">
        <v>7.2</v>
      </c>
      <c r="G2068">
        <v>16000</v>
      </c>
      <c r="H2068" t="s">
        <v>4952</v>
      </c>
      <c r="I2068" t="s">
        <v>6918</v>
      </c>
      <c r="J2068" t="s">
        <v>6919</v>
      </c>
      <c r="K2068" t="s">
        <v>30</v>
      </c>
      <c r="L2068">
        <v>8000000</v>
      </c>
      <c r="M2068">
        <v>4553271</v>
      </c>
      <c r="N2068" t="s">
        <v>5531</v>
      </c>
      <c r="O2068">
        <v>111</v>
      </c>
      <c r="P2068" t="str">
        <f>SUBSTITUTE(Table1[[#This Row],[released]],"(United States)", "")</f>
        <v xml:space="preserve">February 20, 1998 </v>
      </c>
    </row>
    <row r="2069" spans="1:16" x14ac:dyDescent="0.25">
      <c r="A2069" t="s">
        <v>6920</v>
      </c>
      <c r="B2069" t="s">
        <v>1311</v>
      </c>
      <c r="C2069" t="s">
        <v>34</v>
      </c>
      <c r="D2069">
        <v>1998</v>
      </c>
      <c r="E2069" t="s">
        <v>6921</v>
      </c>
      <c r="F2069">
        <v>6.1</v>
      </c>
      <c r="G2069">
        <v>11000</v>
      </c>
      <c r="H2069" t="s">
        <v>3584</v>
      </c>
      <c r="I2069" t="s">
        <v>6922</v>
      </c>
      <c r="J2069" t="s">
        <v>5794</v>
      </c>
      <c r="K2069" t="s">
        <v>30</v>
      </c>
      <c r="L2069">
        <v>27000000</v>
      </c>
      <c r="M2069">
        <v>10452012</v>
      </c>
      <c r="N2069" t="s">
        <v>163</v>
      </c>
      <c r="O2069">
        <v>122</v>
      </c>
      <c r="P2069" t="str">
        <f>SUBSTITUTE(Table1[[#This Row],[released]],"(United States)", "")</f>
        <v xml:space="preserve">March 27, 1998 </v>
      </c>
    </row>
    <row r="2070" spans="1:16" x14ac:dyDescent="0.25">
      <c r="A2070" t="s">
        <v>6923</v>
      </c>
      <c r="B2070" t="s">
        <v>16</v>
      </c>
      <c r="C2070" t="s">
        <v>17</v>
      </c>
      <c r="D2070">
        <v>1998</v>
      </c>
      <c r="E2070" t="s">
        <v>6593</v>
      </c>
      <c r="F2070">
        <v>8</v>
      </c>
      <c r="G2070">
        <v>37000</v>
      </c>
      <c r="H2070" t="s">
        <v>6924</v>
      </c>
      <c r="I2070" t="s">
        <v>6925</v>
      </c>
      <c r="J2070" t="s">
        <v>6926</v>
      </c>
      <c r="K2070" t="s">
        <v>1706</v>
      </c>
      <c r="L2070">
        <v>2900000</v>
      </c>
      <c r="M2070">
        <v>5971073</v>
      </c>
      <c r="N2070" t="s">
        <v>6927</v>
      </c>
      <c r="O2070">
        <v>110</v>
      </c>
      <c r="P2070" t="str">
        <f>SUBSTITUTE(Table1[[#This Row],[released]],"(United States)", "")</f>
        <v xml:space="preserve">November 20, 1998 </v>
      </c>
    </row>
    <row r="2071" spans="1:16" x14ac:dyDescent="0.25">
      <c r="A2071" t="s">
        <v>6928</v>
      </c>
      <c r="B2071" t="s">
        <v>16</v>
      </c>
      <c r="C2071" t="s">
        <v>41</v>
      </c>
      <c r="D2071">
        <v>1998</v>
      </c>
      <c r="E2071" t="s">
        <v>6929</v>
      </c>
      <c r="F2071">
        <v>6.4</v>
      </c>
      <c r="G2071">
        <v>14000</v>
      </c>
      <c r="H2071" t="s">
        <v>2806</v>
      </c>
      <c r="I2071" t="s">
        <v>2806</v>
      </c>
      <c r="J2071" t="s">
        <v>4312</v>
      </c>
      <c r="K2071" t="s">
        <v>30</v>
      </c>
      <c r="L2071">
        <v>6000000</v>
      </c>
      <c r="M2071">
        <v>2281761</v>
      </c>
      <c r="N2071" t="s">
        <v>6930</v>
      </c>
      <c r="O2071">
        <v>87</v>
      </c>
      <c r="P2071" t="str">
        <f>SUBSTITUTE(Table1[[#This Row],[released]],"(United States)", "")</f>
        <v>October 9, 1998 (Canada)</v>
      </c>
    </row>
    <row r="2072" spans="1:16" x14ac:dyDescent="0.25">
      <c r="A2072" t="s">
        <v>6931</v>
      </c>
      <c r="B2072" t="s">
        <v>1311</v>
      </c>
      <c r="C2072" t="s">
        <v>63</v>
      </c>
      <c r="D2072">
        <v>1998</v>
      </c>
      <c r="E2072" t="s">
        <v>6603</v>
      </c>
      <c r="F2072">
        <v>7.2</v>
      </c>
      <c r="G2072">
        <v>6700</v>
      </c>
      <c r="H2072" t="s">
        <v>830</v>
      </c>
      <c r="I2072" t="s">
        <v>830</v>
      </c>
      <c r="J2072" t="s">
        <v>6932</v>
      </c>
      <c r="K2072" t="s">
        <v>30</v>
      </c>
      <c r="L2072">
        <v>25000000</v>
      </c>
      <c r="M2072">
        <v>777423</v>
      </c>
      <c r="N2072" t="s">
        <v>6933</v>
      </c>
      <c r="O2072">
        <v>117</v>
      </c>
      <c r="P2072" t="str">
        <f>SUBSTITUTE(Table1[[#This Row],[released]],"(United States)", "")</f>
        <v xml:space="preserve">September 11, 1998 </v>
      </c>
    </row>
    <row r="2073" spans="1:16" x14ac:dyDescent="0.25">
      <c r="A2073" t="s">
        <v>6934</v>
      </c>
      <c r="B2073" t="s">
        <v>33</v>
      </c>
      <c r="C2073" t="s">
        <v>41</v>
      </c>
      <c r="D2073">
        <v>1998</v>
      </c>
      <c r="E2073" t="s">
        <v>6463</v>
      </c>
      <c r="F2073">
        <v>5.9</v>
      </c>
      <c r="G2073">
        <v>3900</v>
      </c>
      <c r="H2073" t="s">
        <v>6935</v>
      </c>
      <c r="I2073" t="s">
        <v>6935</v>
      </c>
      <c r="J2073" t="s">
        <v>6936</v>
      </c>
      <c r="K2073" t="s">
        <v>30</v>
      </c>
      <c r="L2073">
        <v>6000000</v>
      </c>
      <c r="M2073">
        <v>282175</v>
      </c>
      <c r="N2073" t="s">
        <v>2334</v>
      </c>
      <c r="O2073">
        <v>88</v>
      </c>
      <c r="P2073" t="str">
        <f>SUBSTITUTE(Table1[[#This Row],[released]],"(United States)", "")</f>
        <v xml:space="preserve">March 20, 1998 </v>
      </c>
    </row>
    <row r="2074" spans="1:16" x14ac:dyDescent="0.25">
      <c r="A2074" t="s">
        <v>6937</v>
      </c>
      <c r="B2074" t="s">
        <v>1311</v>
      </c>
      <c r="C2074" t="s">
        <v>41</v>
      </c>
      <c r="D2074">
        <v>1998</v>
      </c>
      <c r="E2074" t="s">
        <v>6590</v>
      </c>
      <c r="F2074">
        <v>5.6</v>
      </c>
      <c r="G2074">
        <v>15000</v>
      </c>
      <c r="H2074" t="s">
        <v>42</v>
      </c>
      <c r="I2074" t="s">
        <v>42</v>
      </c>
      <c r="J2074" t="s">
        <v>6938</v>
      </c>
      <c r="K2074" t="s">
        <v>30</v>
      </c>
      <c r="L2074">
        <v>10000000</v>
      </c>
      <c r="M2074">
        <v>19889299</v>
      </c>
      <c r="N2074" t="s">
        <v>5661</v>
      </c>
      <c r="O2074">
        <v>87</v>
      </c>
      <c r="P2074" t="str">
        <f>SUBSTITUTE(Table1[[#This Row],[released]],"(United States)", "")</f>
        <v xml:space="preserve">July 24, 1998 </v>
      </c>
    </row>
    <row r="2075" spans="1:16" x14ac:dyDescent="0.25">
      <c r="A2075" t="s">
        <v>6939</v>
      </c>
      <c r="B2075" t="s">
        <v>16</v>
      </c>
      <c r="C2075" t="s">
        <v>34</v>
      </c>
      <c r="D2075">
        <v>1998</v>
      </c>
      <c r="E2075" t="s">
        <v>6731</v>
      </c>
      <c r="F2075">
        <v>6.1</v>
      </c>
      <c r="G2075">
        <v>16000</v>
      </c>
      <c r="H2075" t="s">
        <v>2517</v>
      </c>
      <c r="I2075" t="s">
        <v>6940</v>
      </c>
      <c r="J2075" t="s">
        <v>1049</v>
      </c>
      <c r="K2075" t="s">
        <v>30</v>
      </c>
      <c r="L2075">
        <v>50000000</v>
      </c>
      <c r="M2075">
        <v>13806137</v>
      </c>
      <c r="N2075" t="s">
        <v>6225</v>
      </c>
      <c r="O2075">
        <v>100</v>
      </c>
      <c r="P2075" t="str">
        <f>SUBSTITUTE(Table1[[#This Row],[released]],"(United States)", "")</f>
        <v xml:space="preserve">January 30, 1998 </v>
      </c>
    </row>
    <row r="2076" spans="1:16" x14ac:dyDescent="0.25">
      <c r="A2076" t="s">
        <v>6941</v>
      </c>
      <c r="B2076" t="s">
        <v>16</v>
      </c>
      <c r="C2076" t="s">
        <v>25</v>
      </c>
      <c r="D2076">
        <v>1998</v>
      </c>
      <c r="E2076" t="s">
        <v>6942</v>
      </c>
      <c r="F2076">
        <v>6.1</v>
      </c>
      <c r="G2076">
        <v>6400</v>
      </c>
      <c r="H2076" t="s">
        <v>4517</v>
      </c>
      <c r="I2076" t="s">
        <v>6943</v>
      </c>
      <c r="J2076" t="s">
        <v>6944</v>
      </c>
      <c r="K2076" t="s">
        <v>22</v>
      </c>
      <c r="L2076">
        <v>12000000</v>
      </c>
      <c r="M2076">
        <v>1263279</v>
      </c>
      <c r="N2076" t="s">
        <v>1343</v>
      </c>
      <c r="O2076">
        <v>98</v>
      </c>
      <c r="P2076" t="str">
        <f>SUBSTITUTE(Table1[[#This Row],[released]],"(United States)", "")</f>
        <v>January 13, 1999 (France)</v>
      </c>
    </row>
    <row r="2077" spans="1:16" x14ac:dyDescent="0.25">
      <c r="A2077" t="s">
        <v>6945</v>
      </c>
      <c r="B2077" t="s">
        <v>1311</v>
      </c>
      <c r="C2077" t="s">
        <v>41</v>
      </c>
      <c r="D2077">
        <v>1998</v>
      </c>
      <c r="E2077" t="s">
        <v>6946</v>
      </c>
      <c r="F2077">
        <v>7.2</v>
      </c>
      <c r="G2077">
        <v>9900</v>
      </c>
      <c r="H2077" t="s">
        <v>6947</v>
      </c>
      <c r="I2077" t="s">
        <v>6948</v>
      </c>
      <c r="J2077" t="s">
        <v>5360</v>
      </c>
      <c r="K2077" t="s">
        <v>30</v>
      </c>
      <c r="L2077">
        <v>2000000</v>
      </c>
      <c r="M2077">
        <v>6745362</v>
      </c>
      <c r="N2077" t="s">
        <v>6949</v>
      </c>
      <c r="O2077">
        <v>89</v>
      </c>
      <c r="P2077" t="str">
        <f>SUBSTITUTE(Table1[[#This Row],[released]],"(United States)", "")</f>
        <v>November 27, 1998 (Iceland)</v>
      </c>
    </row>
    <row r="2078" spans="1:16" x14ac:dyDescent="0.25">
      <c r="A2078" t="s">
        <v>6950</v>
      </c>
      <c r="B2078" t="s">
        <v>16</v>
      </c>
      <c r="C2078" t="s">
        <v>17</v>
      </c>
      <c r="D2078">
        <v>1998</v>
      </c>
      <c r="E2078" t="s">
        <v>4504</v>
      </c>
      <c r="F2078">
        <v>6</v>
      </c>
      <c r="G2078">
        <v>7200</v>
      </c>
      <c r="H2078" t="s">
        <v>231</v>
      </c>
      <c r="I2078" t="s">
        <v>6951</v>
      </c>
      <c r="J2078" t="s">
        <v>6952</v>
      </c>
      <c r="K2078" t="s">
        <v>30</v>
      </c>
      <c r="L2078">
        <v>80000000</v>
      </c>
      <c r="M2078">
        <v>22852487</v>
      </c>
      <c r="N2078" t="s">
        <v>6953</v>
      </c>
      <c r="O2078">
        <v>172</v>
      </c>
      <c r="P2078" t="str">
        <f>SUBSTITUTE(Table1[[#This Row],[released]],"(United States)", "")</f>
        <v xml:space="preserve">October 16, 1998 </v>
      </c>
    </row>
    <row r="2079" spans="1:16" x14ac:dyDescent="0.25">
      <c r="A2079" t="s">
        <v>6955</v>
      </c>
      <c r="B2079" t="s">
        <v>16</v>
      </c>
      <c r="C2079" t="s">
        <v>17</v>
      </c>
      <c r="D2079">
        <v>1998</v>
      </c>
      <c r="E2079" t="s">
        <v>6617</v>
      </c>
      <c r="F2079">
        <v>7</v>
      </c>
      <c r="G2079">
        <v>12000</v>
      </c>
      <c r="H2079" t="s">
        <v>4407</v>
      </c>
      <c r="I2079" t="s">
        <v>6956</v>
      </c>
      <c r="J2079" t="s">
        <v>521</v>
      </c>
      <c r="K2079" t="s">
        <v>30</v>
      </c>
      <c r="L2079">
        <v>30000000</v>
      </c>
      <c r="M2079">
        <v>26616840</v>
      </c>
      <c r="N2079" t="s">
        <v>6957</v>
      </c>
      <c r="O2079">
        <v>127</v>
      </c>
      <c r="P2079" t="str">
        <f>SUBSTITUTE(Table1[[#This Row],[released]],"(United States)", "")</f>
        <v xml:space="preserve">September 18, 1998 </v>
      </c>
    </row>
    <row r="2080" spans="1:16" x14ac:dyDescent="0.25">
      <c r="A2080" t="s">
        <v>6958</v>
      </c>
      <c r="B2080" t="s">
        <v>16</v>
      </c>
      <c r="C2080" t="s">
        <v>34</v>
      </c>
      <c r="D2080">
        <v>1998</v>
      </c>
      <c r="E2080" t="s">
        <v>6172</v>
      </c>
      <c r="F2080">
        <v>4.8</v>
      </c>
      <c r="G2080">
        <v>3800</v>
      </c>
      <c r="H2080" t="s">
        <v>6959</v>
      </c>
      <c r="I2080" t="s">
        <v>6960</v>
      </c>
      <c r="J2080" t="s">
        <v>6961</v>
      </c>
      <c r="K2080" t="s">
        <v>30</v>
      </c>
      <c r="L2080">
        <v>19000000</v>
      </c>
      <c r="M2080">
        <v>8165212</v>
      </c>
      <c r="N2080" t="s">
        <v>163</v>
      </c>
      <c r="O2080">
        <v>89</v>
      </c>
      <c r="P2080" t="str">
        <f>SUBSTITUTE(Table1[[#This Row],[released]],"(United States)", "")</f>
        <v xml:space="preserve">January 9, 1998 </v>
      </c>
    </row>
    <row r="2081" spans="1:16" x14ac:dyDescent="0.25">
      <c r="A2081" t="s">
        <v>6962</v>
      </c>
      <c r="B2081" t="s">
        <v>16</v>
      </c>
      <c r="C2081" t="s">
        <v>41</v>
      </c>
      <c r="D2081">
        <v>1998</v>
      </c>
      <c r="E2081" t="s">
        <v>6603</v>
      </c>
      <c r="F2081">
        <v>6.6</v>
      </c>
      <c r="G2081">
        <v>12000</v>
      </c>
      <c r="H2081" t="s">
        <v>6963</v>
      </c>
      <c r="I2081" t="s">
        <v>6963</v>
      </c>
      <c r="J2081" t="s">
        <v>6964</v>
      </c>
      <c r="K2081" t="s">
        <v>30</v>
      </c>
      <c r="L2081">
        <v>5000000</v>
      </c>
      <c r="M2081">
        <v>5502773</v>
      </c>
      <c r="N2081" t="s">
        <v>6124</v>
      </c>
      <c r="O2081">
        <v>91</v>
      </c>
      <c r="P2081" t="str">
        <f>SUBSTITUTE(Table1[[#This Row],[released]],"(United States)", "")</f>
        <v xml:space="preserve">September 11, 1998 </v>
      </c>
    </row>
    <row r="2082" spans="1:16" x14ac:dyDescent="0.25">
      <c r="A2082" t="s">
        <v>6965</v>
      </c>
      <c r="B2082" t="s">
        <v>16</v>
      </c>
      <c r="C2082" t="s">
        <v>52</v>
      </c>
      <c r="D2082">
        <v>1998</v>
      </c>
      <c r="E2082" t="s">
        <v>6653</v>
      </c>
      <c r="F2082">
        <v>5.0999999999999996</v>
      </c>
      <c r="G2082">
        <v>6700</v>
      </c>
      <c r="H2082" t="s">
        <v>6966</v>
      </c>
      <c r="I2082" t="s">
        <v>6967</v>
      </c>
      <c r="J2082" t="s">
        <v>6968</v>
      </c>
      <c r="K2082" t="s">
        <v>30</v>
      </c>
      <c r="L2082">
        <v>1100000</v>
      </c>
      <c r="M2082">
        <v>713239</v>
      </c>
      <c r="N2082" t="s">
        <v>6969</v>
      </c>
      <c r="O2082">
        <v>85</v>
      </c>
      <c r="P2082" t="str">
        <f>SUBSTITUTE(Table1[[#This Row],[released]],"(United States)", "")</f>
        <v xml:space="preserve">October 2, 1998 </v>
      </c>
    </row>
    <row r="2083" spans="1:16" x14ac:dyDescent="0.25">
      <c r="A2083" t="s">
        <v>6970</v>
      </c>
      <c r="B2083" t="s">
        <v>33</v>
      </c>
      <c r="C2083" t="s">
        <v>25</v>
      </c>
      <c r="D2083">
        <v>1998</v>
      </c>
      <c r="E2083" t="s">
        <v>6469</v>
      </c>
      <c r="F2083">
        <v>6.5</v>
      </c>
      <c r="G2083">
        <v>15000</v>
      </c>
      <c r="H2083" t="s">
        <v>5347</v>
      </c>
      <c r="I2083" t="s">
        <v>2282</v>
      </c>
      <c r="J2083" t="s">
        <v>3058</v>
      </c>
      <c r="K2083" t="s">
        <v>30</v>
      </c>
      <c r="L2083">
        <v>23000000</v>
      </c>
      <c r="M2083">
        <v>26875268</v>
      </c>
      <c r="N2083" t="s">
        <v>6316</v>
      </c>
      <c r="O2083">
        <v>91</v>
      </c>
      <c r="P2083" t="str">
        <f>SUBSTITUTE(Table1[[#This Row],[released]],"(United States)", "")</f>
        <v xml:space="preserve">April 17, 1998 </v>
      </c>
    </row>
    <row r="2084" spans="1:16" x14ac:dyDescent="0.25">
      <c r="A2084" t="s">
        <v>6971</v>
      </c>
      <c r="B2084" t="s">
        <v>256</v>
      </c>
      <c r="C2084" t="s">
        <v>25</v>
      </c>
      <c r="D2084">
        <v>1998</v>
      </c>
      <c r="E2084" t="s">
        <v>6713</v>
      </c>
      <c r="F2084">
        <v>3.2</v>
      </c>
      <c r="G2084">
        <v>3200</v>
      </c>
      <c r="H2084" t="s">
        <v>6972</v>
      </c>
      <c r="I2084" t="s">
        <v>6973</v>
      </c>
      <c r="J2084" t="s">
        <v>6974</v>
      </c>
      <c r="K2084" t="s">
        <v>173</v>
      </c>
      <c r="L2084">
        <v>15000000</v>
      </c>
      <c r="M2084">
        <v>12218638</v>
      </c>
      <c r="N2084" t="s">
        <v>4768</v>
      </c>
      <c r="O2084">
        <v>76</v>
      </c>
      <c r="P2084" t="str">
        <f>SUBSTITUTE(Table1[[#This Row],[released]],"(United States)", "")</f>
        <v xml:space="preserve">April 3, 1998 </v>
      </c>
    </row>
    <row r="2085" spans="1:16" x14ac:dyDescent="0.25">
      <c r="A2085" t="s">
        <v>6975</v>
      </c>
      <c r="B2085" t="s">
        <v>33</v>
      </c>
      <c r="C2085" t="s">
        <v>41</v>
      </c>
      <c r="D2085">
        <v>1998</v>
      </c>
      <c r="E2085" t="s">
        <v>6921</v>
      </c>
      <c r="F2085">
        <v>4.0999999999999996</v>
      </c>
      <c r="G2085">
        <v>2700</v>
      </c>
      <c r="H2085" t="s">
        <v>6976</v>
      </c>
      <c r="I2085" t="s">
        <v>6977</v>
      </c>
      <c r="J2085" t="s">
        <v>6978</v>
      </c>
      <c r="K2085" t="s">
        <v>30</v>
      </c>
      <c r="L2085">
        <v>24000000</v>
      </c>
      <c r="M2085">
        <v>4356216</v>
      </c>
      <c r="N2085" t="s">
        <v>2006</v>
      </c>
      <c r="O2085">
        <v>93</v>
      </c>
      <c r="P2085" t="str">
        <f>SUBSTITUTE(Table1[[#This Row],[released]],"(United States)", "")</f>
        <v xml:space="preserve">March 27, 1998 </v>
      </c>
    </row>
    <row r="2086" spans="1:16" x14ac:dyDescent="0.25">
      <c r="A2086" t="s">
        <v>6979</v>
      </c>
      <c r="B2086" t="s">
        <v>16</v>
      </c>
      <c r="C2086" t="s">
        <v>104</v>
      </c>
      <c r="D2086">
        <v>1998</v>
      </c>
      <c r="E2086" t="s">
        <v>6327</v>
      </c>
      <c r="F2086">
        <v>5.7</v>
      </c>
      <c r="G2086">
        <v>11000</v>
      </c>
      <c r="H2086" t="s">
        <v>95</v>
      </c>
      <c r="I2086" t="s">
        <v>4618</v>
      </c>
      <c r="J2086" t="s">
        <v>3287</v>
      </c>
      <c r="K2086" t="s">
        <v>30</v>
      </c>
      <c r="L2086">
        <v>25000000</v>
      </c>
      <c r="M2086">
        <v>1677131</v>
      </c>
      <c r="N2086" t="s">
        <v>6980</v>
      </c>
      <c r="O2086">
        <v>114</v>
      </c>
      <c r="P2086" t="str">
        <f>SUBSTITUTE(Table1[[#This Row],[released]],"(United States)", "")</f>
        <v xml:space="preserve">January 23, 1998 </v>
      </c>
    </row>
    <row r="2087" spans="1:16" x14ac:dyDescent="0.25">
      <c r="A2087" t="s">
        <v>6981</v>
      </c>
      <c r="B2087" t="s">
        <v>16</v>
      </c>
      <c r="C2087" t="s">
        <v>17</v>
      </c>
      <c r="D2087">
        <v>1998</v>
      </c>
      <c r="E2087" t="s">
        <v>6593</v>
      </c>
      <c r="F2087">
        <v>7.3</v>
      </c>
      <c r="G2087">
        <v>11000</v>
      </c>
      <c r="H2087" t="s">
        <v>6982</v>
      </c>
      <c r="I2087" t="s">
        <v>6983</v>
      </c>
      <c r="J2087" t="s">
        <v>993</v>
      </c>
      <c r="K2087" t="s">
        <v>30</v>
      </c>
      <c r="L2087">
        <v>10000000</v>
      </c>
      <c r="M2087">
        <v>14328</v>
      </c>
      <c r="N2087" t="s">
        <v>4168</v>
      </c>
      <c r="O2087">
        <v>103</v>
      </c>
      <c r="P2087" t="str">
        <f>SUBSTITUTE(Table1[[#This Row],[released]],"(United States)", "")</f>
        <v xml:space="preserve">November 20, 1998 </v>
      </c>
    </row>
    <row r="2088" spans="1:16" x14ac:dyDescent="0.25">
      <c r="A2088" t="s">
        <v>6985</v>
      </c>
      <c r="B2088" t="s">
        <v>16</v>
      </c>
      <c r="C2088" t="s">
        <v>41</v>
      </c>
      <c r="D2088">
        <v>1998</v>
      </c>
      <c r="E2088" t="s">
        <v>6168</v>
      </c>
      <c r="F2088">
        <v>6.6</v>
      </c>
      <c r="G2088">
        <v>11000</v>
      </c>
      <c r="H2088" t="s">
        <v>6986</v>
      </c>
      <c r="I2088" t="s">
        <v>6987</v>
      </c>
      <c r="J2088" t="s">
        <v>6988</v>
      </c>
      <c r="K2088" t="s">
        <v>30</v>
      </c>
      <c r="L2088">
        <v>8000000</v>
      </c>
      <c r="M2088">
        <v>1794086</v>
      </c>
      <c r="N2088" t="s">
        <v>6989</v>
      </c>
      <c r="O2088">
        <v>104</v>
      </c>
      <c r="P2088" t="str">
        <f>SUBSTITUTE(Table1[[#This Row],[released]],"(United States)", "")</f>
        <v xml:space="preserve">September 25, 1998 </v>
      </c>
    </row>
    <row r="2089" spans="1:16" x14ac:dyDescent="0.25">
      <c r="A2089" t="s">
        <v>6990</v>
      </c>
      <c r="B2089" t="s">
        <v>16</v>
      </c>
      <c r="C2089" t="s">
        <v>34</v>
      </c>
      <c r="D2089">
        <v>1998</v>
      </c>
      <c r="E2089" t="s">
        <v>6560</v>
      </c>
      <c r="F2089">
        <v>4.9000000000000004</v>
      </c>
      <c r="G2089">
        <v>14000</v>
      </c>
      <c r="H2089" t="s">
        <v>4569</v>
      </c>
      <c r="I2089" t="s">
        <v>3514</v>
      </c>
      <c r="J2089" t="s">
        <v>2781</v>
      </c>
      <c r="K2089" t="s">
        <v>6991</v>
      </c>
      <c r="L2089">
        <v>30000000</v>
      </c>
      <c r="M2089">
        <v>10319915</v>
      </c>
      <c r="N2089" t="s">
        <v>6992</v>
      </c>
      <c r="O2089">
        <v>91</v>
      </c>
      <c r="P2089" t="str">
        <f>SUBSTITUTE(Table1[[#This Row],[released]],"(United States)", "")</f>
        <v xml:space="preserve">September 4, 1998 </v>
      </c>
    </row>
    <row r="2090" spans="1:16" x14ac:dyDescent="0.25">
      <c r="A2090" t="s">
        <v>6993</v>
      </c>
      <c r="B2090" t="s">
        <v>33</v>
      </c>
      <c r="C2090" t="s">
        <v>41</v>
      </c>
      <c r="D2090">
        <v>1998</v>
      </c>
      <c r="E2090" t="s">
        <v>6614</v>
      </c>
      <c r="F2090">
        <v>5.5</v>
      </c>
      <c r="G2090">
        <v>9600</v>
      </c>
      <c r="H2090" t="s">
        <v>6005</v>
      </c>
      <c r="I2090" t="s">
        <v>6994</v>
      </c>
      <c r="J2090" t="s">
        <v>5599</v>
      </c>
      <c r="K2090" t="s">
        <v>30</v>
      </c>
      <c r="L2090">
        <v>30000000</v>
      </c>
      <c r="M2090">
        <v>12214338</v>
      </c>
      <c r="N2090" t="s">
        <v>1167</v>
      </c>
      <c r="O2090">
        <v>86</v>
      </c>
      <c r="P2090" t="str">
        <f>SUBSTITUTE(Table1[[#This Row],[released]],"(United States)", "")</f>
        <v xml:space="preserve">November 13, 1998 </v>
      </c>
    </row>
    <row r="2091" spans="1:16" x14ac:dyDescent="0.25">
      <c r="A2091" t="s">
        <v>6995</v>
      </c>
      <c r="B2091" t="s">
        <v>298</v>
      </c>
      <c r="C2091" t="s">
        <v>41</v>
      </c>
      <c r="D2091">
        <v>1998</v>
      </c>
      <c r="E2091" t="s">
        <v>6996</v>
      </c>
      <c r="F2091">
        <v>6.8</v>
      </c>
      <c r="G2091">
        <v>6000</v>
      </c>
      <c r="H2091" t="s">
        <v>6997</v>
      </c>
      <c r="I2091" t="s">
        <v>6998</v>
      </c>
      <c r="J2091" t="s">
        <v>6999</v>
      </c>
      <c r="K2091" t="s">
        <v>30</v>
      </c>
      <c r="L2091">
        <v>700000</v>
      </c>
      <c r="M2091">
        <v>871759</v>
      </c>
      <c r="N2091" t="s">
        <v>7000</v>
      </c>
      <c r="O2091">
        <v>99</v>
      </c>
      <c r="P2091" t="str">
        <f>SUBSTITUTE(Table1[[#This Row],[released]],"(United States)", "")</f>
        <v>April 20, 2000 (Australia)</v>
      </c>
    </row>
    <row r="2092" spans="1:16" x14ac:dyDescent="0.25">
      <c r="A2092" t="s">
        <v>7001</v>
      </c>
      <c r="B2092" t="s">
        <v>16</v>
      </c>
      <c r="C2092" t="s">
        <v>41</v>
      </c>
      <c r="D2092">
        <v>1998</v>
      </c>
      <c r="E2092" t="s">
        <v>6631</v>
      </c>
      <c r="F2092">
        <v>3.2</v>
      </c>
      <c r="G2092">
        <v>4900</v>
      </c>
      <c r="H2092" t="s">
        <v>7002</v>
      </c>
      <c r="I2092" t="s">
        <v>7003</v>
      </c>
      <c r="J2092" t="s">
        <v>7004</v>
      </c>
      <c r="K2092" t="s">
        <v>30</v>
      </c>
      <c r="L2092">
        <v>20000000</v>
      </c>
      <c r="M2092">
        <v>9257103</v>
      </c>
      <c r="N2092" t="s">
        <v>7005</v>
      </c>
      <c r="O2092">
        <v>90</v>
      </c>
      <c r="P2092" t="str">
        <f>SUBSTITUTE(Table1[[#This Row],[released]],"(United States)", "")</f>
        <v xml:space="preserve">November 25, 1998 </v>
      </c>
    </row>
    <row r="2093" spans="1:16" x14ac:dyDescent="0.25">
      <c r="A2093" t="s">
        <v>7008</v>
      </c>
      <c r="B2093" t="s">
        <v>16</v>
      </c>
      <c r="C2093" t="s">
        <v>104</v>
      </c>
      <c r="D2093">
        <v>1998</v>
      </c>
      <c r="E2093" t="s">
        <v>6367</v>
      </c>
      <c r="F2093">
        <v>6.5</v>
      </c>
      <c r="G2093">
        <v>8400</v>
      </c>
      <c r="H2093" t="s">
        <v>5396</v>
      </c>
      <c r="I2093" t="s">
        <v>7009</v>
      </c>
      <c r="J2093" t="s">
        <v>1028</v>
      </c>
      <c r="K2093" t="s">
        <v>30</v>
      </c>
      <c r="L2093">
        <v>4500000</v>
      </c>
      <c r="M2093">
        <v>1036818</v>
      </c>
      <c r="N2093" t="s">
        <v>7010</v>
      </c>
      <c r="O2093">
        <v>101</v>
      </c>
      <c r="P2093" t="str">
        <f>SUBSTITUTE(Table1[[#This Row],[released]],"(United States)", "")</f>
        <v xml:space="preserve">January 22, 1999 </v>
      </c>
    </row>
    <row r="2094" spans="1:16" x14ac:dyDescent="0.25">
      <c r="A2094" t="s">
        <v>7013</v>
      </c>
      <c r="B2094" t="s">
        <v>33</v>
      </c>
      <c r="C2094" t="s">
        <v>41</v>
      </c>
      <c r="D2094">
        <v>1998</v>
      </c>
      <c r="E2094" t="s">
        <v>7014</v>
      </c>
      <c r="F2094">
        <v>4.9000000000000004</v>
      </c>
      <c r="G2094">
        <v>19000</v>
      </c>
      <c r="H2094" t="s">
        <v>2134</v>
      </c>
      <c r="I2094" t="s">
        <v>3141</v>
      </c>
      <c r="J2094" t="s">
        <v>981</v>
      </c>
      <c r="K2094" t="s">
        <v>30</v>
      </c>
      <c r="L2094">
        <v>60000000</v>
      </c>
      <c r="M2094">
        <v>12069719</v>
      </c>
      <c r="N2094" t="s">
        <v>5081</v>
      </c>
      <c r="O2094">
        <v>114</v>
      </c>
      <c r="P2094" t="str">
        <f>SUBSTITUTE(Table1[[#This Row],[released]],"(United States)", "")</f>
        <v xml:space="preserve">October 9, 1998 </v>
      </c>
    </row>
    <row r="2095" spans="1:16" x14ac:dyDescent="0.25">
      <c r="A2095" t="s">
        <v>7015</v>
      </c>
      <c r="B2095" t="s">
        <v>16</v>
      </c>
      <c r="C2095" t="s">
        <v>41</v>
      </c>
      <c r="D2095">
        <v>1998</v>
      </c>
      <c r="E2095" t="s">
        <v>6609</v>
      </c>
      <c r="F2095">
        <v>6.3</v>
      </c>
      <c r="G2095">
        <v>7800</v>
      </c>
      <c r="H2095" t="s">
        <v>6574</v>
      </c>
      <c r="I2095" t="s">
        <v>6574</v>
      </c>
      <c r="J2095" t="s">
        <v>7016</v>
      </c>
      <c r="K2095" t="s">
        <v>30</v>
      </c>
      <c r="L2095">
        <v>5000000</v>
      </c>
      <c r="M2095">
        <v>4714658</v>
      </c>
      <c r="N2095" t="s">
        <v>4768</v>
      </c>
      <c r="O2095">
        <v>100</v>
      </c>
      <c r="P2095" t="str">
        <f>SUBSTITUTE(Table1[[#This Row],[released]],"(United States)", "")</f>
        <v xml:space="preserve">August 21, 1998 </v>
      </c>
    </row>
    <row r="2096" spans="1:16" x14ac:dyDescent="0.25">
      <c r="A2096" t="s">
        <v>7017</v>
      </c>
      <c r="B2096" t="s">
        <v>16</v>
      </c>
      <c r="C2096" t="s">
        <v>41</v>
      </c>
      <c r="D2096">
        <v>1998</v>
      </c>
      <c r="E2096" t="s">
        <v>6731</v>
      </c>
      <c r="F2096">
        <v>6.9</v>
      </c>
      <c r="G2096">
        <v>14000</v>
      </c>
      <c r="H2096" t="s">
        <v>7018</v>
      </c>
      <c r="I2096" t="s">
        <v>7018</v>
      </c>
      <c r="J2096" t="s">
        <v>2958</v>
      </c>
      <c r="K2096" t="s">
        <v>30</v>
      </c>
      <c r="L2096">
        <v>5000000</v>
      </c>
      <c r="M2096">
        <v>2087471</v>
      </c>
      <c r="N2096" t="s">
        <v>3163</v>
      </c>
      <c r="O2096">
        <v>116</v>
      </c>
      <c r="P2096" t="str">
        <f>SUBSTITUTE(Table1[[#This Row],[released]],"(United States)", "")</f>
        <v xml:space="preserve">January 30, 1998 </v>
      </c>
    </row>
    <row r="2097" spans="1:16" x14ac:dyDescent="0.25">
      <c r="A2097" t="s">
        <v>7019</v>
      </c>
      <c r="B2097" t="s">
        <v>16</v>
      </c>
      <c r="C2097" t="s">
        <v>104</v>
      </c>
      <c r="D2097">
        <v>1998</v>
      </c>
      <c r="E2097" t="s">
        <v>7020</v>
      </c>
      <c r="F2097">
        <v>4.7</v>
      </c>
      <c r="G2097">
        <v>2500</v>
      </c>
      <c r="H2097" t="s">
        <v>7021</v>
      </c>
      <c r="I2097" t="s">
        <v>7021</v>
      </c>
      <c r="J2097" t="s">
        <v>1250</v>
      </c>
      <c r="K2097" t="s">
        <v>30</v>
      </c>
      <c r="L2097">
        <v>6000000</v>
      </c>
      <c r="M2097">
        <v>11710</v>
      </c>
      <c r="N2097" t="s">
        <v>7022</v>
      </c>
      <c r="O2097">
        <v>95</v>
      </c>
      <c r="P2097" t="str">
        <f>SUBSTITUTE(Table1[[#This Row],[released]],"(United States)", "")</f>
        <v>January 19, 2001 (Italy)</v>
      </c>
    </row>
    <row r="2098" spans="1:16" x14ac:dyDescent="0.25">
      <c r="A2098" t="s">
        <v>7023</v>
      </c>
      <c r="B2098" t="s">
        <v>16</v>
      </c>
      <c r="C2098" t="s">
        <v>41</v>
      </c>
      <c r="D2098">
        <v>1998</v>
      </c>
      <c r="E2098" t="s">
        <v>6627</v>
      </c>
      <c r="F2098">
        <v>5.9</v>
      </c>
      <c r="G2098">
        <v>9800</v>
      </c>
      <c r="H2098" t="s">
        <v>4545</v>
      </c>
      <c r="I2098" t="s">
        <v>7024</v>
      </c>
      <c r="J2098" t="s">
        <v>653</v>
      </c>
      <c r="K2098" t="s">
        <v>30</v>
      </c>
      <c r="L2098">
        <v>15000000</v>
      </c>
      <c r="M2098">
        <v>1808004</v>
      </c>
      <c r="N2098" t="s">
        <v>7025</v>
      </c>
      <c r="O2098">
        <v>122</v>
      </c>
      <c r="P2098" t="str">
        <f>SUBSTITUTE(Table1[[#This Row],[released]],"(United States)", "")</f>
        <v xml:space="preserve">December 25, 1998 </v>
      </c>
    </row>
    <row r="2099" spans="1:16" x14ac:dyDescent="0.25">
      <c r="A2099" t="s">
        <v>7026</v>
      </c>
      <c r="B2099" t="s">
        <v>1311</v>
      </c>
      <c r="C2099" t="s">
        <v>41</v>
      </c>
      <c r="D2099">
        <v>1998</v>
      </c>
      <c r="E2099" t="s">
        <v>6631</v>
      </c>
      <c r="F2099">
        <v>5.0999999999999996</v>
      </c>
      <c r="G2099">
        <v>8200</v>
      </c>
      <c r="H2099" t="s">
        <v>7027</v>
      </c>
      <c r="I2099" t="s">
        <v>7028</v>
      </c>
      <c r="J2099" t="s">
        <v>1435</v>
      </c>
      <c r="K2099" t="s">
        <v>30</v>
      </c>
      <c r="L2099">
        <v>35000000</v>
      </c>
      <c r="M2099">
        <v>10493366</v>
      </c>
      <c r="N2099" t="s">
        <v>4064</v>
      </c>
      <c r="O2099">
        <v>91</v>
      </c>
      <c r="P2099" t="str">
        <f>SUBSTITUTE(Table1[[#This Row],[released]],"(United States)", "")</f>
        <v xml:space="preserve">November 25, 1998 </v>
      </c>
    </row>
    <row r="2100" spans="1:16" x14ac:dyDescent="0.25">
      <c r="A2100" t="s">
        <v>7029</v>
      </c>
      <c r="B2100" t="s">
        <v>16</v>
      </c>
      <c r="C2100" t="s">
        <v>34</v>
      </c>
      <c r="D2100">
        <v>1999</v>
      </c>
      <c r="E2100" t="s">
        <v>7030</v>
      </c>
      <c r="F2100">
        <v>8.6999999999999993</v>
      </c>
      <c r="G2100">
        <v>1700000</v>
      </c>
      <c r="H2100" t="s">
        <v>5821</v>
      </c>
      <c r="I2100" t="s">
        <v>5563</v>
      </c>
      <c r="J2100" t="s">
        <v>3137</v>
      </c>
      <c r="K2100" t="s">
        <v>30</v>
      </c>
      <c r="L2100">
        <v>63000000</v>
      </c>
      <c r="M2100">
        <v>466364845</v>
      </c>
      <c r="N2100" t="s">
        <v>23</v>
      </c>
      <c r="O2100">
        <v>136</v>
      </c>
      <c r="P2100" t="str">
        <f>SUBSTITUTE(Table1[[#This Row],[released]],"(United States)", "")</f>
        <v xml:space="preserve">March 31, 1999 </v>
      </c>
    </row>
    <row r="2101" spans="1:16" x14ac:dyDescent="0.25">
      <c r="A2101" t="s">
        <v>7031</v>
      </c>
      <c r="B2101" t="s">
        <v>16</v>
      </c>
      <c r="C2101" t="s">
        <v>17</v>
      </c>
      <c r="D2101">
        <v>1999</v>
      </c>
      <c r="E2101" t="s">
        <v>7032</v>
      </c>
      <c r="F2101">
        <v>8.8000000000000007</v>
      </c>
      <c r="G2101">
        <v>1900000</v>
      </c>
      <c r="H2101" t="s">
        <v>4225</v>
      </c>
      <c r="I2101" t="s">
        <v>7033</v>
      </c>
      <c r="J2101" t="s">
        <v>4068</v>
      </c>
      <c r="K2101" t="s">
        <v>3636</v>
      </c>
      <c r="L2101">
        <v>63000000</v>
      </c>
      <c r="M2101">
        <v>101209702</v>
      </c>
      <c r="N2101" t="s">
        <v>5880</v>
      </c>
      <c r="O2101">
        <v>139</v>
      </c>
      <c r="P2101" t="str">
        <f>SUBSTITUTE(Table1[[#This Row],[released]],"(United States)", "")</f>
        <v xml:space="preserve">October 15, 1999 </v>
      </c>
    </row>
    <row r="2102" spans="1:16" x14ac:dyDescent="0.25">
      <c r="A2102" t="s">
        <v>7034</v>
      </c>
      <c r="B2102" t="s">
        <v>16</v>
      </c>
      <c r="C2102" t="s">
        <v>104</v>
      </c>
      <c r="D2102">
        <v>1999</v>
      </c>
      <c r="E2102" t="s">
        <v>7035</v>
      </c>
      <c r="F2102">
        <v>7.4</v>
      </c>
      <c r="G2102">
        <v>189000</v>
      </c>
      <c r="H2102" t="s">
        <v>3721</v>
      </c>
      <c r="I2102" t="s">
        <v>7036</v>
      </c>
      <c r="J2102" t="s">
        <v>6173</v>
      </c>
      <c r="K2102" t="s">
        <v>30</v>
      </c>
      <c r="L2102">
        <v>40000000</v>
      </c>
      <c r="M2102">
        <v>128799509</v>
      </c>
      <c r="N2102" t="s">
        <v>2334</v>
      </c>
      <c r="O2102">
        <v>139</v>
      </c>
      <c r="P2102" t="str">
        <f>SUBSTITUTE(Table1[[#This Row],[released]],"(United States)", "")</f>
        <v xml:space="preserve">December 25, 1999 </v>
      </c>
    </row>
    <row r="2103" spans="1:16" x14ac:dyDescent="0.25">
      <c r="A2103" t="s">
        <v>7037</v>
      </c>
      <c r="C2103" t="s">
        <v>17</v>
      </c>
      <c r="D2103">
        <v>1999</v>
      </c>
      <c r="E2103" t="s">
        <v>3427</v>
      </c>
      <c r="F2103">
        <v>7.4</v>
      </c>
      <c r="G2103">
        <v>313000</v>
      </c>
      <c r="H2103" t="s">
        <v>19</v>
      </c>
      <c r="I2103" t="s">
        <v>19</v>
      </c>
      <c r="J2103" t="s">
        <v>974</v>
      </c>
      <c r="K2103" t="s">
        <v>22</v>
      </c>
      <c r="L2103">
        <v>65000000</v>
      </c>
      <c r="M2103">
        <v>162242684</v>
      </c>
      <c r="N2103" t="s">
        <v>23</v>
      </c>
      <c r="O2103">
        <v>159</v>
      </c>
      <c r="P2103" t="str">
        <f>SUBSTITUTE(Table1[[#This Row],[released]],"(United States)", "")</f>
        <v xml:space="preserve">July 16, 1999 </v>
      </c>
    </row>
    <row r="2104" spans="1:16" x14ac:dyDescent="0.25">
      <c r="A2104" t="s">
        <v>7038</v>
      </c>
      <c r="B2104" t="s">
        <v>1311</v>
      </c>
      <c r="C2104" t="s">
        <v>34</v>
      </c>
      <c r="D2104">
        <v>1999</v>
      </c>
      <c r="E2104" t="s">
        <v>6420</v>
      </c>
      <c r="F2104">
        <v>7</v>
      </c>
      <c r="G2104">
        <v>401000</v>
      </c>
      <c r="H2104" t="s">
        <v>4850</v>
      </c>
      <c r="I2104" t="s">
        <v>4850</v>
      </c>
      <c r="J2104" t="s">
        <v>4326</v>
      </c>
      <c r="K2104" t="s">
        <v>30</v>
      </c>
      <c r="L2104">
        <v>80000000</v>
      </c>
      <c r="M2104">
        <v>415933406</v>
      </c>
      <c r="N2104" t="s">
        <v>61</v>
      </c>
      <c r="O2104">
        <v>124</v>
      </c>
      <c r="P2104" t="str">
        <f>SUBSTITUTE(Table1[[#This Row],[released]],"(United States)", "")</f>
        <v xml:space="preserve">May 7, 1999 </v>
      </c>
    </row>
    <row r="2105" spans="1:16" x14ac:dyDescent="0.25">
      <c r="A2105" t="s">
        <v>7039</v>
      </c>
      <c r="B2105" t="s">
        <v>16</v>
      </c>
      <c r="C2105" t="s">
        <v>41</v>
      </c>
      <c r="D2105">
        <v>1999</v>
      </c>
      <c r="E2105" t="s">
        <v>7040</v>
      </c>
      <c r="F2105">
        <v>7</v>
      </c>
      <c r="G2105">
        <v>385000</v>
      </c>
      <c r="H2105" t="s">
        <v>7041</v>
      </c>
      <c r="I2105" t="s">
        <v>7042</v>
      </c>
      <c r="J2105" t="s">
        <v>7043</v>
      </c>
      <c r="K2105" t="s">
        <v>30</v>
      </c>
      <c r="L2105">
        <v>11000000</v>
      </c>
      <c r="M2105">
        <v>235483004</v>
      </c>
      <c r="N2105" t="s">
        <v>61</v>
      </c>
      <c r="O2105">
        <v>95</v>
      </c>
      <c r="P2105" t="str">
        <f>SUBSTITUTE(Table1[[#This Row],[released]],"(United States)", "")</f>
        <v xml:space="preserve">July 9, 1999 </v>
      </c>
    </row>
    <row r="2106" spans="1:16" x14ac:dyDescent="0.25">
      <c r="A2106" t="s">
        <v>7044</v>
      </c>
      <c r="B2106" t="s">
        <v>16</v>
      </c>
      <c r="C2106" t="s">
        <v>104</v>
      </c>
      <c r="D2106">
        <v>1999</v>
      </c>
      <c r="E2106" t="s">
        <v>7045</v>
      </c>
      <c r="F2106">
        <v>8.6</v>
      </c>
      <c r="G2106">
        <v>1200000</v>
      </c>
      <c r="H2106" t="s">
        <v>4987</v>
      </c>
      <c r="I2106" t="s">
        <v>20</v>
      </c>
      <c r="J2106" t="s">
        <v>1400</v>
      </c>
      <c r="K2106" t="s">
        <v>30</v>
      </c>
      <c r="L2106">
        <v>60000000</v>
      </c>
      <c r="M2106">
        <v>286801374</v>
      </c>
      <c r="N2106" t="s">
        <v>3163</v>
      </c>
      <c r="O2106">
        <v>189</v>
      </c>
      <c r="P2106" t="str">
        <f>SUBSTITUTE(Table1[[#This Row],[released]],"(United States)", "")</f>
        <v xml:space="preserve">December 10, 1999 </v>
      </c>
    </row>
    <row r="2107" spans="1:16" x14ac:dyDescent="0.25">
      <c r="A2107" t="s">
        <v>7046</v>
      </c>
      <c r="B2107" t="s">
        <v>16</v>
      </c>
      <c r="C2107" t="s">
        <v>17</v>
      </c>
      <c r="D2107">
        <v>1999</v>
      </c>
      <c r="E2107" t="s">
        <v>7047</v>
      </c>
      <c r="F2107">
        <v>8.3000000000000007</v>
      </c>
      <c r="G2107">
        <v>1100000</v>
      </c>
      <c r="H2107" t="s">
        <v>7048</v>
      </c>
      <c r="I2107" t="s">
        <v>7049</v>
      </c>
      <c r="J2107" t="s">
        <v>5326</v>
      </c>
      <c r="K2107" t="s">
        <v>30</v>
      </c>
      <c r="L2107">
        <v>15000000</v>
      </c>
      <c r="M2107">
        <v>356296601</v>
      </c>
      <c r="N2107" t="s">
        <v>6316</v>
      </c>
      <c r="O2107">
        <v>122</v>
      </c>
      <c r="P2107" t="str">
        <f>SUBSTITUTE(Table1[[#This Row],[released]],"(United States)", "")</f>
        <v xml:space="preserve">October 1, 1999 </v>
      </c>
    </row>
    <row r="2108" spans="1:16" x14ac:dyDescent="0.25">
      <c r="A2108" t="s">
        <v>7050</v>
      </c>
      <c r="B2108" t="s">
        <v>33</v>
      </c>
      <c r="C2108" t="s">
        <v>34</v>
      </c>
      <c r="D2108">
        <v>1999</v>
      </c>
      <c r="E2108" t="s">
        <v>7051</v>
      </c>
      <c r="F2108">
        <v>6.5</v>
      </c>
      <c r="G2108">
        <v>748000</v>
      </c>
      <c r="H2108" t="s">
        <v>2728</v>
      </c>
      <c r="I2108" t="s">
        <v>2728</v>
      </c>
      <c r="J2108" t="s">
        <v>5777</v>
      </c>
      <c r="K2108" t="s">
        <v>30</v>
      </c>
      <c r="L2108">
        <v>115000000</v>
      </c>
      <c r="M2108">
        <v>1027082707</v>
      </c>
      <c r="N2108" t="s">
        <v>39</v>
      </c>
      <c r="O2108">
        <v>136</v>
      </c>
      <c r="P2108" t="str">
        <f>SUBSTITUTE(Table1[[#This Row],[released]],"(United States)", "")</f>
        <v xml:space="preserve">May 19, 1999 </v>
      </c>
    </row>
    <row r="2109" spans="1:16" x14ac:dyDescent="0.25">
      <c r="A2109" t="s">
        <v>7052</v>
      </c>
      <c r="B2109" t="s">
        <v>1311</v>
      </c>
      <c r="C2109" t="s">
        <v>41</v>
      </c>
      <c r="D2109">
        <v>1999</v>
      </c>
      <c r="E2109" t="s">
        <v>7030</v>
      </c>
      <c r="F2109">
        <v>7.3</v>
      </c>
      <c r="G2109">
        <v>309000</v>
      </c>
      <c r="H2109" t="s">
        <v>7053</v>
      </c>
      <c r="I2109" t="s">
        <v>7054</v>
      </c>
      <c r="J2109" t="s">
        <v>7055</v>
      </c>
      <c r="K2109" t="s">
        <v>30</v>
      </c>
      <c r="L2109">
        <v>30000000</v>
      </c>
      <c r="M2109">
        <v>53478579</v>
      </c>
      <c r="N2109" t="s">
        <v>1401</v>
      </c>
      <c r="O2109">
        <v>97</v>
      </c>
      <c r="P2109" t="str">
        <f>SUBSTITUTE(Table1[[#This Row],[released]],"(United States)", "")</f>
        <v xml:space="preserve">March 31, 1999 </v>
      </c>
    </row>
    <row r="2110" spans="1:16" x14ac:dyDescent="0.25">
      <c r="A2110" t="s">
        <v>7056</v>
      </c>
      <c r="B2110" t="s">
        <v>1311</v>
      </c>
      <c r="C2110" t="s">
        <v>17</v>
      </c>
      <c r="D2110">
        <v>1999</v>
      </c>
      <c r="E2110" t="s">
        <v>7057</v>
      </c>
      <c r="F2110">
        <v>8.1</v>
      </c>
      <c r="G2110">
        <v>930000</v>
      </c>
      <c r="H2110" t="s">
        <v>6935</v>
      </c>
      <c r="I2110" t="s">
        <v>6935</v>
      </c>
      <c r="J2110" t="s">
        <v>2706</v>
      </c>
      <c r="K2110" t="s">
        <v>30</v>
      </c>
      <c r="L2110">
        <v>40000000</v>
      </c>
      <c r="M2110">
        <v>672806292</v>
      </c>
      <c r="N2110" t="s">
        <v>3560</v>
      </c>
      <c r="O2110">
        <v>107</v>
      </c>
      <c r="P2110" t="str">
        <f>SUBSTITUTE(Table1[[#This Row],[released]],"(United States)", "")</f>
        <v xml:space="preserve">August 6, 1999 </v>
      </c>
    </row>
    <row r="2111" spans="1:16" x14ac:dyDescent="0.25">
      <c r="A2111" t="s">
        <v>7058</v>
      </c>
      <c r="B2111" t="s">
        <v>1311</v>
      </c>
      <c r="C2111" t="s">
        <v>34</v>
      </c>
      <c r="D2111">
        <v>1999</v>
      </c>
      <c r="E2111" t="s">
        <v>6842</v>
      </c>
      <c r="F2111">
        <v>6.6</v>
      </c>
      <c r="G2111">
        <v>221000</v>
      </c>
      <c r="H2111" t="s">
        <v>6166</v>
      </c>
      <c r="I2111" t="s">
        <v>4247</v>
      </c>
      <c r="J2111" t="s">
        <v>4247</v>
      </c>
      <c r="K2111" t="s">
        <v>30</v>
      </c>
      <c r="L2111">
        <v>33000000</v>
      </c>
      <c r="M2111">
        <v>312016928</v>
      </c>
      <c r="N2111" t="s">
        <v>1338</v>
      </c>
      <c r="O2111">
        <v>95</v>
      </c>
      <c r="P2111" t="str">
        <f>SUBSTITUTE(Table1[[#This Row],[released]],"(United States)", "")</f>
        <v xml:space="preserve">June 11, 1999 </v>
      </c>
    </row>
    <row r="2112" spans="1:16" x14ac:dyDescent="0.25">
      <c r="A2112" t="s">
        <v>7059</v>
      </c>
      <c r="B2112" t="s">
        <v>16</v>
      </c>
      <c r="C2112" t="s">
        <v>41</v>
      </c>
      <c r="D2112">
        <v>1999</v>
      </c>
      <c r="E2112" t="s">
        <v>6431</v>
      </c>
      <c r="F2112">
        <v>7.7</v>
      </c>
      <c r="G2112">
        <v>248000</v>
      </c>
      <c r="H2112" t="s">
        <v>5927</v>
      </c>
      <c r="I2112" t="s">
        <v>5927</v>
      </c>
      <c r="J2112" t="s">
        <v>7060</v>
      </c>
      <c r="K2112" t="s">
        <v>30</v>
      </c>
      <c r="L2112">
        <v>10000000</v>
      </c>
      <c r="M2112">
        <v>10828256</v>
      </c>
      <c r="N2112" t="s">
        <v>163</v>
      </c>
      <c r="O2112">
        <v>89</v>
      </c>
      <c r="P2112" t="str">
        <f>SUBSTITUTE(Table1[[#This Row],[released]],"(United States)", "")</f>
        <v xml:space="preserve">February 19, 1999 </v>
      </c>
    </row>
    <row r="2113" spans="1:16" x14ac:dyDescent="0.25">
      <c r="A2113" t="s">
        <v>7061</v>
      </c>
      <c r="B2113" t="s">
        <v>33</v>
      </c>
      <c r="C2113" t="s">
        <v>25</v>
      </c>
      <c r="D2113">
        <v>1999</v>
      </c>
      <c r="E2113" t="s">
        <v>7035</v>
      </c>
      <c r="F2113">
        <v>7.3</v>
      </c>
      <c r="G2113">
        <v>155000</v>
      </c>
      <c r="H2113" t="s">
        <v>7027</v>
      </c>
      <c r="I2113" t="s">
        <v>7062</v>
      </c>
      <c r="J2113" t="s">
        <v>5147</v>
      </c>
      <c r="K2113" t="s">
        <v>30</v>
      </c>
      <c r="L2113">
        <v>45000000</v>
      </c>
      <c r="M2113">
        <v>90683916</v>
      </c>
      <c r="N2113" t="s">
        <v>6316</v>
      </c>
      <c r="O2113">
        <v>102</v>
      </c>
      <c r="P2113" t="str">
        <f>SUBSTITUTE(Table1[[#This Row],[released]],"(United States)", "")</f>
        <v xml:space="preserve">December 25, 1999 </v>
      </c>
    </row>
    <row r="2114" spans="1:16" x14ac:dyDescent="0.25">
      <c r="A2114" t="s">
        <v>7063</v>
      </c>
      <c r="B2114" t="s">
        <v>1311</v>
      </c>
      <c r="C2114" t="s">
        <v>41</v>
      </c>
      <c r="D2114">
        <v>1999</v>
      </c>
      <c r="E2114" t="s">
        <v>6871</v>
      </c>
      <c r="F2114">
        <v>7.1</v>
      </c>
      <c r="G2114">
        <v>286000</v>
      </c>
      <c r="H2114" t="s">
        <v>7064</v>
      </c>
      <c r="I2114" t="s">
        <v>3415</v>
      </c>
      <c r="J2114" t="s">
        <v>4309</v>
      </c>
      <c r="K2114" t="s">
        <v>22</v>
      </c>
      <c r="L2114">
        <v>42000000</v>
      </c>
      <c r="M2114">
        <v>363889678</v>
      </c>
      <c r="N2114" t="s">
        <v>4768</v>
      </c>
      <c r="O2114">
        <v>124</v>
      </c>
      <c r="P2114" t="str">
        <f>SUBSTITUTE(Table1[[#This Row],[released]],"(United States)", "")</f>
        <v xml:space="preserve">May 28, 1999 </v>
      </c>
    </row>
    <row r="2115" spans="1:16" x14ac:dyDescent="0.25">
      <c r="A2115" t="s">
        <v>7065</v>
      </c>
      <c r="B2115" t="s">
        <v>16</v>
      </c>
      <c r="C2115" t="s">
        <v>17</v>
      </c>
      <c r="D2115">
        <v>1999</v>
      </c>
      <c r="E2115" t="s">
        <v>7066</v>
      </c>
      <c r="F2115">
        <v>6.8</v>
      </c>
      <c r="G2115">
        <v>183000</v>
      </c>
      <c r="H2115" t="s">
        <v>5641</v>
      </c>
      <c r="I2115" t="s">
        <v>3294</v>
      </c>
      <c r="J2115" t="s">
        <v>7067</v>
      </c>
      <c r="K2115" t="s">
        <v>30</v>
      </c>
      <c r="L2115">
        <v>10500000</v>
      </c>
      <c r="M2115">
        <v>76347426</v>
      </c>
      <c r="N2115" t="s">
        <v>31</v>
      </c>
      <c r="O2115">
        <v>97</v>
      </c>
      <c r="P2115" t="str">
        <f>SUBSTITUTE(Table1[[#This Row],[released]],"(United States)", "")</f>
        <v xml:space="preserve">March 5, 1999 </v>
      </c>
    </row>
    <row r="2116" spans="1:16" x14ac:dyDescent="0.25">
      <c r="A2116" t="s">
        <v>7068</v>
      </c>
      <c r="B2116" t="s">
        <v>16</v>
      </c>
      <c r="C2116" t="s">
        <v>52</v>
      </c>
      <c r="D2116">
        <v>1999</v>
      </c>
      <c r="E2116" t="s">
        <v>7069</v>
      </c>
      <c r="F2116">
        <v>6.5</v>
      </c>
      <c r="G2116">
        <v>239000</v>
      </c>
      <c r="H2116" t="s">
        <v>7070</v>
      </c>
      <c r="I2116" t="s">
        <v>7070</v>
      </c>
      <c r="J2116" t="s">
        <v>7071</v>
      </c>
      <c r="K2116" t="s">
        <v>30</v>
      </c>
      <c r="L2116">
        <v>60000</v>
      </c>
      <c r="M2116">
        <v>248639099</v>
      </c>
      <c r="N2116" t="s">
        <v>7072</v>
      </c>
      <c r="O2116">
        <v>81</v>
      </c>
      <c r="P2116" t="str">
        <f>SUBSTITUTE(Table1[[#This Row],[released]],"(United States)", "")</f>
        <v xml:space="preserve">July 30, 1999 </v>
      </c>
    </row>
    <row r="2117" spans="1:16" x14ac:dyDescent="0.25">
      <c r="A2117" t="s">
        <v>7073</v>
      </c>
      <c r="B2117" t="s">
        <v>16</v>
      </c>
      <c r="C2117" t="s">
        <v>17</v>
      </c>
      <c r="D2117">
        <v>1999</v>
      </c>
      <c r="E2117" t="s">
        <v>7074</v>
      </c>
      <c r="F2117">
        <v>7.2</v>
      </c>
      <c r="G2117">
        <v>147000</v>
      </c>
      <c r="H2117" t="s">
        <v>7075</v>
      </c>
      <c r="I2117" t="s">
        <v>7076</v>
      </c>
      <c r="J2117" t="s">
        <v>6681</v>
      </c>
      <c r="K2117" t="s">
        <v>30</v>
      </c>
      <c r="L2117">
        <v>9000000</v>
      </c>
      <c r="M2117">
        <v>10410044</v>
      </c>
      <c r="N2117" t="s">
        <v>4197</v>
      </c>
      <c r="O2117">
        <v>97</v>
      </c>
      <c r="P2117" t="str">
        <f>SUBSTITUTE(Table1[[#This Row],[released]],"(United States)", "")</f>
        <v xml:space="preserve">May 19, 2000 </v>
      </c>
    </row>
    <row r="2118" spans="1:16" x14ac:dyDescent="0.25">
      <c r="A2118" t="s">
        <v>7077</v>
      </c>
      <c r="B2118" t="s">
        <v>16</v>
      </c>
      <c r="C2118" t="s">
        <v>17</v>
      </c>
      <c r="D2118">
        <v>1999</v>
      </c>
      <c r="E2118" t="s">
        <v>7078</v>
      </c>
      <c r="F2118">
        <v>8</v>
      </c>
      <c r="G2118">
        <v>295000</v>
      </c>
      <c r="H2118" t="s">
        <v>5867</v>
      </c>
      <c r="I2118" t="s">
        <v>5867</v>
      </c>
      <c r="J2118" t="s">
        <v>974</v>
      </c>
      <c r="K2118" t="s">
        <v>30</v>
      </c>
      <c r="L2118">
        <v>37000000</v>
      </c>
      <c r="M2118">
        <v>48451803</v>
      </c>
      <c r="N2118" t="s">
        <v>7079</v>
      </c>
      <c r="O2118">
        <v>188</v>
      </c>
      <c r="P2118" t="str">
        <f>SUBSTITUTE(Table1[[#This Row],[released]],"(United States)", "")</f>
        <v xml:space="preserve">January 7, 2000 </v>
      </c>
    </row>
    <row r="2119" spans="1:16" x14ac:dyDescent="0.25">
      <c r="A2119" t="s">
        <v>7080</v>
      </c>
      <c r="B2119" t="s">
        <v>16</v>
      </c>
      <c r="C2119" t="s">
        <v>63</v>
      </c>
      <c r="D2119">
        <v>1999</v>
      </c>
      <c r="E2119" t="s">
        <v>7081</v>
      </c>
      <c r="F2119">
        <v>7.3</v>
      </c>
      <c r="G2119">
        <v>169000</v>
      </c>
      <c r="H2119" t="s">
        <v>5671</v>
      </c>
      <c r="I2119" t="s">
        <v>7082</v>
      </c>
      <c r="J2119" t="s">
        <v>2736</v>
      </c>
      <c r="K2119" t="s">
        <v>3636</v>
      </c>
      <c r="L2119">
        <v>40000000</v>
      </c>
      <c r="M2119">
        <v>48350205</v>
      </c>
      <c r="N2119" t="s">
        <v>31</v>
      </c>
      <c r="O2119">
        <v>127</v>
      </c>
      <c r="P2119" t="str">
        <f>SUBSTITUTE(Table1[[#This Row],[released]],"(United States)", "")</f>
        <v xml:space="preserve">January 14, 2000 </v>
      </c>
    </row>
    <row r="2120" spans="1:16" x14ac:dyDescent="0.25">
      <c r="A2120" t="s">
        <v>7083</v>
      </c>
      <c r="B2120" t="s">
        <v>33</v>
      </c>
      <c r="C2120" t="s">
        <v>25</v>
      </c>
      <c r="D2120">
        <v>1999</v>
      </c>
      <c r="E2120" t="s">
        <v>7084</v>
      </c>
      <c r="F2120">
        <v>5.9</v>
      </c>
      <c r="G2120">
        <v>128000</v>
      </c>
      <c r="H2120" t="s">
        <v>7085</v>
      </c>
      <c r="I2120" t="s">
        <v>7086</v>
      </c>
      <c r="J2120" t="s">
        <v>1674</v>
      </c>
      <c r="K2120" t="s">
        <v>3636</v>
      </c>
      <c r="L2120">
        <v>133000000</v>
      </c>
      <c r="M2120">
        <v>300135367</v>
      </c>
      <c r="N2120" t="s">
        <v>31</v>
      </c>
      <c r="O2120">
        <v>84</v>
      </c>
      <c r="P2120" t="str">
        <f>SUBSTITUTE(Table1[[#This Row],[released]],"(United States)", "")</f>
        <v xml:space="preserve">December 17, 1999 </v>
      </c>
    </row>
    <row r="2121" spans="1:16" x14ac:dyDescent="0.25">
      <c r="A2121" t="s">
        <v>7087</v>
      </c>
      <c r="B2121" t="s">
        <v>16</v>
      </c>
      <c r="C2121" t="s">
        <v>34</v>
      </c>
      <c r="D2121">
        <v>1999</v>
      </c>
      <c r="E2121" t="s">
        <v>7088</v>
      </c>
      <c r="F2121">
        <v>5.9</v>
      </c>
      <c r="G2121">
        <v>127000</v>
      </c>
      <c r="H2121" t="s">
        <v>2347</v>
      </c>
      <c r="I2121" t="s">
        <v>7089</v>
      </c>
      <c r="J2121" t="s">
        <v>6548</v>
      </c>
      <c r="K2121" t="s">
        <v>30</v>
      </c>
      <c r="L2121">
        <v>60000000</v>
      </c>
      <c r="M2121">
        <v>164648142</v>
      </c>
      <c r="N2121" t="s">
        <v>23</v>
      </c>
      <c r="O2121">
        <v>105</v>
      </c>
      <c r="P2121" t="str">
        <f>SUBSTITUTE(Table1[[#This Row],[released]],"(United States)", "")</f>
        <v xml:space="preserve">July 28, 1999 </v>
      </c>
    </row>
    <row r="2122" spans="1:16" x14ac:dyDescent="0.25">
      <c r="A2122" t="s">
        <v>7090</v>
      </c>
      <c r="B2122" t="s">
        <v>16</v>
      </c>
      <c r="C2122" t="s">
        <v>34</v>
      </c>
      <c r="D2122">
        <v>1999</v>
      </c>
      <c r="E2122" t="s">
        <v>7091</v>
      </c>
      <c r="F2122">
        <v>7.8</v>
      </c>
      <c r="G2122">
        <v>230000</v>
      </c>
      <c r="H2122" t="s">
        <v>7092</v>
      </c>
      <c r="I2122" t="s">
        <v>7092</v>
      </c>
      <c r="J2122" t="s">
        <v>2786</v>
      </c>
      <c r="K2122" t="s">
        <v>30</v>
      </c>
      <c r="L2122">
        <v>6000000</v>
      </c>
      <c r="M2122">
        <v>30471</v>
      </c>
      <c r="N2122" t="s">
        <v>7093</v>
      </c>
      <c r="O2122">
        <v>108</v>
      </c>
      <c r="P2122" t="str">
        <f>SUBSTITUTE(Table1[[#This Row],[released]],"(United States)", "")</f>
        <v>January 21, 2000 (Canada)</v>
      </c>
    </row>
    <row r="2123" spans="1:16" x14ac:dyDescent="0.25">
      <c r="A2123" t="s">
        <v>7094</v>
      </c>
      <c r="B2123" t="s">
        <v>16</v>
      </c>
      <c r="C2123" t="s">
        <v>41</v>
      </c>
      <c r="D2123">
        <v>1999</v>
      </c>
      <c r="E2123" t="s">
        <v>6643</v>
      </c>
      <c r="F2123">
        <v>6.5</v>
      </c>
      <c r="G2123">
        <v>43000</v>
      </c>
      <c r="H2123" t="s">
        <v>6245</v>
      </c>
      <c r="I2123" t="s">
        <v>7095</v>
      </c>
      <c r="J2123" t="s">
        <v>7096</v>
      </c>
      <c r="K2123" t="s">
        <v>30</v>
      </c>
      <c r="L2123">
        <v>16000000</v>
      </c>
      <c r="M2123">
        <v>54294169</v>
      </c>
      <c r="N2123" t="s">
        <v>7097</v>
      </c>
      <c r="O2123">
        <v>106</v>
      </c>
      <c r="P2123" t="str">
        <f>SUBSTITUTE(Table1[[#This Row],[released]],"(United States)", "")</f>
        <v xml:space="preserve">January 15, 1999 </v>
      </c>
    </row>
    <row r="2124" spans="1:16" x14ac:dyDescent="0.25">
      <c r="A2124" t="s">
        <v>7098</v>
      </c>
      <c r="B2124" t="s">
        <v>1311</v>
      </c>
      <c r="C2124" t="s">
        <v>41</v>
      </c>
      <c r="D2124">
        <v>1999</v>
      </c>
      <c r="E2124" t="s">
        <v>7011</v>
      </c>
      <c r="F2124">
        <v>5.9</v>
      </c>
      <c r="G2124">
        <v>86000</v>
      </c>
      <c r="H2124" t="s">
        <v>7099</v>
      </c>
      <c r="I2124" t="s">
        <v>7100</v>
      </c>
      <c r="J2124" t="s">
        <v>7101</v>
      </c>
      <c r="K2124" t="s">
        <v>30</v>
      </c>
      <c r="L2124">
        <v>10000000</v>
      </c>
      <c r="M2124">
        <v>103166989</v>
      </c>
      <c r="N2124" t="s">
        <v>2334</v>
      </c>
      <c r="O2124">
        <v>95</v>
      </c>
      <c r="P2124" t="str">
        <f>SUBSTITUTE(Table1[[#This Row],[released]],"(United States)", "")</f>
        <v xml:space="preserve">January 29, 1999 </v>
      </c>
    </row>
    <row r="2125" spans="1:16" x14ac:dyDescent="0.25">
      <c r="A2125" t="s">
        <v>7102</v>
      </c>
      <c r="B2125" t="s">
        <v>16</v>
      </c>
      <c r="C2125" t="s">
        <v>147</v>
      </c>
      <c r="D2125">
        <v>1999</v>
      </c>
      <c r="E2125" t="s">
        <v>3797</v>
      </c>
      <c r="F2125">
        <v>7.3</v>
      </c>
      <c r="G2125">
        <v>338000</v>
      </c>
      <c r="H2125" t="s">
        <v>1771</v>
      </c>
      <c r="I2125" t="s">
        <v>7103</v>
      </c>
      <c r="J2125" t="s">
        <v>3527</v>
      </c>
      <c r="K2125" t="s">
        <v>30</v>
      </c>
      <c r="L2125">
        <v>100000000</v>
      </c>
      <c r="M2125">
        <v>206071502</v>
      </c>
      <c r="N2125" t="s">
        <v>44</v>
      </c>
      <c r="O2125">
        <v>105</v>
      </c>
      <c r="P2125" t="str">
        <f>SUBSTITUTE(Table1[[#This Row],[released]],"(United States)", "")</f>
        <v xml:space="preserve">November 19, 1999 </v>
      </c>
    </row>
    <row r="2126" spans="1:16" x14ac:dyDescent="0.25">
      <c r="A2126" t="s">
        <v>7104</v>
      </c>
      <c r="B2126" t="s">
        <v>16</v>
      </c>
      <c r="C2126" t="s">
        <v>34</v>
      </c>
      <c r="D2126">
        <v>1999</v>
      </c>
      <c r="E2126" t="s">
        <v>3427</v>
      </c>
      <c r="F2126">
        <v>5.7</v>
      </c>
      <c r="G2126">
        <v>56000</v>
      </c>
      <c r="H2126" t="s">
        <v>387</v>
      </c>
      <c r="I2126" t="s">
        <v>7105</v>
      </c>
      <c r="J2126" t="s">
        <v>4239</v>
      </c>
      <c r="K2126" t="s">
        <v>30</v>
      </c>
      <c r="L2126">
        <v>35000000</v>
      </c>
      <c r="M2126">
        <v>56870414</v>
      </c>
      <c r="N2126" t="s">
        <v>5880</v>
      </c>
      <c r="O2126">
        <v>82</v>
      </c>
      <c r="P2126" t="str">
        <f>SUBSTITUTE(Table1[[#This Row],[released]],"(United States)", "")</f>
        <v xml:space="preserve">July 16, 1999 </v>
      </c>
    </row>
    <row r="2127" spans="1:16" x14ac:dyDescent="0.25">
      <c r="A2127" t="s">
        <v>7106</v>
      </c>
      <c r="B2127" t="s">
        <v>256</v>
      </c>
      <c r="C2127" t="s">
        <v>275</v>
      </c>
      <c r="D2127">
        <v>1999</v>
      </c>
      <c r="E2127" t="s">
        <v>7107</v>
      </c>
      <c r="F2127">
        <v>7.9</v>
      </c>
      <c r="G2127">
        <v>540000</v>
      </c>
      <c r="H2127" t="s">
        <v>5401</v>
      </c>
      <c r="I2127" t="s">
        <v>5401</v>
      </c>
      <c r="J2127" t="s">
        <v>1400</v>
      </c>
      <c r="K2127" t="s">
        <v>30</v>
      </c>
      <c r="L2127">
        <v>90000000</v>
      </c>
      <c r="M2127">
        <v>497375381</v>
      </c>
      <c r="N2127" t="s">
        <v>6632</v>
      </c>
      <c r="O2127">
        <v>92</v>
      </c>
      <c r="P2127" t="str">
        <f>SUBSTITUTE(Table1[[#This Row],[released]],"(United States)", "")</f>
        <v xml:space="preserve">November 24, 1999 </v>
      </c>
    </row>
    <row r="2128" spans="1:16" x14ac:dyDescent="0.25">
      <c r="A2128" t="s">
        <v>7108</v>
      </c>
      <c r="B2128" t="s">
        <v>16</v>
      </c>
      <c r="C2128" t="s">
        <v>25</v>
      </c>
      <c r="D2128">
        <v>1999</v>
      </c>
      <c r="E2128" t="s">
        <v>7109</v>
      </c>
      <c r="F2128">
        <v>7.3</v>
      </c>
      <c r="G2128">
        <v>210000</v>
      </c>
      <c r="H2128" t="s">
        <v>5057</v>
      </c>
      <c r="I2128" t="s">
        <v>5057</v>
      </c>
      <c r="J2128" t="s">
        <v>6290</v>
      </c>
      <c r="K2128" t="s">
        <v>30</v>
      </c>
      <c r="L2128">
        <v>10000000</v>
      </c>
      <c r="M2128">
        <v>31429330</v>
      </c>
      <c r="N2128" t="s">
        <v>5059</v>
      </c>
      <c r="O2128">
        <v>130</v>
      </c>
      <c r="P2128" t="str">
        <f>SUBSTITUTE(Table1[[#This Row],[released]],"(United States)", "")</f>
        <v xml:space="preserve">November 12, 1999 </v>
      </c>
    </row>
    <row r="2129" spans="1:16" x14ac:dyDescent="0.25">
      <c r="A2129" t="s">
        <v>7110</v>
      </c>
      <c r="B2129" t="s">
        <v>256</v>
      </c>
      <c r="C2129" t="s">
        <v>275</v>
      </c>
      <c r="D2129">
        <v>1999</v>
      </c>
      <c r="E2129" t="s">
        <v>6761</v>
      </c>
      <c r="F2129">
        <v>7.3</v>
      </c>
      <c r="G2129">
        <v>210000</v>
      </c>
      <c r="H2129" t="s">
        <v>7111</v>
      </c>
      <c r="I2129" t="s">
        <v>2480</v>
      </c>
      <c r="J2129" t="s">
        <v>7112</v>
      </c>
      <c r="K2129" t="s">
        <v>30</v>
      </c>
      <c r="L2129">
        <v>130000000</v>
      </c>
      <c r="M2129">
        <v>448191819</v>
      </c>
      <c r="N2129" t="s">
        <v>1167</v>
      </c>
      <c r="O2129">
        <v>88</v>
      </c>
      <c r="P2129" t="str">
        <f>SUBSTITUTE(Table1[[#This Row],[released]],"(United States)", "")</f>
        <v xml:space="preserve">June 18, 1999 </v>
      </c>
    </row>
    <row r="2130" spans="1:16" x14ac:dyDescent="0.25">
      <c r="A2130" t="s">
        <v>7113</v>
      </c>
      <c r="B2130" t="s">
        <v>16</v>
      </c>
      <c r="C2130" t="s">
        <v>41</v>
      </c>
      <c r="D2130">
        <v>1999</v>
      </c>
      <c r="E2130" t="s">
        <v>6420</v>
      </c>
      <c r="F2130">
        <v>7.2</v>
      </c>
      <c r="G2130">
        <v>92000</v>
      </c>
      <c r="H2130" t="s">
        <v>6074</v>
      </c>
      <c r="I2130" t="s">
        <v>7114</v>
      </c>
      <c r="J2130" t="s">
        <v>1003</v>
      </c>
      <c r="K2130" t="s">
        <v>30</v>
      </c>
      <c r="L2130">
        <v>25000000</v>
      </c>
      <c r="M2130">
        <v>14902041</v>
      </c>
      <c r="N2130" t="s">
        <v>7115</v>
      </c>
      <c r="O2130">
        <v>103</v>
      </c>
      <c r="P2130" t="str">
        <f>SUBSTITUTE(Table1[[#This Row],[released]],"(United States)", "")</f>
        <v xml:space="preserve">May 7, 1999 </v>
      </c>
    </row>
    <row r="2131" spans="1:16" x14ac:dyDescent="0.25">
      <c r="A2131" t="s">
        <v>7116</v>
      </c>
      <c r="B2131" t="s">
        <v>16</v>
      </c>
      <c r="C2131" t="s">
        <v>41</v>
      </c>
      <c r="D2131">
        <v>1999</v>
      </c>
      <c r="E2131" t="s">
        <v>7117</v>
      </c>
      <c r="F2131">
        <v>7.7</v>
      </c>
      <c r="G2131">
        <v>319000</v>
      </c>
      <c r="H2131" t="s">
        <v>7118</v>
      </c>
      <c r="I2131" t="s">
        <v>7119</v>
      </c>
      <c r="J2131" t="s">
        <v>1731</v>
      </c>
      <c r="K2131" t="s">
        <v>30</v>
      </c>
      <c r="L2131">
        <v>13000000</v>
      </c>
      <c r="M2131">
        <v>23106667</v>
      </c>
      <c r="N2131" t="s">
        <v>7120</v>
      </c>
      <c r="O2131">
        <v>113</v>
      </c>
      <c r="P2131" t="str">
        <f>SUBSTITUTE(Table1[[#This Row],[released]],"(United States)", "")</f>
        <v xml:space="preserve">December 3, 1999 </v>
      </c>
    </row>
    <row r="2132" spans="1:16" x14ac:dyDescent="0.25">
      <c r="A2132" t="s">
        <v>7121</v>
      </c>
      <c r="B2132" t="s">
        <v>33</v>
      </c>
      <c r="C2132" t="s">
        <v>275</v>
      </c>
      <c r="D2132">
        <v>1999</v>
      </c>
      <c r="E2132" t="s">
        <v>7057</v>
      </c>
      <c r="F2132">
        <v>8</v>
      </c>
      <c r="G2132">
        <v>177000</v>
      </c>
      <c r="H2132" t="s">
        <v>7122</v>
      </c>
      <c r="I2132" t="s">
        <v>7123</v>
      </c>
      <c r="J2132" t="s">
        <v>7124</v>
      </c>
      <c r="K2132" t="s">
        <v>30</v>
      </c>
      <c r="L2132">
        <v>70000000</v>
      </c>
      <c r="M2132">
        <v>23180087</v>
      </c>
      <c r="N2132" t="s">
        <v>23</v>
      </c>
      <c r="O2132">
        <v>86</v>
      </c>
      <c r="P2132" t="str">
        <f>SUBSTITUTE(Table1[[#This Row],[released]],"(United States)", "")</f>
        <v xml:space="preserve">August 6, 1999 </v>
      </c>
    </row>
    <row r="2133" spans="1:16" x14ac:dyDescent="0.25">
      <c r="A2133" t="s">
        <v>7125</v>
      </c>
      <c r="B2133" t="s">
        <v>1311</v>
      </c>
      <c r="C2133" t="s">
        <v>34</v>
      </c>
      <c r="D2133">
        <v>1999</v>
      </c>
      <c r="E2133" t="s">
        <v>3797</v>
      </c>
      <c r="F2133">
        <v>6.4</v>
      </c>
      <c r="G2133">
        <v>191000</v>
      </c>
      <c r="H2133" t="s">
        <v>203</v>
      </c>
      <c r="I2133" t="s">
        <v>7126</v>
      </c>
      <c r="J2133" t="s">
        <v>2952</v>
      </c>
      <c r="K2133" t="s">
        <v>22</v>
      </c>
      <c r="L2133">
        <v>135000000</v>
      </c>
      <c r="M2133">
        <v>361832400</v>
      </c>
      <c r="N2133" t="s">
        <v>3196</v>
      </c>
      <c r="O2133">
        <v>128</v>
      </c>
      <c r="P2133" t="str">
        <f>SUBSTITUTE(Table1[[#This Row],[released]],"(United States)", "")</f>
        <v xml:space="preserve">November 19, 1999 </v>
      </c>
    </row>
    <row r="2134" spans="1:16" x14ac:dyDescent="0.25">
      <c r="A2134" t="s">
        <v>7127</v>
      </c>
      <c r="B2134" t="s">
        <v>1311</v>
      </c>
      <c r="C2134" t="s">
        <v>34</v>
      </c>
      <c r="D2134">
        <v>1999</v>
      </c>
      <c r="E2134" t="s">
        <v>7057</v>
      </c>
      <c r="F2134">
        <v>6.1</v>
      </c>
      <c r="G2134">
        <v>64000</v>
      </c>
      <c r="H2134" t="s">
        <v>7128</v>
      </c>
      <c r="I2134" t="s">
        <v>3354</v>
      </c>
      <c r="J2134" t="s">
        <v>5089</v>
      </c>
      <c r="K2134" t="s">
        <v>30</v>
      </c>
      <c r="L2134">
        <v>68000000</v>
      </c>
      <c r="M2134">
        <v>33461011</v>
      </c>
      <c r="N2134" t="s">
        <v>61</v>
      </c>
      <c r="O2134">
        <v>121</v>
      </c>
      <c r="P2134" t="str">
        <f>SUBSTITUTE(Table1[[#This Row],[released]],"(United States)", "")</f>
        <v xml:space="preserve">August 6, 1999 </v>
      </c>
    </row>
    <row r="2135" spans="1:16" x14ac:dyDescent="0.25">
      <c r="A2135" t="s">
        <v>7129</v>
      </c>
      <c r="B2135" t="s">
        <v>1311</v>
      </c>
      <c r="C2135" t="s">
        <v>34</v>
      </c>
      <c r="D2135">
        <v>1999</v>
      </c>
      <c r="E2135" t="s">
        <v>7130</v>
      </c>
      <c r="F2135">
        <v>4.9000000000000004</v>
      </c>
      <c r="G2135">
        <v>155000</v>
      </c>
      <c r="H2135" t="s">
        <v>3846</v>
      </c>
      <c r="I2135" t="s">
        <v>2368</v>
      </c>
      <c r="J2135" t="s">
        <v>4817</v>
      </c>
      <c r="K2135" t="s">
        <v>30</v>
      </c>
      <c r="L2135">
        <v>170000000</v>
      </c>
      <c r="M2135">
        <v>222104681</v>
      </c>
      <c r="N2135" t="s">
        <v>6113</v>
      </c>
      <c r="O2135">
        <v>106</v>
      </c>
      <c r="P2135" t="str">
        <f>SUBSTITUTE(Table1[[#This Row],[released]],"(United States)", "")</f>
        <v xml:space="preserve">June 30, 1999 </v>
      </c>
    </row>
    <row r="2136" spans="1:16" x14ac:dyDescent="0.25">
      <c r="A2136" t="s">
        <v>7131</v>
      </c>
      <c r="B2136" t="s">
        <v>1311</v>
      </c>
      <c r="C2136" t="s">
        <v>41</v>
      </c>
      <c r="D2136">
        <v>1999</v>
      </c>
      <c r="E2136" t="s">
        <v>7132</v>
      </c>
      <c r="F2136">
        <v>6.4</v>
      </c>
      <c r="G2136">
        <v>205000</v>
      </c>
      <c r="H2136" t="s">
        <v>3603</v>
      </c>
      <c r="I2136" t="s">
        <v>7133</v>
      </c>
      <c r="J2136" t="s">
        <v>5438</v>
      </c>
      <c r="K2136" t="s">
        <v>30</v>
      </c>
      <c r="L2136">
        <v>34200000</v>
      </c>
      <c r="M2136">
        <v>234801895</v>
      </c>
      <c r="N2136" t="s">
        <v>7134</v>
      </c>
      <c r="O2136">
        <v>93</v>
      </c>
      <c r="P2136" t="str">
        <f>SUBSTITUTE(Table1[[#This Row],[released]],"(United States)", "")</f>
        <v xml:space="preserve">June 25, 1999 </v>
      </c>
    </row>
    <row r="2137" spans="1:16" x14ac:dyDescent="0.25">
      <c r="A2137" t="s">
        <v>7135</v>
      </c>
      <c r="B2137" t="s">
        <v>16</v>
      </c>
      <c r="C2137" t="s">
        <v>3034</v>
      </c>
      <c r="D2137">
        <v>1999</v>
      </c>
      <c r="E2137" t="s">
        <v>7136</v>
      </c>
      <c r="F2137">
        <v>6.7</v>
      </c>
      <c r="G2137">
        <v>172000</v>
      </c>
      <c r="H2137" t="s">
        <v>2225</v>
      </c>
      <c r="I2137" t="s">
        <v>7137</v>
      </c>
      <c r="J2137" t="s">
        <v>3527</v>
      </c>
      <c r="K2137" t="s">
        <v>300</v>
      </c>
      <c r="L2137">
        <v>38000000</v>
      </c>
      <c r="M2137">
        <v>58401898</v>
      </c>
      <c r="N2137" t="s">
        <v>7005</v>
      </c>
      <c r="O2137">
        <v>133</v>
      </c>
      <c r="P2137" t="str">
        <f>SUBSTITUTE(Table1[[#This Row],[released]],"(United States)", "")</f>
        <v xml:space="preserve">March 10, 2000 </v>
      </c>
    </row>
    <row r="2138" spans="1:16" x14ac:dyDescent="0.25">
      <c r="A2138" t="s">
        <v>7138</v>
      </c>
      <c r="B2138" t="s">
        <v>16</v>
      </c>
      <c r="C2138" t="s">
        <v>104</v>
      </c>
      <c r="D2138">
        <v>1999</v>
      </c>
      <c r="E2138" t="s">
        <v>7139</v>
      </c>
      <c r="F2138">
        <v>6.5</v>
      </c>
      <c r="G2138">
        <v>78000</v>
      </c>
      <c r="H2138" t="s">
        <v>207</v>
      </c>
      <c r="I2138" t="s">
        <v>5355</v>
      </c>
      <c r="J2138" t="s">
        <v>4812</v>
      </c>
      <c r="K2138" t="s">
        <v>30</v>
      </c>
      <c r="L2138">
        <v>70000000</v>
      </c>
      <c r="M2138">
        <v>177841558</v>
      </c>
      <c r="N2138" t="s">
        <v>44</v>
      </c>
      <c r="O2138">
        <v>105</v>
      </c>
      <c r="P2138" t="str">
        <f>SUBSTITUTE(Table1[[#This Row],[released]],"(United States)", "")</f>
        <v xml:space="preserve">September 24, 1999 </v>
      </c>
    </row>
    <row r="2139" spans="1:16" x14ac:dyDescent="0.25">
      <c r="A2139" t="s">
        <v>7140</v>
      </c>
      <c r="B2139" t="s">
        <v>16</v>
      </c>
      <c r="C2139" t="s">
        <v>63</v>
      </c>
      <c r="D2139">
        <v>1999</v>
      </c>
      <c r="E2139" t="s">
        <v>7141</v>
      </c>
      <c r="F2139">
        <v>7.8</v>
      </c>
      <c r="G2139">
        <v>163000</v>
      </c>
      <c r="H2139" t="s">
        <v>370</v>
      </c>
      <c r="I2139" t="s">
        <v>7142</v>
      </c>
      <c r="J2139" t="s">
        <v>4381</v>
      </c>
      <c r="K2139" t="s">
        <v>30</v>
      </c>
      <c r="L2139">
        <v>90000000</v>
      </c>
      <c r="M2139">
        <v>60289912</v>
      </c>
      <c r="N2139" t="s">
        <v>1401</v>
      </c>
      <c r="O2139">
        <v>157</v>
      </c>
      <c r="P2139" t="str">
        <f>SUBSTITUTE(Table1[[#This Row],[released]],"(United States)", "")</f>
        <v xml:space="preserve">November 5, 1999 </v>
      </c>
    </row>
    <row r="2140" spans="1:16" x14ac:dyDescent="0.25">
      <c r="A2140" t="s">
        <v>7143</v>
      </c>
      <c r="B2140" t="s">
        <v>16</v>
      </c>
      <c r="C2140" t="s">
        <v>41</v>
      </c>
      <c r="D2140">
        <v>1999</v>
      </c>
      <c r="E2140" t="s">
        <v>7045</v>
      </c>
      <c r="F2140">
        <v>5.7</v>
      </c>
      <c r="G2140">
        <v>72000</v>
      </c>
      <c r="H2140" t="s">
        <v>7144</v>
      </c>
      <c r="I2140" t="s">
        <v>7145</v>
      </c>
      <c r="J2140" t="s">
        <v>7146</v>
      </c>
      <c r="K2140" t="s">
        <v>30</v>
      </c>
      <c r="L2140">
        <v>17000000</v>
      </c>
      <c r="M2140">
        <v>92938755</v>
      </c>
      <c r="N2140" t="s">
        <v>7147</v>
      </c>
      <c r="O2140">
        <v>88</v>
      </c>
      <c r="P2140" t="str">
        <f>SUBSTITUTE(Table1[[#This Row],[released]],"(United States)", "")</f>
        <v xml:space="preserve">December 10, 1999 </v>
      </c>
    </row>
    <row r="2141" spans="1:16" x14ac:dyDescent="0.25">
      <c r="A2141" t="s">
        <v>7148</v>
      </c>
      <c r="B2141" t="s">
        <v>16</v>
      </c>
      <c r="C2141" t="s">
        <v>34</v>
      </c>
      <c r="D2141">
        <v>1999</v>
      </c>
      <c r="E2141" t="s">
        <v>7149</v>
      </c>
      <c r="F2141">
        <v>6.6</v>
      </c>
      <c r="G2141">
        <v>119000</v>
      </c>
      <c r="H2141" t="s">
        <v>1921</v>
      </c>
      <c r="I2141" t="s">
        <v>527</v>
      </c>
      <c r="J2141" t="s">
        <v>5204</v>
      </c>
      <c r="K2141" t="s">
        <v>30</v>
      </c>
      <c r="L2141">
        <v>160000000</v>
      </c>
      <c r="M2141">
        <v>61698899</v>
      </c>
      <c r="N2141" t="s">
        <v>1401</v>
      </c>
      <c r="O2141">
        <v>102</v>
      </c>
      <c r="P2141" t="str">
        <f>SUBSTITUTE(Table1[[#This Row],[released]],"(United States)", "")</f>
        <v xml:space="preserve">August 27, 1999 </v>
      </c>
    </row>
    <row r="2142" spans="1:16" x14ac:dyDescent="0.25">
      <c r="A2142" t="s">
        <v>7150</v>
      </c>
      <c r="B2142" t="s">
        <v>16</v>
      </c>
      <c r="C2142" t="s">
        <v>41</v>
      </c>
      <c r="D2142">
        <v>1999</v>
      </c>
      <c r="E2142" t="s">
        <v>6811</v>
      </c>
      <c r="F2142">
        <v>6.8</v>
      </c>
      <c r="G2142">
        <v>47000</v>
      </c>
      <c r="H2142" t="s">
        <v>5285</v>
      </c>
      <c r="I2142" t="s">
        <v>7151</v>
      </c>
      <c r="J2142" t="s">
        <v>981</v>
      </c>
      <c r="K2142" t="s">
        <v>30</v>
      </c>
      <c r="L2142">
        <v>80000000</v>
      </c>
      <c r="M2142">
        <v>73475268</v>
      </c>
      <c r="N2142" t="s">
        <v>3033</v>
      </c>
      <c r="O2142">
        <v>108</v>
      </c>
      <c r="P2142" t="str">
        <f>SUBSTITUTE(Table1[[#This Row],[released]],"(United States)", "")</f>
        <v xml:space="preserve">April 16, 1999 </v>
      </c>
    </row>
    <row r="2143" spans="1:16" x14ac:dyDescent="0.25">
      <c r="A2143" t="s">
        <v>7152</v>
      </c>
      <c r="B2143" t="s">
        <v>16</v>
      </c>
      <c r="C2143" t="s">
        <v>34</v>
      </c>
      <c r="D2143">
        <v>1999</v>
      </c>
      <c r="E2143" t="s">
        <v>7107</v>
      </c>
      <c r="F2143">
        <v>5.8</v>
      </c>
      <c r="G2143">
        <v>107000</v>
      </c>
      <c r="H2143" t="s">
        <v>495</v>
      </c>
      <c r="I2143" t="s">
        <v>6203</v>
      </c>
      <c r="J2143" t="s">
        <v>664</v>
      </c>
      <c r="K2143" t="s">
        <v>30</v>
      </c>
      <c r="L2143">
        <v>100000000</v>
      </c>
      <c r="M2143">
        <v>211989043</v>
      </c>
      <c r="N2143" t="s">
        <v>3936</v>
      </c>
      <c r="O2143">
        <v>122</v>
      </c>
      <c r="P2143" t="str">
        <f>SUBSTITUTE(Table1[[#This Row],[released]],"(United States)", "")</f>
        <v xml:space="preserve">November 24, 1999 </v>
      </c>
    </row>
    <row r="2144" spans="1:16" x14ac:dyDescent="0.25">
      <c r="A2144" t="s">
        <v>7153</v>
      </c>
      <c r="B2144" t="s">
        <v>16</v>
      </c>
      <c r="C2144" t="s">
        <v>104</v>
      </c>
      <c r="D2144">
        <v>1999</v>
      </c>
      <c r="E2144" t="s">
        <v>7057</v>
      </c>
      <c r="F2144">
        <v>6.9</v>
      </c>
      <c r="G2144">
        <v>89000</v>
      </c>
      <c r="H2144" t="s">
        <v>1921</v>
      </c>
      <c r="I2144" t="s">
        <v>7154</v>
      </c>
      <c r="J2144" t="s">
        <v>2952</v>
      </c>
      <c r="K2144" t="s">
        <v>30</v>
      </c>
      <c r="L2144">
        <v>48000000</v>
      </c>
      <c r="M2144">
        <v>124305181</v>
      </c>
      <c r="N2144" t="s">
        <v>80</v>
      </c>
      <c r="O2144">
        <v>113</v>
      </c>
      <c r="P2144" t="str">
        <f>SUBSTITUTE(Table1[[#This Row],[released]],"(United States)", "")</f>
        <v xml:space="preserve">August 6, 1999 </v>
      </c>
    </row>
    <row r="2145" spans="1:16" x14ac:dyDescent="0.25">
      <c r="A2145" t="s">
        <v>7155</v>
      </c>
      <c r="B2145" t="s">
        <v>1311</v>
      </c>
      <c r="C2145" t="s">
        <v>41</v>
      </c>
      <c r="D2145">
        <v>1999</v>
      </c>
      <c r="E2145" t="s">
        <v>7156</v>
      </c>
      <c r="F2145">
        <v>6.6</v>
      </c>
      <c r="G2145">
        <v>34000</v>
      </c>
      <c r="H2145" t="s">
        <v>7157</v>
      </c>
      <c r="I2145" t="s">
        <v>7158</v>
      </c>
      <c r="J2145" t="s">
        <v>6681</v>
      </c>
      <c r="K2145" t="s">
        <v>3636</v>
      </c>
      <c r="L2145">
        <v>15000000</v>
      </c>
      <c r="M2145">
        <v>10571408</v>
      </c>
      <c r="N2145" t="s">
        <v>1338</v>
      </c>
      <c r="O2145">
        <v>97</v>
      </c>
      <c r="P2145" t="str">
        <f>SUBSTITUTE(Table1[[#This Row],[released]],"(United States)", "")</f>
        <v xml:space="preserve">July 23, 1999 </v>
      </c>
    </row>
    <row r="2146" spans="1:16" x14ac:dyDescent="0.25">
      <c r="A2146" t="s">
        <v>7159</v>
      </c>
      <c r="B2146" t="s">
        <v>16</v>
      </c>
      <c r="C2146" t="s">
        <v>63</v>
      </c>
      <c r="D2146">
        <v>1999</v>
      </c>
      <c r="E2146" t="s">
        <v>7160</v>
      </c>
      <c r="F2146">
        <v>7.5</v>
      </c>
      <c r="G2146">
        <v>94000</v>
      </c>
      <c r="H2146" t="s">
        <v>7161</v>
      </c>
      <c r="I2146" t="s">
        <v>7161</v>
      </c>
      <c r="J2146" t="s">
        <v>7162</v>
      </c>
      <c r="K2146" t="s">
        <v>30</v>
      </c>
      <c r="L2146">
        <v>2000000</v>
      </c>
      <c r="M2146">
        <v>11540607</v>
      </c>
      <c r="N2146" t="s">
        <v>6124</v>
      </c>
      <c r="O2146">
        <v>118</v>
      </c>
      <c r="P2146" t="str">
        <f>SUBSTITUTE(Table1[[#This Row],[released]],"(United States)", "")</f>
        <v xml:space="preserve">March 31, 2000 </v>
      </c>
    </row>
    <row r="2147" spans="1:16" x14ac:dyDescent="0.25">
      <c r="A2147" t="s">
        <v>7163</v>
      </c>
      <c r="B2147" t="s">
        <v>16</v>
      </c>
      <c r="C2147" t="s">
        <v>104</v>
      </c>
      <c r="D2147">
        <v>1999</v>
      </c>
      <c r="E2147" t="s">
        <v>6563</v>
      </c>
      <c r="F2147">
        <v>6.5</v>
      </c>
      <c r="G2147">
        <v>127000</v>
      </c>
      <c r="H2147" t="s">
        <v>560</v>
      </c>
      <c r="I2147" t="s">
        <v>5373</v>
      </c>
      <c r="J2147" t="s">
        <v>1024</v>
      </c>
      <c r="K2147" t="s">
        <v>3636</v>
      </c>
      <c r="L2147">
        <v>40000000</v>
      </c>
      <c r="M2147">
        <v>96618699</v>
      </c>
      <c r="N2147" t="s">
        <v>31</v>
      </c>
      <c r="O2147">
        <v>123</v>
      </c>
      <c r="P2147" t="str">
        <f>SUBSTITUTE(Table1[[#This Row],[released]],"(United States)", "")</f>
        <v xml:space="preserve">February 26, 1999 </v>
      </c>
    </row>
    <row r="2148" spans="1:16" x14ac:dyDescent="0.25">
      <c r="A2148" t="s">
        <v>7164</v>
      </c>
      <c r="B2148" t="s">
        <v>16</v>
      </c>
      <c r="C2148" t="s">
        <v>104</v>
      </c>
      <c r="D2148">
        <v>1999</v>
      </c>
      <c r="E2148" t="s">
        <v>7165</v>
      </c>
      <c r="F2148">
        <v>5.6</v>
      </c>
      <c r="G2148">
        <v>54000</v>
      </c>
      <c r="H2148" t="s">
        <v>1871</v>
      </c>
      <c r="I2148" t="s">
        <v>7166</v>
      </c>
      <c r="J2148" t="s">
        <v>5969</v>
      </c>
      <c r="K2148" t="s">
        <v>30</v>
      </c>
      <c r="L2148">
        <v>37000000</v>
      </c>
      <c r="M2148">
        <v>42593455</v>
      </c>
      <c r="N2148" t="s">
        <v>7167</v>
      </c>
      <c r="O2148">
        <v>93</v>
      </c>
      <c r="P2148" t="str">
        <f>SUBSTITUTE(Table1[[#This Row],[released]],"(United States)", "")</f>
        <v xml:space="preserve">October 29, 1999 </v>
      </c>
    </row>
    <row r="2149" spans="1:16" x14ac:dyDescent="0.25">
      <c r="A2149" t="s">
        <v>7168</v>
      </c>
      <c r="B2149" t="s">
        <v>16</v>
      </c>
      <c r="C2149" t="s">
        <v>41</v>
      </c>
      <c r="D2149">
        <v>1999</v>
      </c>
      <c r="E2149" t="s">
        <v>7169</v>
      </c>
      <c r="F2149">
        <v>6.7</v>
      </c>
      <c r="G2149">
        <v>29000</v>
      </c>
      <c r="H2149" t="s">
        <v>7170</v>
      </c>
      <c r="I2149" t="s">
        <v>7171</v>
      </c>
      <c r="J2149" t="s">
        <v>6964</v>
      </c>
      <c r="K2149" t="s">
        <v>30</v>
      </c>
      <c r="L2149">
        <v>1200000</v>
      </c>
      <c r="M2149">
        <v>2595216</v>
      </c>
      <c r="N2149" t="s">
        <v>7172</v>
      </c>
      <c r="O2149">
        <v>85</v>
      </c>
      <c r="P2149" t="str">
        <f>SUBSTITUTE(Table1[[#This Row],[released]],"(United States)", "")</f>
        <v xml:space="preserve">August 11, 2000 </v>
      </c>
    </row>
    <row r="2150" spans="1:16" x14ac:dyDescent="0.25">
      <c r="A2150" t="s">
        <v>7173</v>
      </c>
      <c r="B2150" t="s">
        <v>1311</v>
      </c>
      <c r="C2150" t="s">
        <v>41</v>
      </c>
      <c r="D2150">
        <v>1999</v>
      </c>
      <c r="E2150" t="s">
        <v>4524</v>
      </c>
      <c r="F2150">
        <v>6.1</v>
      </c>
      <c r="G2150">
        <v>85000</v>
      </c>
      <c r="H2150" t="s">
        <v>6199</v>
      </c>
      <c r="I2150" t="s">
        <v>7174</v>
      </c>
      <c r="J2150" t="s">
        <v>1435</v>
      </c>
      <c r="K2150" t="s">
        <v>30</v>
      </c>
      <c r="L2150">
        <v>25000000</v>
      </c>
      <c r="M2150">
        <v>84565230</v>
      </c>
      <c r="N2150" t="s">
        <v>5880</v>
      </c>
      <c r="O2150">
        <v>107</v>
      </c>
      <c r="P2150" t="str">
        <f>SUBSTITUTE(Table1[[#This Row],[released]],"(United States)", "")</f>
        <v xml:space="preserve">April 9, 1999 </v>
      </c>
    </row>
    <row r="2151" spans="1:16" x14ac:dyDescent="0.25">
      <c r="A2151" t="s">
        <v>7175</v>
      </c>
      <c r="B2151" t="s">
        <v>16</v>
      </c>
      <c r="C2151" t="s">
        <v>41</v>
      </c>
      <c r="D2151">
        <v>1999</v>
      </c>
      <c r="E2151" t="s">
        <v>6431</v>
      </c>
      <c r="F2151">
        <v>5.6</v>
      </c>
      <c r="G2151">
        <v>25000</v>
      </c>
      <c r="H2151" t="s">
        <v>7176</v>
      </c>
      <c r="I2151" t="s">
        <v>7176</v>
      </c>
      <c r="J2151" t="s">
        <v>7177</v>
      </c>
      <c r="K2151" t="s">
        <v>30</v>
      </c>
      <c r="L2151">
        <v>3500000</v>
      </c>
      <c r="M2151">
        <v>3117085</v>
      </c>
      <c r="N2151" t="s">
        <v>7178</v>
      </c>
      <c r="O2151">
        <v>87</v>
      </c>
      <c r="P2151" t="str">
        <f>SUBSTITUTE(Table1[[#This Row],[released]],"(United States)", "")</f>
        <v xml:space="preserve">February 19, 1999 </v>
      </c>
    </row>
    <row r="2152" spans="1:16" x14ac:dyDescent="0.25">
      <c r="A2152" t="s">
        <v>7179</v>
      </c>
      <c r="B2152" t="s">
        <v>16</v>
      </c>
      <c r="C2152" t="s">
        <v>104</v>
      </c>
      <c r="D2152">
        <v>1999</v>
      </c>
      <c r="E2152" t="s">
        <v>7141</v>
      </c>
      <c r="F2152">
        <v>6.7</v>
      </c>
      <c r="G2152">
        <v>159000</v>
      </c>
      <c r="H2152" t="s">
        <v>3247</v>
      </c>
      <c r="I2152" t="s">
        <v>7180</v>
      </c>
      <c r="J2152" t="s">
        <v>2556</v>
      </c>
      <c r="K2152" t="s">
        <v>30</v>
      </c>
      <c r="L2152">
        <v>73000000</v>
      </c>
      <c r="M2152">
        <v>151493655</v>
      </c>
      <c r="N2152" t="s">
        <v>31</v>
      </c>
      <c r="O2152">
        <v>118</v>
      </c>
      <c r="P2152" t="str">
        <f>SUBSTITUTE(Table1[[#This Row],[released]],"(United States)", "")</f>
        <v xml:space="preserve">November 5, 1999 </v>
      </c>
    </row>
    <row r="2153" spans="1:16" x14ac:dyDescent="0.25">
      <c r="A2153" t="s">
        <v>7181</v>
      </c>
      <c r="B2153" t="s">
        <v>16</v>
      </c>
      <c r="C2153" t="s">
        <v>17</v>
      </c>
      <c r="D2153">
        <v>1999</v>
      </c>
      <c r="E2153" t="s">
        <v>7182</v>
      </c>
      <c r="F2153">
        <v>6.9</v>
      </c>
      <c r="G2153">
        <v>114000</v>
      </c>
      <c r="H2153" t="s">
        <v>544</v>
      </c>
      <c r="I2153" t="s">
        <v>3622</v>
      </c>
      <c r="J2153" t="s">
        <v>132</v>
      </c>
      <c r="K2153" t="s">
        <v>30</v>
      </c>
      <c r="L2153">
        <v>55000000</v>
      </c>
      <c r="M2153">
        <v>100230832</v>
      </c>
      <c r="N2153" t="s">
        <v>23</v>
      </c>
      <c r="O2153">
        <v>162</v>
      </c>
      <c r="P2153" t="str">
        <f>SUBSTITUTE(Table1[[#This Row],[released]],"(United States)", "")</f>
        <v xml:space="preserve">December 22, 1999 </v>
      </c>
    </row>
    <row r="2154" spans="1:16" x14ac:dyDescent="0.25">
      <c r="A2154" t="s">
        <v>7183</v>
      </c>
      <c r="B2154" t="s">
        <v>16</v>
      </c>
      <c r="C2154" t="s">
        <v>17</v>
      </c>
      <c r="D2154">
        <v>1999</v>
      </c>
      <c r="E2154" t="s">
        <v>7184</v>
      </c>
      <c r="F2154">
        <v>6.6</v>
      </c>
      <c r="G2154">
        <v>8100</v>
      </c>
      <c r="H2154" t="s">
        <v>7112</v>
      </c>
      <c r="I2154" t="s">
        <v>7185</v>
      </c>
      <c r="J2154" t="s">
        <v>7186</v>
      </c>
      <c r="K2154" t="s">
        <v>30</v>
      </c>
      <c r="L2154">
        <v>14000000</v>
      </c>
      <c r="M2154">
        <v>4750660</v>
      </c>
      <c r="N2154" t="s">
        <v>2334</v>
      </c>
      <c r="O2154">
        <v>107</v>
      </c>
      <c r="P2154" t="str">
        <f>SUBSTITUTE(Table1[[#This Row],[released]],"(United States)", "")</f>
        <v xml:space="preserve">April 23, 1999 </v>
      </c>
    </row>
    <row r="2155" spans="1:16" x14ac:dyDescent="0.25">
      <c r="A2155" t="s">
        <v>7187</v>
      </c>
      <c r="B2155" t="s">
        <v>16</v>
      </c>
      <c r="C2155" t="s">
        <v>104</v>
      </c>
      <c r="D2155">
        <v>1999</v>
      </c>
      <c r="E2155" t="s">
        <v>3971</v>
      </c>
      <c r="F2155">
        <v>6.7</v>
      </c>
      <c r="G2155">
        <v>37000</v>
      </c>
      <c r="H2155" t="s">
        <v>2188</v>
      </c>
      <c r="I2155" t="s">
        <v>2188</v>
      </c>
      <c r="J2155" t="s">
        <v>6484</v>
      </c>
      <c r="K2155" t="s">
        <v>30</v>
      </c>
      <c r="L2155">
        <v>22000000</v>
      </c>
      <c r="M2155">
        <v>19288130</v>
      </c>
      <c r="N2155" t="s">
        <v>1401</v>
      </c>
      <c r="O2155">
        <v>142</v>
      </c>
      <c r="P2155" t="str">
        <f>SUBSTITUTE(Table1[[#This Row],[released]],"(United States)", "")</f>
        <v xml:space="preserve">July 2, 1999 </v>
      </c>
    </row>
    <row r="2156" spans="1:16" x14ac:dyDescent="0.25">
      <c r="A2156" t="s">
        <v>7188</v>
      </c>
      <c r="B2156" t="s">
        <v>1311</v>
      </c>
      <c r="C2156" t="s">
        <v>17</v>
      </c>
      <c r="D2156">
        <v>1999</v>
      </c>
      <c r="E2156" t="s">
        <v>7078</v>
      </c>
      <c r="F2156">
        <v>7.4</v>
      </c>
      <c r="G2156">
        <v>95000</v>
      </c>
      <c r="H2156" t="s">
        <v>1913</v>
      </c>
      <c r="I2156" t="s">
        <v>777</v>
      </c>
      <c r="J2156" t="s">
        <v>6648</v>
      </c>
      <c r="K2156" t="s">
        <v>30</v>
      </c>
      <c r="L2156">
        <v>24000000</v>
      </c>
      <c r="M2156">
        <v>88545092</v>
      </c>
      <c r="N2156" t="s">
        <v>7025</v>
      </c>
      <c r="O2156">
        <v>126</v>
      </c>
      <c r="P2156" t="str">
        <f>SUBSTITUTE(Table1[[#This Row],[released]],"(United States)", "")</f>
        <v xml:space="preserve">January 7, 2000 </v>
      </c>
    </row>
    <row r="2157" spans="1:16" x14ac:dyDescent="0.25">
      <c r="A2157" t="s">
        <v>7189</v>
      </c>
      <c r="B2157" t="s">
        <v>33</v>
      </c>
      <c r="C2157" t="s">
        <v>63</v>
      </c>
      <c r="D2157">
        <v>1999</v>
      </c>
      <c r="E2157" t="s">
        <v>6431</v>
      </c>
      <c r="F2157">
        <v>7.8</v>
      </c>
      <c r="G2157">
        <v>85000</v>
      </c>
      <c r="H2157" t="s">
        <v>3154</v>
      </c>
      <c r="I2157" t="s">
        <v>7190</v>
      </c>
      <c r="J2157" t="s">
        <v>7191</v>
      </c>
      <c r="K2157" t="s">
        <v>30</v>
      </c>
      <c r="L2157">
        <v>25000000</v>
      </c>
      <c r="M2157">
        <v>34698753</v>
      </c>
      <c r="N2157" t="s">
        <v>61</v>
      </c>
      <c r="O2157">
        <v>108</v>
      </c>
      <c r="P2157" t="str">
        <f>SUBSTITUTE(Table1[[#This Row],[released]],"(United States)", "")</f>
        <v xml:space="preserve">February 19, 1999 </v>
      </c>
    </row>
    <row r="2158" spans="1:16" x14ac:dyDescent="0.25">
      <c r="A2158" t="s">
        <v>7192</v>
      </c>
      <c r="B2158" t="s">
        <v>1311</v>
      </c>
      <c r="C2158" t="s">
        <v>147</v>
      </c>
      <c r="D2158">
        <v>1999</v>
      </c>
      <c r="E2158" t="s">
        <v>7156</v>
      </c>
      <c r="F2158">
        <v>5</v>
      </c>
      <c r="G2158">
        <v>73000</v>
      </c>
      <c r="H2158" t="s">
        <v>5006</v>
      </c>
      <c r="I2158" t="s">
        <v>7193</v>
      </c>
      <c r="J2158" t="s">
        <v>3549</v>
      </c>
      <c r="K2158" t="s">
        <v>30</v>
      </c>
      <c r="L2158">
        <v>80000000</v>
      </c>
      <c r="M2158">
        <v>177311151</v>
      </c>
      <c r="N2158" t="s">
        <v>6316</v>
      </c>
      <c r="O2158">
        <v>113</v>
      </c>
      <c r="P2158" t="str">
        <f>SUBSTITUTE(Table1[[#This Row],[released]],"(United States)", "")</f>
        <v xml:space="preserve">July 23, 1999 </v>
      </c>
    </row>
    <row r="2159" spans="1:16" x14ac:dyDescent="0.25">
      <c r="A2159" t="s">
        <v>7194</v>
      </c>
      <c r="B2159" t="s">
        <v>16</v>
      </c>
      <c r="C2159" t="s">
        <v>52</v>
      </c>
      <c r="D2159">
        <v>1999</v>
      </c>
      <c r="E2159" t="s">
        <v>7184</v>
      </c>
      <c r="F2159">
        <v>6.8</v>
      </c>
      <c r="G2159">
        <v>96000</v>
      </c>
      <c r="H2159" t="s">
        <v>390</v>
      </c>
      <c r="I2159" t="s">
        <v>390</v>
      </c>
      <c r="J2159" t="s">
        <v>7195</v>
      </c>
      <c r="K2159" t="s">
        <v>22</v>
      </c>
      <c r="L2159">
        <v>15000000</v>
      </c>
      <c r="M2159">
        <v>2856712</v>
      </c>
      <c r="N2159" t="s">
        <v>5762</v>
      </c>
      <c r="O2159">
        <v>97</v>
      </c>
      <c r="P2159" t="str">
        <f>SUBSTITUTE(Table1[[#This Row],[released]],"(United States)", "")</f>
        <v xml:space="preserve">April 23, 1999 </v>
      </c>
    </row>
    <row r="2160" spans="1:16" x14ac:dyDescent="0.25">
      <c r="A2160" t="s">
        <v>7196</v>
      </c>
      <c r="B2160" t="s">
        <v>1311</v>
      </c>
      <c r="C2160" t="s">
        <v>17</v>
      </c>
      <c r="D2160">
        <v>1999</v>
      </c>
      <c r="E2160" t="s">
        <v>7197</v>
      </c>
      <c r="F2160">
        <v>6.6</v>
      </c>
      <c r="G2160">
        <v>33000</v>
      </c>
      <c r="H2160" t="s">
        <v>329</v>
      </c>
      <c r="I2160" t="s">
        <v>4670</v>
      </c>
      <c r="J2160" t="s">
        <v>1884</v>
      </c>
      <c r="K2160" t="s">
        <v>30</v>
      </c>
      <c r="L2160">
        <v>80000000</v>
      </c>
      <c r="M2160">
        <v>46112640</v>
      </c>
      <c r="N2160" t="s">
        <v>61</v>
      </c>
      <c r="O2160">
        <v>137</v>
      </c>
      <c r="P2160" t="str">
        <f>SUBSTITUTE(Table1[[#This Row],[released]],"(United States)", "")</f>
        <v xml:space="preserve">September 17, 1999 </v>
      </c>
    </row>
    <row r="2161" spans="1:16" x14ac:dyDescent="0.25">
      <c r="A2161" t="s">
        <v>7198</v>
      </c>
      <c r="B2161" t="s">
        <v>16</v>
      </c>
      <c r="C2161" t="s">
        <v>17</v>
      </c>
      <c r="D2161">
        <v>1999</v>
      </c>
      <c r="E2161" t="s">
        <v>7199</v>
      </c>
      <c r="F2161">
        <v>6.8</v>
      </c>
      <c r="G2161">
        <v>65000</v>
      </c>
      <c r="H2161" t="s">
        <v>65</v>
      </c>
      <c r="I2161" t="s">
        <v>5532</v>
      </c>
      <c r="J2161" t="s">
        <v>1024</v>
      </c>
      <c r="K2161" t="s">
        <v>30</v>
      </c>
      <c r="L2161">
        <v>55000000</v>
      </c>
      <c r="M2161">
        <v>16797191</v>
      </c>
      <c r="N2161" t="s">
        <v>6408</v>
      </c>
      <c r="O2161">
        <v>121</v>
      </c>
      <c r="P2161" t="str">
        <f>SUBSTITUTE(Table1[[#This Row],[released]],"(United States)", "")</f>
        <v xml:space="preserve">October 22, 1999 </v>
      </c>
    </row>
    <row r="2162" spans="1:16" x14ac:dyDescent="0.25">
      <c r="A2162" t="s">
        <v>7200</v>
      </c>
      <c r="B2162" t="s">
        <v>16</v>
      </c>
      <c r="C2162" t="s">
        <v>34</v>
      </c>
      <c r="D2162">
        <v>1999</v>
      </c>
      <c r="E2162" t="s">
        <v>7047</v>
      </c>
      <c r="F2162">
        <v>7.1</v>
      </c>
      <c r="G2162">
        <v>163000</v>
      </c>
      <c r="H2162" t="s">
        <v>5230</v>
      </c>
      <c r="I2162" t="s">
        <v>6294</v>
      </c>
      <c r="J2162" t="s">
        <v>6343</v>
      </c>
      <c r="K2162" t="s">
        <v>30</v>
      </c>
      <c r="L2162">
        <v>75000000</v>
      </c>
      <c r="M2162">
        <v>107752036</v>
      </c>
      <c r="N2162" t="s">
        <v>23</v>
      </c>
      <c r="O2162">
        <v>114</v>
      </c>
      <c r="P2162" t="str">
        <f>SUBSTITUTE(Table1[[#This Row],[released]],"(United States)", "")</f>
        <v xml:space="preserve">October 1, 1999 </v>
      </c>
    </row>
    <row r="2163" spans="1:16" x14ac:dyDescent="0.25">
      <c r="A2163" t="s">
        <v>7201</v>
      </c>
      <c r="B2163" t="s">
        <v>16</v>
      </c>
      <c r="C2163" t="s">
        <v>41</v>
      </c>
      <c r="D2163">
        <v>1999</v>
      </c>
      <c r="E2163" t="s">
        <v>4524</v>
      </c>
      <c r="F2163">
        <v>7.2</v>
      </c>
      <c r="G2163">
        <v>68000</v>
      </c>
      <c r="H2163" t="s">
        <v>5852</v>
      </c>
      <c r="I2163" t="s">
        <v>7202</v>
      </c>
      <c r="J2163" t="s">
        <v>7203</v>
      </c>
      <c r="K2163" t="s">
        <v>30</v>
      </c>
      <c r="L2163">
        <v>20000000</v>
      </c>
      <c r="M2163">
        <v>28451622</v>
      </c>
      <c r="N2163" t="s">
        <v>31</v>
      </c>
      <c r="O2163">
        <v>102</v>
      </c>
      <c r="P2163" t="str">
        <f>SUBSTITUTE(Table1[[#This Row],[released]],"(United States)", "")</f>
        <v xml:space="preserve">April 9, 1999 </v>
      </c>
    </row>
    <row r="2164" spans="1:16" x14ac:dyDescent="0.25">
      <c r="A2164" t="s">
        <v>7204</v>
      </c>
      <c r="B2164" t="s">
        <v>16</v>
      </c>
      <c r="C2164" t="s">
        <v>34</v>
      </c>
      <c r="D2164">
        <v>1999</v>
      </c>
      <c r="E2164" t="s">
        <v>7205</v>
      </c>
      <c r="F2164">
        <v>7.1</v>
      </c>
      <c r="G2164">
        <v>133000</v>
      </c>
      <c r="H2164" t="s">
        <v>6298</v>
      </c>
      <c r="I2164" t="s">
        <v>7206</v>
      </c>
      <c r="J2164" t="s">
        <v>353</v>
      </c>
      <c r="K2164" t="s">
        <v>30</v>
      </c>
      <c r="L2164">
        <v>90000000</v>
      </c>
      <c r="M2164">
        <v>161626121</v>
      </c>
      <c r="N2164" t="s">
        <v>4779</v>
      </c>
      <c r="O2164">
        <v>100</v>
      </c>
      <c r="P2164" t="str">
        <f>SUBSTITUTE(Table1[[#This Row],[released]],"(United States)", "")</f>
        <v xml:space="preserve">February 5, 1999 </v>
      </c>
    </row>
    <row r="2165" spans="1:16" x14ac:dyDescent="0.25">
      <c r="A2165" t="s">
        <v>7207</v>
      </c>
      <c r="B2165" t="s">
        <v>16</v>
      </c>
      <c r="C2165" t="s">
        <v>275</v>
      </c>
      <c r="D2165">
        <v>1999</v>
      </c>
      <c r="E2165" t="s">
        <v>7130</v>
      </c>
      <c r="F2165">
        <v>7.7</v>
      </c>
      <c r="G2165">
        <v>195000</v>
      </c>
      <c r="H2165" t="s">
        <v>6359</v>
      </c>
      <c r="I2165" t="s">
        <v>6359</v>
      </c>
      <c r="J2165" t="s">
        <v>6359</v>
      </c>
      <c r="K2165" t="s">
        <v>30</v>
      </c>
      <c r="L2165">
        <v>21000000</v>
      </c>
      <c r="M2165">
        <v>83137603</v>
      </c>
      <c r="N2165" t="s">
        <v>5998</v>
      </c>
      <c r="O2165">
        <v>81</v>
      </c>
      <c r="P2165" t="str">
        <f>SUBSTITUTE(Table1[[#This Row],[released]],"(United States)", "")</f>
        <v xml:space="preserve">June 30, 1999 </v>
      </c>
    </row>
    <row r="2166" spans="1:16" x14ac:dyDescent="0.25">
      <c r="A2166" t="s">
        <v>7208</v>
      </c>
      <c r="B2166" t="s">
        <v>256</v>
      </c>
      <c r="C2166" t="s">
        <v>63</v>
      </c>
      <c r="D2166">
        <v>1999</v>
      </c>
      <c r="E2166" t="s">
        <v>7209</v>
      </c>
      <c r="F2166">
        <v>8</v>
      </c>
      <c r="G2166">
        <v>84000</v>
      </c>
      <c r="H2166" t="s">
        <v>1313</v>
      </c>
      <c r="I2166" t="s">
        <v>7210</v>
      </c>
      <c r="J2166" t="s">
        <v>1987</v>
      </c>
      <c r="K2166" t="s">
        <v>300</v>
      </c>
      <c r="L2166">
        <v>10000000</v>
      </c>
      <c r="M2166">
        <v>6416569</v>
      </c>
      <c r="N2166" t="s">
        <v>7211</v>
      </c>
      <c r="O2166">
        <v>112</v>
      </c>
      <c r="P2166" t="str">
        <f>SUBSTITUTE(Table1[[#This Row],[released]],"(United States)", "")</f>
        <v>November 3, 1999 (France)</v>
      </c>
    </row>
    <row r="2167" spans="1:16" x14ac:dyDescent="0.25">
      <c r="A2167" t="s">
        <v>7212</v>
      </c>
      <c r="B2167" t="s">
        <v>16</v>
      </c>
      <c r="C2167" t="s">
        <v>41</v>
      </c>
      <c r="D2167">
        <v>1999</v>
      </c>
      <c r="E2167" t="s">
        <v>7213</v>
      </c>
      <c r="F2167">
        <v>6.2</v>
      </c>
      <c r="G2167">
        <v>41000</v>
      </c>
      <c r="H2167" t="s">
        <v>4175</v>
      </c>
      <c r="I2167" t="s">
        <v>7214</v>
      </c>
      <c r="J2167" t="s">
        <v>7215</v>
      </c>
      <c r="K2167" t="s">
        <v>30</v>
      </c>
      <c r="L2167">
        <v>25000000</v>
      </c>
      <c r="M2167">
        <v>4152230</v>
      </c>
      <c r="N2167" t="s">
        <v>31</v>
      </c>
      <c r="O2167">
        <v>92</v>
      </c>
      <c r="P2167" t="str">
        <f>SUBSTITUTE(Table1[[#This Row],[released]],"(United States)", "")</f>
        <v xml:space="preserve">April 30, 1999 </v>
      </c>
    </row>
    <row r="2168" spans="1:16" x14ac:dyDescent="0.25">
      <c r="A2168" t="s">
        <v>7216</v>
      </c>
      <c r="B2168" t="s">
        <v>1311</v>
      </c>
      <c r="C2168" t="s">
        <v>41</v>
      </c>
      <c r="D2168">
        <v>1999</v>
      </c>
      <c r="E2168" t="s">
        <v>7217</v>
      </c>
      <c r="F2168">
        <v>6.4</v>
      </c>
      <c r="G2168">
        <v>68000</v>
      </c>
      <c r="H2168" t="s">
        <v>1509</v>
      </c>
      <c r="I2168" t="s">
        <v>572</v>
      </c>
      <c r="J2168" t="s">
        <v>572</v>
      </c>
      <c r="K2168" t="s">
        <v>30</v>
      </c>
      <c r="L2168">
        <v>55000000</v>
      </c>
      <c r="M2168">
        <v>98625775</v>
      </c>
      <c r="N2168" t="s">
        <v>61</v>
      </c>
      <c r="O2168">
        <v>97</v>
      </c>
      <c r="P2168" t="str">
        <f>SUBSTITUTE(Table1[[#This Row],[released]],"(United States)", "")</f>
        <v xml:space="preserve">August 13, 1999 </v>
      </c>
    </row>
    <row r="2169" spans="1:16" x14ac:dyDescent="0.25">
      <c r="A2169" t="s">
        <v>7218</v>
      </c>
      <c r="B2169" t="s">
        <v>16</v>
      </c>
      <c r="C2169" t="s">
        <v>41</v>
      </c>
      <c r="D2169">
        <v>1999</v>
      </c>
      <c r="E2169" t="s">
        <v>7217</v>
      </c>
      <c r="F2169">
        <v>6.9</v>
      </c>
      <c r="G2169">
        <v>36000</v>
      </c>
      <c r="H2169" t="s">
        <v>5245</v>
      </c>
      <c r="I2169" t="s">
        <v>7219</v>
      </c>
      <c r="J2169" t="s">
        <v>4312</v>
      </c>
      <c r="K2169" t="s">
        <v>30</v>
      </c>
      <c r="L2169">
        <v>34000000</v>
      </c>
      <c r="M2169">
        <v>4217115</v>
      </c>
      <c r="N2169" t="s">
        <v>1338</v>
      </c>
      <c r="O2169">
        <v>95</v>
      </c>
      <c r="P2169" t="str">
        <f>SUBSTITUTE(Table1[[#This Row],[released]],"(United States)", "")</f>
        <v xml:space="preserve">August 13, 1999 </v>
      </c>
    </row>
    <row r="2170" spans="1:16" x14ac:dyDescent="0.25">
      <c r="A2170" t="s">
        <v>7220</v>
      </c>
      <c r="B2170" t="s">
        <v>16</v>
      </c>
      <c r="C2170" t="s">
        <v>104</v>
      </c>
      <c r="D2170">
        <v>1999</v>
      </c>
      <c r="E2170" t="s">
        <v>6761</v>
      </c>
      <c r="F2170">
        <v>6.4</v>
      </c>
      <c r="G2170">
        <v>55000</v>
      </c>
      <c r="H2170" t="s">
        <v>6181</v>
      </c>
      <c r="I2170" t="s">
        <v>7221</v>
      </c>
      <c r="J2170" t="s">
        <v>154</v>
      </c>
      <c r="K2170" t="s">
        <v>30</v>
      </c>
      <c r="L2170">
        <v>95000000</v>
      </c>
      <c r="M2170">
        <v>149705852</v>
      </c>
      <c r="N2170" t="s">
        <v>44</v>
      </c>
      <c r="O2170">
        <v>116</v>
      </c>
      <c r="P2170" t="str">
        <f>SUBSTITUTE(Table1[[#This Row],[released]],"(United States)", "")</f>
        <v xml:space="preserve">June 18, 1999 </v>
      </c>
    </row>
    <row r="2171" spans="1:16" x14ac:dyDescent="0.25">
      <c r="A2171" t="s">
        <v>7222</v>
      </c>
      <c r="B2171" t="s">
        <v>16</v>
      </c>
      <c r="C2171" t="s">
        <v>25</v>
      </c>
      <c r="D2171">
        <v>1999</v>
      </c>
      <c r="E2171" t="s">
        <v>7109</v>
      </c>
      <c r="F2171">
        <v>6.4</v>
      </c>
      <c r="G2171">
        <v>65000</v>
      </c>
      <c r="H2171" t="s">
        <v>1920</v>
      </c>
      <c r="I2171" t="s">
        <v>1951</v>
      </c>
      <c r="J2171" t="s">
        <v>7223</v>
      </c>
      <c r="K2171" t="s">
        <v>300</v>
      </c>
      <c r="L2171">
        <v>85000000</v>
      </c>
      <c r="M2171">
        <v>66976317</v>
      </c>
      <c r="N2171" t="s">
        <v>31</v>
      </c>
      <c r="O2171">
        <v>148</v>
      </c>
      <c r="P2171" t="str">
        <f>SUBSTITUTE(Table1[[#This Row],[released]],"(United States)", "")</f>
        <v xml:space="preserve">November 12, 1999 </v>
      </c>
    </row>
    <row r="2172" spans="1:16" x14ac:dyDescent="0.25">
      <c r="A2172" t="s">
        <v>7224</v>
      </c>
      <c r="B2172" t="s">
        <v>16</v>
      </c>
      <c r="C2172" t="s">
        <v>63</v>
      </c>
      <c r="D2172">
        <v>1999</v>
      </c>
      <c r="E2172" t="s">
        <v>7182</v>
      </c>
      <c r="F2172">
        <v>7.4</v>
      </c>
      <c r="G2172">
        <v>126000</v>
      </c>
      <c r="H2172" t="s">
        <v>481</v>
      </c>
      <c r="I2172" t="s">
        <v>3604</v>
      </c>
      <c r="J2172" t="s">
        <v>5003</v>
      </c>
      <c r="K2172" t="s">
        <v>22</v>
      </c>
      <c r="L2172">
        <v>82000000</v>
      </c>
      <c r="M2172">
        <v>47434430</v>
      </c>
      <c r="N2172" t="s">
        <v>61</v>
      </c>
      <c r="O2172">
        <v>118</v>
      </c>
      <c r="P2172" t="str">
        <f>SUBSTITUTE(Table1[[#This Row],[released]],"(United States)", "")</f>
        <v xml:space="preserve">December 22, 1999 </v>
      </c>
    </row>
    <row r="2173" spans="1:16" x14ac:dyDescent="0.25">
      <c r="A2173" t="s">
        <v>7225</v>
      </c>
      <c r="B2173" t="s">
        <v>298</v>
      </c>
      <c r="C2173" t="s">
        <v>17</v>
      </c>
      <c r="D2173">
        <v>1999</v>
      </c>
      <c r="E2173" t="s">
        <v>7226</v>
      </c>
      <c r="F2173">
        <v>7.5</v>
      </c>
      <c r="G2173">
        <v>9200</v>
      </c>
      <c r="H2173" t="s">
        <v>7227</v>
      </c>
      <c r="I2173" t="s">
        <v>7227</v>
      </c>
      <c r="J2173" t="s">
        <v>7228</v>
      </c>
      <c r="K2173" t="s">
        <v>22</v>
      </c>
      <c r="L2173">
        <v>30000</v>
      </c>
      <c r="M2173">
        <v>217244</v>
      </c>
      <c r="N2173" t="s">
        <v>7229</v>
      </c>
      <c r="O2173">
        <v>94</v>
      </c>
      <c r="P2173" t="str">
        <f>SUBSTITUTE(Table1[[#This Row],[released]],"(United States)", "")</f>
        <v>November 12, 1999 (United Kingdom)</v>
      </c>
    </row>
    <row r="2174" spans="1:16" x14ac:dyDescent="0.25">
      <c r="A2174" t="s">
        <v>7230</v>
      </c>
      <c r="B2174" t="s">
        <v>16</v>
      </c>
      <c r="C2174" t="s">
        <v>25</v>
      </c>
      <c r="D2174">
        <v>1999</v>
      </c>
      <c r="E2174" t="s">
        <v>7231</v>
      </c>
      <c r="F2174">
        <v>7</v>
      </c>
      <c r="G2174">
        <v>38000</v>
      </c>
      <c r="H2174" t="s">
        <v>5333</v>
      </c>
      <c r="I2174" t="s">
        <v>7232</v>
      </c>
      <c r="J2174" t="s">
        <v>7233</v>
      </c>
      <c r="K2174" t="s">
        <v>22</v>
      </c>
      <c r="L2174">
        <v>12000000</v>
      </c>
      <c r="M2174">
        <v>2062405</v>
      </c>
      <c r="N2174" t="s">
        <v>7234</v>
      </c>
      <c r="O2174">
        <v>101</v>
      </c>
      <c r="P2174" t="str">
        <f>SUBSTITUTE(Table1[[#This Row],[released]],"(United States)", "")</f>
        <v xml:space="preserve">March 19, 1999 </v>
      </c>
    </row>
    <row r="2175" spans="1:16" x14ac:dyDescent="0.25">
      <c r="A2175" t="s">
        <v>7235</v>
      </c>
      <c r="B2175" t="s">
        <v>1311</v>
      </c>
      <c r="C2175" t="s">
        <v>34</v>
      </c>
      <c r="D2175">
        <v>1999</v>
      </c>
      <c r="E2175" t="s">
        <v>7213</v>
      </c>
      <c r="F2175">
        <v>6.3</v>
      </c>
      <c r="G2175">
        <v>110000</v>
      </c>
      <c r="H2175" t="s">
        <v>3820</v>
      </c>
      <c r="I2175" t="s">
        <v>2014</v>
      </c>
      <c r="J2175" t="s">
        <v>382</v>
      </c>
      <c r="K2175" t="s">
        <v>30</v>
      </c>
      <c r="L2175">
        <v>66000000</v>
      </c>
      <c r="M2175">
        <v>212404396</v>
      </c>
      <c r="N2175" t="s">
        <v>163</v>
      </c>
      <c r="O2175">
        <v>113</v>
      </c>
      <c r="P2175" t="str">
        <f>SUBSTITUTE(Table1[[#This Row],[released]],"(United States)", "")</f>
        <v xml:space="preserve">April 30, 1999 </v>
      </c>
    </row>
    <row r="2176" spans="1:16" x14ac:dyDescent="0.25">
      <c r="A2176" t="s">
        <v>7237</v>
      </c>
      <c r="B2176" t="s">
        <v>16</v>
      </c>
      <c r="C2176" t="s">
        <v>52</v>
      </c>
      <c r="D2176">
        <v>1999</v>
      </c>
      <c r="E2176" t="s">
        <v>7238</v>
      </c>
      <c r="F2176">
        <v>7</v>
      </c>
      <c r="G2176">
        <v>77000</v>
      </c>
      <c r="H2176" t="s">
        <v>3701</v>
      </c>
      <c r="I2176" t="s">
        <v>111</v>
      </c>
      <c r="J2176" t="s">
        <v>1358</v>
      </c>
      <c r="K2176" t="s">
        <v>30</v>
      </c>
      <c r="L2176">
        <v>12000000</v>
      </c>
      <c r="M2176">
        <v>21142914</v>
      </c>
      <c r="N2176" t="s">
        <v>7005</v>
      </c>
      <c r="O2176">
        <v>99</v>
      </c>
      <c r="P2176" t="str">
        <f>SUBSTITUTE(Table1[[#This Row],[released]],"(United States)", "")</f>
        <v xml:space="preserve">September 10, 1999 </v>
      </c>
    </row>
    <row r="2177" spans="1:16" x14ac:dyDescent="0.25">
      <c r="A2177" t="s">
        <v>7240</v>
      </c>
      <c r="B2177" t="s">
        <v>1311</v>
      </c>
      <c r="C2177" t="s">
        <v>41</v>
      </c>
      <c r="D2177">
        <v>1999</v>
      </c>
      <c r="E2177" t="s">
        <v>7241</v>
      </c>
      <c r="F2177">
        <v>5.3</v>
      </c>
      <c r="G2177">
        <v>20000</v>
      </c>
      <c r="H2177" t="s">
        <v>5760</v>
      </c>
      <c r="I2177" t="s">
        <v>5760</v>
      </c>
      <c r="J2177" t="s">
        <v>7242</v>
      </c>
      <c r="K2177" t="s">
        <v>30</v>
      </c>
      <c r="L2177">
        <v>13000000</v>
      </c>
      <c r="M2177">
        <v>8951935</v>
      </c>
      <c r="N2177" t="s">
        <v>2334</v>
      </c>
      <c r="O2177">
        <v>96</v>
      </c>
      <c r="P2177" t="str">
        <f>SUBSTITUTE(Table1[[#This Row],[released]],"(United States)", "")</f>
        <v xml:space="preserve">August 20, 1999 </v>
      </c>
    </row>
    <row r="2178" spans="1:16" x14ac:dyDescent="0.25">
      <c r="A2178" t="s">
        <v>7243</v>
      </c>
      <c r="B2178" t="s">
        <v>33</v>
      </c>
      <c r="C2178" t="s">
        <v>41</v>
      </c>
      <c r="D2178">
        <v>1999</v>
      </c>
      <c r="E2178" t="s">
        <v>7084</v>
      </c>
      <c r="F2178">
        <v>6.9</v>
      </c>
      <c r="G2178">
        <v>112000</v>
      </c>
      <c r="H2178" t="s">
        <v>1363</v>
      </c>
      <c r="I2178" t="s">
        <v>7244</v>
      </c>
      <c r="J2178" t="s">
        <v>97</v>
      </c>
      <c r="K2178" t="s">
        <v>30</v>
      </c>
      <c r="L2178">
        <v>100000000</v>
      </c>
      <c r="M2178">
        <v>87423861</v>
      </c>
      <c r="N2178" t="s">
        <v>5962</v>
      </c>
      <c r="O2178">
        <v>132</v>
      </c>
      <c r="P2178" t="str">
        <f>SUBSTITUTE(Table1[[#This Row],[released]],"(United States)", "")</f>
        <v xml:space="preserve">December 17, 1999 </v>
      </c>
    </row>
    <row r="2179" spans="1:16" x14ac:dyDescent="0.25">
      <c r="A2179" t="s">
        <v>7245</v>
      </c>
      <c r="B2179" t="s">
        <v>33</v>
      </c>
      <c r="C2179" t="s">
        <v>41</v>
      </c>
      <c r="D2179">
        <v>1999</v>
      </c>
      <c r="E2179" t="s">
        <v>7069</v>
      </c>
      <c r="F2179">
        <v>5.6</v>
      </c>
      <c r="G2179">
        <v>95000</v>
      </c>
      <c r="H2179" t="s">
        <v>858</v>
      </c>
      <c r="I2179" t="s">
        <v>7246</v>
      </c>
      <c r="J2179" t="s">
        <v>3893</v>
      </c>
      <c r="K2179" t="s">
        <v>30</v>
      </c>
      <c r="L2179">
        <v>70000000</v>
      </c>
      <c r="M2179">
        <v>309460292</v>
      </c>
      <c r="N2179" t="s">
        <v>44</v>
      </c>
      <c r="O2179">
        <v>116</v>
      </c>
      <c r="P2179" t="str">
        <f>SUBSTITUTE(Table1[[#This Row],[released]],"(United States)", "")</f>
        <v xml:space="preserve">July 30, 1999 </v>
      </c>
    </row>
    <row r="2180" spans="1:16" x14ac:dyDescent="0.25">
      <c r="A2180" t="s">
        <v>7247</v>
      </c>
      <c r="B2180" t="s">
        <v>16</v>
      </c>
      <c r="C2180" t="s">
        <v>3034</v>
      </c>
      <c r="D2180">
        <v>1999</v>
      </c>
      <c r="E2180" t="s">
        <v>6871</v>
      </c>
      <c r="F2180">
        <v>7.1</v>
      </c>
      <c r="G2180">
        <v>69000</v>
      </c>
      <c r="H2180" t="s">
        <v>7248</v>
      </c>
      <c r="I2180" t="s">
        <v>7249</v>
      </c>
      <c r="J2180" t="s">
        <v>7250</v>
      </c>
      <c r="K2180" t="s">
        <v>30</v>
      </c>
      <c r="L2180">
        <v>16000000</v>
      </c>
      <c r="M2180">
        <v>18564088</v>
      </c>
      <c r="N2180" t="s">
        <v>31</v>
      </c>
      <c r="O2180">
        <v>100</v>
      </c>
      <c r="P2180" t="str">
        <f>SUBSTITUTE(Table1[[#This Row],[released]],"(United States)", "")</f>
        <v xml:space="preserve">May 28, 1999 </v>
      </c>
    </row>
    <row r="2181" spans="1:16" x14ac:dyDescent="0.25">
      <c r="A2181" t="s">
        <v>7251</v>
      </c>
      <c r="B2181" t="s">
        <v>33</v>
      </c>
      <c r="C2181" t="s">
        <v>34</v>
      </c>
      <c r="D2181">
        <v>1999</v>
      </c>
      <c r="E2181" t="s">
        <v>7156</v>
      </c>
      <c r="F2181">
        <v>4.2</v>
      </c>
      <c r="G2181">
        <v>46000</v>
      </c>
      <c r="H2181" t="s">
        <v>4025</v>
      </c>
      <c r="I2181" t="s">
        <v>7252</v>
      </c>
      <c r="J2181" t="s">
        <v>1003</v>
      </c>
      <c r="K2181" t="s">
        <v>30</v>
      </c>
      <c r="L2181">
        <v>90000000</v>
      </c>
      <c r="M2181">
        <v>134403112</v>
      </c>
      <c r="N2181" t="s">
        <v>1167</v>
      </c>
      <c r="O2181">
        <v>78</v>
      </c>
      <c r="P2181" t="str">
        <f>SUBSTITUTE(Table1[[#This Row],[released]],"(United States)", "")</f>
        <v xml:space="preserve">July 23, 1999 </v>
      </c>
    </row>
    <row r="2182" spans="1:16" x14ac:dyDescent="0.25">
      <c r="A2182" t="s">
        <v>7253</v>
      </c>
      <c r="B2182" t="s">
        <v>16</v>
      </c>
      <c r="C2182" t="s">
        <v>34</v>
      </c>
      <c r="D2182">
        <v>1999</v>
      </c>
      <c r="E2182" t="s">
        <v>7040</v>
      </c>
      <c r="F2182">
        <v>7.2</v>
      </c>
      <c r="G2182">
        <v>83000</v>
      </c>
      <c r="H2182" t="s">
        <v>6541</v>
      </c>
      <c r="I2182" t="s">
        <v>7254</v>
      </c>
      <c r="J2182" t="s">
        <v>454</v>
      </c>
      <c r="K2182" t="s">
        <v>30</v>
      </c>
      <c r="L2182">
        <v>31000000</v>
      </c>
      <c r="M2182">
        <v>41067311</v>
      </c>
      <c r="N2182" t="s">
        <v>7255</v>
      </c>
      <c r="O2182">
        <v>117</v>
      </c>
      <c r="P2182" t="str">
        <f>SUBSTITUTE(Table1[[#This Row],[released]],"(United States)", "")</f>
        <v xml:space="preserve">July 9, 1999 </v>
      </c>
    </row>
    <row r="2183" spans="1:16" x14ac:dyDescent="0.25">
      <c r="A2183" t="s">
        <v>7256</v>
      </c>
      <c r="B2183" t="s">
        <v>16</v>
      </c>
      <c r="C2183" t="s">
        <v>63</v>
      </c>
      <c r="D2183">
        <v>1999</v>
      </c>
      <c r="E2183" t="s">
        <v>7081</v>
      </c>
      <c r="F2183">
        <v>7.6</v>
      </c>
      <c r="G2183">
        <v>93000</v>
      </c>
      <c r="H2183" t="s">
        <v>894</v>
      </c>
      <c r="I2183" t="s">
        <v>7257</v>
      </c>
      <c r="J2183" t="s">
        <v>2556</v>
      </c>
      <c r="K2183" t="s">
        <v>30</v>
      </c>
      <c r="L2183">
        <v>50000000</v>
      </c>
      <c r="M2183">
        <v>73956241</v>
      </c>
      <c r="N2183" t="s">
        <v>7258</v>
      </c>
      <c r="O2183">
        <v>146</v>
      </c>
      <c r="P2183" t="str">
        <f>SUBSTITUTE(Table1[[#This Row],[released]],"(United States)", "")</f>
        <v xml:space="preserve">January 14, 2000 </v>
      </c>
    </row>
    <row r="2184" spans="1:16" x14ac:dyDescent="0.25">
      <c r="A2184" t="s">
        <v>7259</v>
      </c>
      <c r="B2184" t="s">
        <v>1311</v>
      </c>
      <c r="C2184" t="s">
        <v>41</v>
      </c>
      <c r="D2184">
        <v>1999</v>
      </c>
      <c r="E2184" t="s">
        <v>7047</v>
      </c>
      <c r="F2184">
        <v>5.8</v>
      </c>
      <c r="G2184">
        <v>19000</v>
      </c>
      <c r="H2184" t="s">
        <v>7260</v>
      </c>
      <c r="I2184" t="s">
        <v>7261</v>
      </c>
      <c r="J2184" t="s">
        <v>7262</v>
      </c>
      <c r="K2184" t="s">
        <v>30</v>
      </c>
      <c r="L2184">
        <v>8500000</v>
      </c>
      <c r="M2184">
        <v>22593409</v>
      </c>
      <c r="N2184" t="s">
        <v>163</v>
      </c>
      <c r="O2184">
        <v>91</v>
      </c>
      <c r="P2184" t="str">
        <f>SUBSTITUTE(Table1[[#This Row],[released]],"(United States)", "")</f>
        <v xml:space="preserve">October 1, 1999 </v>
      </c>
    </row>
    <row r="2185" spans="1:16" x14ac:dyDescent="0.25">
      <c r="A2185" t="s">
        <v>7263</v>
      </c>
      <c r="B2185" t="s">
        <v>1311</v>
      </c>
      <c r="C2185" t="s">
        <v>34</v>
      </c>
      <c r="D2185">
        <v>1999</v>
      </c>
      <c r="E2185" t="s">
        <v>7197</v>
      </c>
      <c r="F2185">
        <v>6.3</v>
      </c>
      <c r="G2185">
        <v>77000</v>
      </c>
      <c r="H2185" t="s">
        <v>4296</v>
      </c>
      <c r="I2185" t="s">
        <v>7264</v>
      </c>
      <c r="J2185" t="s">
        <v>6080</v>
      </c>
      <c r="K2185" t="s">
        <v>3636</v>
      </c>
      <c r="L2185">
        <v>65000000</v>
      </c>
      <c r="M2185">
        <v>117758500</v>
      </c>
      <c r="N2185" t="s">
        <v>31</v>
      </c>
      <c r="O2185">
        <v>93</v>
      </c>
      <c r="P2185" t="str">
        <f>SUBSTITUTE(Table1[[#This Row],[released]],"(United States)", "")</f>
        <v xml:space="preserve">September 17, 1999 </v>
      </c>
    </row>
    <row r="2186" spans="1:16" x14ac:dyDescent="0.25">
      <c r="A2186" t="s">
        <v>7265</v>
      </c>
      <c r="B2186" t="s">
        <v>16</v>
      </c>
      <c r="C2186" t="s">
        <v>104</v>
      </c>
      <c r="D2186">
        <v>1999</v>
      </c>
      <c r="E2186" t="s">
        <v>7266</v>
      </c>
      <c r="F2186">
        <v>7</v>
      </c>
      <c r="G2186">
        <v>31000</v>
      </c>
      <c r="H2186" t="s">
        <v>3160</v>
      </c>
      <c r="I2186" t="s">
        <v>3994</v>
      </c>
      <c r="J2186" t="s">
        <v>2290</v>
      </c>
      <c r="K2186" t="s">
        <v>30</v>
      </c>
      <c r="L2186">
        <v>10000000</v>
      </c>
      <c r="M2186">
        <v>3325736</v>
      </c>
      <c r="N2186" t="s">
        <v>7005</v>
      </c>
      <c r="O2186">
        <v>89</v>
      </c>
      <c r="P2186" t="str">
        <f>SUBSTITUTE(Table1[[#This Row],[released]],"(United States)", "")</f>
        <v>August 4, 1999 (France)</v>
      </c>
    </row>
    <row r="2187" spans="1:16" x14ac:dyDescent="0.25">
      <c r="A2187" t="s">
        <v>7267</v>
      </c>
      <c r="B2187" t="s">
        <v>1311</v>
      </c>
      <c r="C2187" t="s">
        <v>17</v>
      </c>
      <c r="D2187">
        <v>1999</v>
      </c>
      <c r="E2187" t="s">
        <v>6693</v>
      </c>
      <c r="F2187">
        <v>6.2</v>
      </c>
      <c r="G2187">
        <v>37000</v>
      </c>
      <c r="H2187" t="s">
        <v>3672</v>
      </c>
      <c r="I2187" t="s">
        <v>7268</v>
      </c>
      <c r="J2187" t="s">
        <v>1884</v>
      </c>
      <c r="K2187" t="s">
        <v>30</v>
      </c>
      <c r="L2187">
        <v>80000000</v>
      </c>
      <c r="M2187">
        <v>118880016</v>
      </c>
      <c r="N2187" t="s">
        <v>23</v>
      </c>
      <c r="O2187">
        <v>126</v>
      </c>
      <c r="P2187" t="str">
        <f>SUBSTITUTE(Table1[[#This Row],[released]],"(United States)", "")</f>
        <v xml:space="preserve">February 12, 1999 </v>
      </c>
    </row>
    <row r="2188" spans="1:16" x14ac:dyDescent="0.25">
      <c r="A2188" t="s">
        <v>7269</v>
      </c>
      <c r="B2188" t="s">
        <v>16</v>
      </c>
      <c r="C2188" t="s">
        <v>52</v>
      </c>
      <c r="D2188">
        <v>1999</v>
      </c>
      <c r="E2188" t="s">
        <v>7238</v>
      </c>
      <c r="F2188">
        <v>6.2</v>
      </c>
      <c r="G2188">
        <v>66000</v>
      </c>
      <c r="H2188" t="s">
        <v>5123</v>
      </c>
      <c r="I2188" t="s">
        <v>7270</v>
      </c>
      <c r="J2188" t="s">
        <v>5356</v>
      </c>
      <c r="K2188" t="s">
        <v>30</v>
      </c>
      <c r="L2188">
        <v>29000000</v>
      </c>
      <c r="M2188">
        <v>89446268</v>
      </c>
      <c r="N2188" t="s">
        <v>116</v>
      </c>
      <c r="O2188">
        <v>103</v>
      </c>
      <c r="P2188" t="str">
        <f>SUBSTITUTE(Table1[[#This Row],[released]],"(United States)", "")</f>
        <v xml:space="preserve">September 10, 1999 </v>
      </c>
    </row>
    <row r="2189" spans="1:16" x14ac:dyDescent="0.25">
      <c r="A2189" t="s">
        <v>7271</v>
      </c>
      <c r="B2189" t="s">
        <v>1311</v>
      </c>
      <c r="C2189" t="s">
        <v>41</v>
      </c>
      <c r="D2189">
        <v>1999</v>
      </c>
      <c r="E2189" t="s">
        <v>7272</v>
      </c>
      <c r="F2189">
        <v>6.4</v>
      </c>
      <c r="G2189">
        <v>25000</v>
      </c>
      <c r="H2189" t="s">
        <v>2669</v>
      </c>
      <c r="I2189" t="s">
        <v>3288</v>
      </c>
      <c r="J2189" t="s">
        <v>1168</v>
      </c>
      <c r="K2189" t="s">
        <v>22</v>
      </c>
      <c r="L2189">
        <v>11000000</v>
      </c>
      <c r="M2189">
        <v>16071990</v>
      </c>
      <c r="N2189" t="s">
        <v>6124</v>
      </c>
      <c r="O2189">
        <v>116</v>
      </c>
      <c r="P2189" t="str">
        <f>SUBSTITUTE(Table1[[#This Row],[released]],"(United States)", "")</f>
        <v xml:space="preserve">May 14, 1999 </v>
      </c>
    </row>
    <row r="2190" spans="1:16" x14ac:dyDescent="0.25">
      <c r="A2190" t="s">
        <v>7273</v>
      </c>
      <c r="B2190" t="s">
        <v>1311</v>
      </c>
      <c r="C2190" t="s">
        <v>41</v>
      </c>
      <c r="D2190">
        <v>1999</v>
      </c>
      <c r="E2190" t="s">
        <v>6563</v>
      </c>
      <c r="F2190">
        <v>6.5</v>
      </c>
      <c r="G2190">
        <v>12000</v>
      </c>
      <c r="H2190" t="s">
        <v>858</v>
      </c>
      <c r="I2190" t="s">
        <v>7274</v>
      </c>
      <c r="J2190" t="s">
        <v>7275</v>
      </c>
      <c r="K2190" t="s">
        <v>30</v>
      </c>
      <c r="L2190">
        <v>35000000</v>
      </c>
      <c r="M2190">
        <v>27807627</v>
      </c>
      <c r="N2190" t="s">
        <v>6143</v>
      </c>
      <c r="O2190">
        <v>129</v>
      </c>
      <c r="P2190" t="str">
        <f>SUBSTITUTE(Table1[[#This Row],[released]],"(United States)", "")</f>
        <v xml:space="preserve">February 26, 1999 </v>
      </c>
    </row>
    <row r="2191" spans="1:16" x14ac:dyDescent="0.25">
      <c r="A2191" t="s">
        <v>7276</v>
      </c>
      <c r="B2191" t="s">
        <v>16</v>
      </c>
      <c r="C2191" t="s">
        <v>41</v>
      </c>
      <c r="D2191">
        <v>1999</v>
      </c>
      <c r="E2191" t="s">
        <v>7066</v>
      </c>
      <c r="F2191">
        <v>6.7</v>
      </c>
      <c r="G2191">
        <v>148000</v>
      </c>
      <c r="H2191" t="s">
        <v>47</v>
      </c>
      <c r="I2191" t="s">
        <v>7277</v>
      </c>
      <c r="J2191" t="s">
        <v>67</v>
      </c>
      <c r="K2191" t="s">
        <v>30</v>
      </c>
      <c r="L2191">
        <v>80000000</v>
      </c>
      <c r="M2191">
        <v>176885658</v>
      </c>
      <c r="N2191" t="s">
        <v>7278</v>
      </c>
      <c r="O2191">
        <v>103</v>
      </c>
      <c r="P2191" t="str">
        <f>SUBSTITUTE(Table1[[#This Row],[released]],"(United States)", "")</f>
        <v xml:space="preserve">March 5, 1999 </v>
      </c>
    </row>
    <row r="2192" spans="1:16" x14ac:dyDescent="0.25">
      <c r="A2192" t="s">
        <v>7280</v>
      </c>
      <c r="B2192" t="s">
        <v>1311</v>
      </c>
      <c r="C2192" t="s">
        <v>17</v>
      </c>
      <c r="D2192">
        <v>1999</v>
      </c>
      <c r="E2192" t="s">
        <v>7217</v>
      </c>
      <c r="F2192">
        <v>6.5</v>
      </c>
      <c r="G2192">
        <v>22000</v>
      </c>
      <c r="H2192" t="s">
        <v>1256</v>
      </c>
      <c r="I2192" t="s">
        <v>7281</v>
      </c>
      <c r="J2192" t="s">
        <v>7282</v>
      </c>
      <c r="K2192" t="s">
        <v>30</v>
      </c>
      <c r="L2192">
        <v>25000000</v>
      </c>
      <c r="M2192">
        <v>10115013</v>
      </c>
      <c r="N2192" t="s">
        <v>5880</v>
      </c>
      <c r="O2192">
        <v>100</v>
      </c>
      <c r="P2192" t="str">
        <f>SUBSTITUTE(Table1[[#This Row],[released]],"(United States)", "")</f>
        <v xml:space="preserve">August 13, 1999 </v>
      </c>
    </row>
    <row r="2193" spans="1:16" x14ac:dyDescent="0.25">
      <c r="A2193" t="s">
        <v>7284</v>
      </c>
      <c r="B2193" t="s">
        <v>16</v>
      </c>
      <c r="C2193" t="s">
        <v>34</v>
      </c>
      <c r="D2193">
        <v>1999</v>
      </c>
      <c r="E2193" t="s">
        <v>6643</v>
      </c>
      <c r="F2193">
        <v>5</v>
      </c>
      <c r="G2193">
        <v>27000</v>
      </c>
      <c r="H2193" t="s">
        <v>7285</v>
      </c>
      <c r="I2193" t="s">
        <v>3688</v>
      </c>
      <c r="J2193" t="s">
        <v>399</v>
      </c>
      <c r="K2193" t="s">
        <v>30</v>
      </c>
      <c r="L2193">
        <v>75000000</v>
      </c>
      <c r="M2193">
        <v>30657854</v>
      </c>
      <c r="N2193" t="s">
        <v>7286</v>
      </c>
      <c r="O2193">
        <v>99</v>
      </c>
      <c r="P2193" t="str">
        <f>SUBSTITUTE(Table1[[#This Row],[released]],"(United States)", "")</f>
        <v xml:space="preserve">January 15, 1999 </v>
      </c>
    </row>
    <row r="2194" spans="1:16" x14ac:dyDescent="0.25">
      <c r="A2194" t="s">
        <v>7287</v>
      </c>
      <c r="B2194" t="s">
        <v>1311</v>
      </c>
      <c r="C2194" t="s">
        <v>41</v>
      </c>
      <c r="D2194">
        <v>1999</v>
      </c>
      <c r="E2194" t="s">
        <v>7288</v>
      </c>
      <c r="F2194">
        <v>5.0999999999999996</v>
      </c>
      <c r="G2194">
        <v>18000</v>
      </c>
      <c r="H2194" t="s">
        <v>7289</v>
      </c>
      <c r="I2194" t="s">
        <v>7290</v>
      </c>
      <c r="J2194" t="s">
        <v>7290</v>
      </c>
      <c r="K2194" t="s">
        <v>30</v>
      </c>
      <c r="L2194">
        <v>34000000</v>
      </c>
      <c r="M2194">
        <v>30636478</v>
      </c>
      <c r="N2194" t="s">
        <v>5303</v>
      </c>
      <c r="O2194">
        <v>81</v>
      </c>
      <c r="P2194" t="str">
        <f>SUBSTITUTE(Table1[[#This Row],[released]],"(United States)", "")</f>
        <v xml:space="preserve">October 8, 1999 </v>
      </c>
    </row>
    <row r="2195" spans="1:16" x14ac:dyDescent="0.25">
      <c r="A2195" t="s">
        <v>7291</v>
      </c>
      <c r="B2195" t="s">
        <v>16</v>
      </c>
      <c r="C2195" t="s">
        <v>41</v>
      </c>
      <c r="D2195">
        <v>1999</v>
      </c>
      <c r="E2195" t="s">
        <v>7199</v>
      </c>
      <c r="F2195">
        <v>6.8</v>
      </c>
      <c r="G2195">
        <v>9700</v>
      </c>
      <c r="H2195" t="s">
        <v>7292</v>
      </c>
      <c r="I2195" t="s">
        <v>7292</v>
      </c>
      <c r="J2195" t="s">
        <v>7293</v>
      </c>
      <c r="K2195" t="s">
        <v>30</v>
      </c>
      <c r="L2195">
        <v>9000000</v>
      </c>
      <c r="M2195">
        <v>34573780</v>
      </c>
      <c r="N2195" t="s">
        <v>2190</v>
      </c>
      <c r="O2195">
        <v>120</v>
      </c>
      <c r="P2195" t="str">
        <f>SUBSTITUTE(Table1[[#This Row],[released]],"(United States)", "")</f>
        <v xml:space="preserve">October 22, 1999 </v>
      </c>
    </row>
    <row r="2196" spans="1:16" x14ac:dyDescent="0.25">
      <c r="A2196" t="s">
        <v>7294</v>
      </c>
      <c r="B2196" t="s">
        <v>1311</v>
      </c>
      <c r="C2196" t="s">
        <v>41</v>
      </c>
      <c r="D2196">
        <v>1999</v>
      </c>
      <c r="E2196" t="s">
        <v>7295</v>
      </c>
      <c r="F2196">
        <v>6.2</v>
      </c>
      <c r="G2196">
        <v>19000</v>
      </c>
      <c r="H2196" t="s">
        <v>3054</v>
      </c>
      <c r="I2196" t="s">
        <v>3054</v>
      </c>
      <c r="J2196" t="s">
        <v>6681</v>
      </c>
      <c r="K2196" t="s">
        <v>30</v>
      </c>
      <c r="L2196">
        <v>13000000</v>
      </c>
      <c r="M2196">
        <v>6262878</v>
      </c>
      <c r="N2196" t="s">
        <v>7296</v>
      </c>
      <c r="O2196">
        <v>94</v>
      </c>
      <c r="P2196" t="str">
        <f>SUBSTITUTE(Table1[[#This Row],[released]],"(United States)", "")</f>
        <v xml:space="preserve">August 4, 1999 </v>
      </c>
    </row>
    <row r="2197" spans="1:16" x14ac:dyDescent="0.25">
      <c r="A2197" t="s">
        <v>7298</v>
      </c>
      <c r="B2197" t="s">
        <v>16</v>
      </c>
      <c r="C2197" t="s">
        <v>104</v>
      </c>
      <c r="D2197">
        <v>1999</v>
      </c>
      <c r="E2197" t="s">
        <v>7231</v>
      </c>
      <c r="F2197">
        <v>6.6</v>
      </c>
      <c r="G2197">
        <v>33000</v>
      </c>
      <c r="H2197" t="s">
        <v>85</v>
      </c>
      <c r="I2197" t="s">
        <v>7299</v>
      </c>
      <c r="J2197" t="s">
        <v>85</v>
      </c>
      <c r="K2197" t="s">
        <v>30</v>
      </c>
      <c r="L2197">
        <v>55000000</v>
      </c>
      <c r="M2197">
        <v>16649768</v>
      </c>
      <c r="N2197" t="s">
        <v>23</v>
      </c>
      <c r="O2197">
        <v>127</v>
      </c>
      <c r="P2197" t="str">
        <f>SUBSTITUTE(Table1[[#This Row],[released]],"(United States)", "")</f>
        <v xml:space="preserve">March 19, 1999 </v>
      </c>
    </row>
    <row r="2198" spans="1:16" x14ac:dyDescent="0.25">
      <c r="A2198" t="s">
        <v>7302</v>
      </c>
      <c r="B2198" t="s">
        <v>1311</v>
      </c>
      <c r="C2198" t="s">
        <v>41</v>
      </c>
      <c r="D2198">
        <v>1999</v>
      </c>
      <c r="E2198" t="s">
        <v>7231</v>
      </c>
      <c r="F2198">
        <v>5.4</v>
      </c>
      <c r="G2198">
        <v>33000</v>
      </c>
      <c r="H2198" t="s">
        <v>5978</v>
      </c>
      <c r="I2198" t="s">
        <v>4888</v>
      </c>
      <c r="J2198" t="s">
        <v>5499</v>
      </c>
      <c r="K2198" t="s">
        <v>30</v>
      </c>
      <c r="L2198">
        <v>75000000</v>
      </c>
      <c r="M2198">
        <v>93900680</v>
      </c>
      <c r="N2198" t="s">
        <v>6316</v>
      </c>
      <c r="O2198">
        <v>105</v>
      </c>
      <c r="P2198" t="str">
        <f>SUBSTITUTE(Table1[[#This Row],[released]],"(United States)", "")</f>
        <v xml:space="preserve">March 19, 1999 </v>
      </c>
    </row>
    <row r="2199" spans="1:16" x14ac:dyDescent="0.25">
      <c r="A2199" t="s">
        <v>7303</v>
      </c>
      <c r="B2199" t="s">
        <v>16</v>
      </c>
      <c r="C2199" t="s">
        <v>63</v>
      </c>
      <c r="D2199">
        <v>1999</v>
      </c>
      <c r="E2199" t="s">
        <v>7304</v>
      </c>
      <c r="F2199">
        <v>7.3</v>
      </c>
      <c r="G2199">
        <v>21000</v>
      </c>
      <c r="H2199" t="s">
        <v>115</v>
      </c>
      <c r="I2199" t="s">
        <v>7305</v>
      </c>
      <c r="J2199" t="s">
        <v>5938</v>
      </c>
      <c r="K2199" t="s">
        <v>30</v>
      </c>
      <c r="L2199">
        <v>50000000</v>
      </c>
      <c r="M2199">
        <v>13042112</v>
      </c>
      <c r="N2199" t="s">
        <v>7306</v>
      </c>
      <c r="O2199">
        <v>145</v>
      </c>
      <c r="P2199" t="str">
        <f>SUBSTITUTE(Table1[[#This Row],[released]],"(United States)", "")</f>
        <v xml:space="preserve">January 21, 2000 </v>
      </c>
    </row>
    <row r="2200" spans="1:16" x14ac:dyDescent="0.25">
      <c r="A2200" t="s">
        <v>7307</v>
      </c>
      <c r="B2200" t="s">
        <v>16</v>
      </c>
      <c r="C2200" t="s">
        <v>34</v>
      </c>
      <c r="D2200">
        <v>1999</v>
      </c>
      <c r="E2200" t="s">
        <v>7241</v>
      </c>
      <c r="F2200">
        <v>4.2</v>
      </c>
      <c r="G2200">
        <v>28000</v>
      </c>
      <c r="H2200" t="s">
        <v>7308</v>
      </c>
      <c r="I2200" t="s">
        <v>4256</v>
      </c>
      <c r="J2200" t="s">
        <v>2781</v>
      </c>
      <c r="K2200" t="s">
        <v>30</v>
      </c>
      <c r="L2200">
        <v>45000000</v>
      </c>
      <c r="M2200">
        <v>10667893</v>
      </c>
      <c r="N2200" t="s">
        <v>1409</v>
      </c>
      <c r="O2200">
        <v>83</v>
      </c>
      <c r="P2200" t="str">
        <f>SUBSTITUTE(Table1[[#This Row],[released]],"(United States)", "")</f>
        <v xml:space="preserve">August 20, 1999 </v>
      </c>
    </row>
    <row r="2201" spans="1:16" x14ac:dyDescent="0.25">
      <c r="A2201" t="s">
        <v>7309</v>
      </c>
      <c r="B2201" t="s">
        <v>1311</v>
      </c>
      <c r="C2201" t="s">
        <v>17</v>
      </c>
      <c r="D2201">
        <v>1999</v>
      </c>
      <c r="E2201" t="s">
        <v>7084</v>
      </c>
      <c r="F2201">
        <v>6.7</v>
      </c>
      <c r="G2201">
        <v>36000</v>
      </c>
      <c r="H2201" t="s">
        <v>5565</v>
      </c>
      <c r="I2201" t="s">
        <v>7310</v>
      </c>
      <c r="J2201" t="s">
        <v>2675</v>
      </c>
      <c r="K2201" t="s">
        <v>30</v>
      </c>
      <c r="L2201">
        <v>92000000</v>
      </c>
      <c r="M2201">
        <v>113996937</v>
      </c>
      <c r="N2201" t="s">
        <v>5880</v>
      </c>
      <c r="O2201">
        <v>148</v>
      </c>
      <c r="P2201" t="str">
        <f>SUBSTITUTE(Table1[[#This Row],[released]],"(United States)", "")</f>
        <v xml:space="preserve">December 17, 1999 </v>
      </c>
    </row>
    <row r="2202" spans="1:16" x14ac:dyDescent="0.25">
      <c r="A2202" t="s">
        <v>7311</v>
      </c>
      <c r="B2202" t="s">
        <v>16</v>
      </c>
      <c r="C2202" t="s">
        <v>17</v>
      </c>
      <c r="D2202">
        <v>1999</v>
      </c>
      <c r="E2202" t="s">
        <v>7304</v>
      </c>
      <c r="F2202">
        <v>7.1</v>
      </c>
      <c r="G2202">
        <v>22000</v>
      </c>
      <c r="H2202" t="s">
        <v>1522</v>
      </c>
      <c r="I2202" t="s">
        <v>1218</v>
      </c>
      <c r="J2202" t="s">
        <v>5166</v>
      </c>
      <c r="K2202" t="s">
        <v>22</v>
      </c>
      <c r="L2202">
        <v>23000000</v>
      </c>
      <c r="M2202">
        <v>10827816</v>
      </c>
      <c r="N2202" t="s">
        <v>31</v>
      </c>
      <c r="O2202">
        <v>102</v>
      </c>
      <c r="P2202" t="str">
        <f>SUBSTITUTE(Table1[[#This Row],[released]],"(United States)", "")</f>
        <v xml:space="preserve">January 21, 2000 </v>
      </c>
    </row>
    <row r="2203" spans="1:16" x14ac:dyDescent="0.25">
      <c r="A2203" t="s">
        <v>7312</v>
      </c>
      <c r="B2203" t="s">
        <v>16</v>
      </c>
      <c r="C2203" t="s">
        <v>41</v>
      </c>
      <c r="D2203">
        <v>1999</v>
      </c>
      <c r="E2203" t="s">
        <v>7047</v>
      </c>
      <c r="F2203">
        <v>6.7</v>
      </c>
      <c r="G2203">
        <v>26000</v>
      </c>
      <c r="H2203" t="s">
        <v>6166</v>
      </c>
      <c r="I2203" t="s">
        <v>7105</v>
      </c>
      <c r="J2203" t="s">
        <v>4381</v>
      </c>
      <c r="K2203" t="s">
        <v>173</v>
      </c>
      <c r="L2203">
        <v>28000000</v>
      </c>
      <c r="M2203">
        <v>8891623</v>
      </c>
      <c r="N2203" t="s">
        <v>7313</v>
      </c>
      <c r="O2203">
        <v>119</v>
      </c>
      <c r="P2203" t="str">
        <f>SUBSTITUTE(Table1[[#This Row],[released]],"(United States)", "")</f>
        <v xml:space="preserve">October 1, 1999 </v>
      </c>
    </row>
    <row r="2204" spans="1:16" x14ac:dyDescent="0.25">
      <c r="A2204" t="s">
        <v>7314</v>
      </c>
      <c r="B2204" t="s">
        <v>33</v>
      </c>
      <c r="C2204" t="s">
        <v>41</v>
      </c>
      <c r="D2204">
        <v>1999</v>
      </c>
      <c r="E2204" t="s">
        <v>7315</v>
      </c>
      <c r="F2204">
        <v>2.7</v>
      </c>
      <c r="G2204">
        <v>26000</v>
      </c>
      <c r="H2204" t="s">
        <v>334</v>
      </c>
      <c r="I2204" t="s">
        <v>7316</v>
      </c>
      <c r="J2204" t="s">
        <v>1469</v>
      </c>
      <c r="K2204" t="s">
        <v>30</v>
      </c>
      <c r="L2204">
        <v>12000000</v>
      </c>
      <c r="M2204">
        <v>36450736</v>
      </c>
      <c r="N2204" t="s">
        <v>7317</v>
      </c>
      <c r="O2204">
        <v>97</v>
      </c>
      <c r="P2204" t="str">
        <f>SUBSTITUTE(Table1[[#This Row],[released]],"(United States)", "")</f>
        <v xml:space="preserve">March 12, 1999 </v>
      </c>
    </row>
    <row r="2205" spans="1:16" x14ac:dyDescent="0.25">
      <c r="A2205" t="s">
        <v>7318</v>
      </c>
      <c r="B2205" t="s">
        <v>33</v>
      </c>
      <c r="C2205" t="s">
        <v>41</v>
      </c>
      <c r="D2205">
        <v>1999</v>
      </c>
      <c r="E2205" t="s">
        <v>6693</v>
      </c>
      <c r="F2205">
        <v>5.0999999999999996</v>
      </c>
      <c r="G2205">
        <v>13000</v>
      </c>
      <c r="H2205" t="s">
        <v>2743</v>
      </c>
      <c r="I2205" t="s">
        <v>7319</v>
      </c>
      <c r="J2205" t="s">
        <v>2660</v>
      </c>
      <c r="K2205" t="s">
        <v>30</v>
      </c>
      <c r="L2205">
        <v>65000000</v>
      </c>
      <c r="M2205">
        <v>36850101</v>
      </c>
      <c r="N2205" t="s">
        <v>1167</v>
      </c>
      <c r="O2205">
        <v>94</v>
      </c>
      <c r="P2205" t="str">
        <f>SUBSTITUTE(Table1[[#This Row],[released]],"(United States)", "")</f>
        <v xml:space="preserve">February 12, 1999 </v>
      </c>
    </row>
    <row r="2206" spans="1:16" x14ac:dyDescent="0.25">
      <c r="A2206" t="s">
        <v>7320</v>
      </c>
      <c r="B2206" t="s">
        <v>1311</v>
      </c>
      <c r="C2206" t="s">
        <v>41</v>
      </c>
      <c r="D2206">
        <v>1999</v>
      </c>
      <c r="E2206" t="s">
        <v>7109</v>
      </c>
      <c r="F2206">
        <v>6.2</v>
      </c>
      <c r="G2206">
        <v>17000</v>
      </c>
      <c r="H2206" t="s">
        <v>2628</v>
      </c>
      <c r="I2206" t="s">
        <v>7321</v>
      </c>
      <c r="J2206" t="s">
        <v>2005</v>
      </c>
      <c r="K2206" t="s">
        <v>30</v>
      </c>
      <c r="L2206">
        <v>23000000</v>
      </c>
      <c r="M2206">
        <v>23631929</v>
      </c>
      <c r="N2206" t="s">
        <v>5880</v>
      </c>
      <c r="O2206">
        <v>114</v>
      </c>
      <c r="P2206" t="str">
        <f>SUBSTITUTE(Table1[[#This Row],[released]],"(United States)", "")</f>
        <v xml:space="preserve">November 12, 1999 </v>
      </c>
    </row>
    <row r="2207" spans="1:16" x14ac:dyDescent="0.25">
      <c r="A2207" t="s">
        <v>7322</v>
      </c>
      <c r="B2207" t="s">
        <v>16</v>
      </c>
      <c r="C2207" t="s">
        <v>17</v>
      </c>
      <c r="D2207">
        <v>1999</v>
      </c>
      <c r="E2207" t="s">
        <v>6779</v>
      </c>
      <c r="F2207">
        <v>6.7</v>
      </c>
      <c r="G2207">
        <v>13000</v>
      </c>
      <c r="H2207" t="s">
        <v>4923</v>
      </c>
      <c r="I2207" t="s">
        <v>7323</v>
      </c>
      <c r="J2207" t="s">
        <v>6648</v>
      </c>
      <c r="K2207" t="s">
        <v>30</v>
      </c>
      <c r="L2207">
        <v>38000000</v>
      </c>
      <c r="M2207">
        <v>635096</v>
      </c>
      <c r="N2207" t="s">
        <v>61</v>
      </c>
      <c r="O2207">
        <v>138</v>
      </c>
      <c r="P2207" t="str">
        <f>SUBSTITUTE(Table1[[#This Row],[released]],"(United States)", "")</f>
        <v>November 5, 1999 (United Kingdom)</v>
      </c>
    </row>
    <row r="2208" spans="1:16" x14ac:dyDescent="0.25">
      <c r="A2208" t="s">
        <v>7324</v>
      </c>
      <c r="B2208" t="s">
        <v>16</v>
      </c>
      <c r="C2208" t="s">
        <v>41</v>
      </c>
      <c r="D2208">
        <v>1999</v>
      </c>
      <c r="E2208" t="s">
        <v>6563</v>
      </c>
      <c r="F2208">
        <v>6</v>
      </c>
      <c r="G2208">
        <v>15000</v>
      </c>
      <c r="H2208" t="s">
        <v>7325</v>
      </c>
      <c r="I2208" t="s">
        <v>7326</v>
      </c>
      <c r="J2208" t="s">
        <v>6290</v>
      </c>
      <c r="K2208" t="s">
        <v>30</v>
      </c>
      <c r="L2208">
        <v>6000000</v>
      </c>
      <c r="M2208">
        <v>6852450</v>
      </c>
      <c r="N2208" t="s">
        <v>7327</v>
      </c>
      <c r="O2208">
        <v>101</v>
      </c>
      <c r="P2208" t="str">
        <f>SUBSTITUTE(Table1[[#This Row],[released]],"(United States)", "")</f>
        <v xml:space="preserve">February 26, 1999 </v>
      </c>
    </row>
    <row r="2209" spans="1:16" x14ac:dyDescent="0.25">
      <c r="A2209" t="s">
        <v>7328</v>
      </c>
      <c r="B2209" t="s">
        <v>1311</v>
      </c>
      <c r="C2209" t="s">
        <v>41</v>
      </c>
      <c r="D2209">
        <v>1999</v>
      </c>
      <c r="E2209" t="s">
        <v>7329</v>
      </c>
      <c r="F2209">
        <v>6.1</v>
      </c>
      <c r="G2209">
        <v>42000</v>
      </c>
      <c r="H2209" t="s">
        <v>786</v>
      </c>
      <c r="I2209" t="s">
        <v>7330</v>
      </c>
      <c r="J2209" t="s">
        <v>5794</v>
      </c>
      <c r="K2209" t="s">
        <v>30</v>
      </c>
      <c r="L2209">
        <v>80000000</v>
      </c>
      <c r="M2209">
        <v>35242897</v>
      </c>
      <c r="N2209" t="s">
        <v>3033</v>
      </c>
      <c r="O2209">
        <v>122</v>
      </c>
      <c r="P2209" t="str">
        <f>SUBSTITUTE(Table1[[#This Row],[released]],"(United States)", "")</f>
        <v xml:space="preserve">March 26, 1999 </v>
      </c>
    </row>
    <row r="2210" spans="1:16" x14ac:dyDescent="0.25">
      <c r="A2210" t="s">
        <v>7332</v>
      </c>
      <c r="B2210" t="s">
        <v>16</v>
      </c>
      <c r="C2210" t="s">
        <v>17</v>
      </c>
      <c r="D2210">
        <v>1999</v>
      </c>
      <c r="E2210" t="s">
        <v>7288</v>
      </c>
      <c r="F2210">
        <v>5.2</v>
      </c>
      <c r="G2210">
        <v>20000</v>
      </c>
      <c r="H2210" t="s">
        <v>425</v>
      </c>
      <c r="I2210" t="s">
        <v>3219</v>
      </c>
      <c r="J2210" t="s">
        <v>317</v>
      </c>
      <c r="K2210" t="s">
        <v>30</v>
      </c>
      <c r="L2210">
        <v>64000000</v>
      </c>
      <c r="M2210">
        <v>74608570</v>
      </c>
      <c r="N2210" t="s">
        <v>31</v>
      </c>
      <c r="O2210">
        <v>133</v>
      </c>
      <c r="P2210" t="str">
        <f>SUBSTITUTE(Table1[[#This Row],[released]],"(United States)", "")</f>
        <v xml:space="preserve">October 8, 1999 </v>
      </c>
    </row>
    <row r="2211" spans="1:16" x14ac:dyDescent="0.25">
      <c r="A2211" t="s">
        <v>7333</v>
      </c>
      <c r="B2211" t="s">
        <v>1311</v>
      </c>
      <c r="C2211" t="s">
        <v>41</v>
      </c>
      <c r="D2211">
        <v>1999</v>
      </c>
      <c r="E2211" t="s">
        <v>7241</v>
      </c>
      <c r="F2211">
        <v>5.9</v>
      </c>
      <c r="G2211">
        <v>36000</v>
      </c>
      <c r="H2211" t="s">
        <v>5640</v>
      </c>
      <c r="I2211" t="s">
        <v>7334</v>
      </c>
      <c r="J2211" t="s">
        <v>4309</v>
      </c>
      <c r="K2211" t="s">
        <v>22</v>
      </c>
      <c r="L2211">
        <v>75000000</v>
      </c>
      <c r="M2211">
        <v>54264342</v>
      </c>
      <c r="N2211" t="s">
        <v>3163</v>
      </c>
      <c r="O2211">
        <v>102</v>
      </c>
      <c r="P2211" t="str">
        <f>SUBSTITUTE(Table1[[#This Row],[released]],"(United States)", "")</f>
        <v xml:space="preserve">August 20, 1999 </v>
      </c>
    </row>
    <row r="2212" spans="1:16" x14ac:dyDescent="0.25">
      <c r="A2212" t="s">
        <v>7335</v>
      </c>
      <c r="B2212" t="s">
        <v>256</v>
      </c>
      <c r="C2212" t="s">
        <v>275</v>
      </c>
      <c r="D2212">
        <v>1999</v>
      </c>
      <c r="E2212" t="s">
        <v>7336</v>
      </c>
      <c r="F2212">
        <v>7.2</v>
      </c>
      <c r="G2212">
        <v>36000</v>
      </c>
      <c r="H2212" t="s">
        <v>413</v>
      </c>
      <c r="I2212" t="s">
        <v>7337</v>
      </c>
      <c r="J2212" t="s">
        <v>7338</v>
      </c>
      <c r="K2212" t="s">
        <v>30</v>
      </c>
      <c r="L2212">
        <v>80000000</v>
      </c>
      <c r="M2212">
        <v>90874570</v>
      </c>
      <c r="N2212" t="s">
        <v>1167</v>
      </c>
      <c r="O2212">
        <v>75</v>
      </c>
      <c r="P2212" t="str">
        <f>SUBSTITUTE(Table1[[#This Row],[released]],"(United States)", "")</f>
        <v xml:space="preserve">June 16, 2000 </v>
      </c>
    </row>
    <row r="2213" spans="1:16" x14ac:dyDescent="0.25">
      <c r="A2213" t="s">
        <v>7339</v>
      </c>
      <c r="B2213" t="s">
        <v>16</v>
      </c>
      <c r="C2213" t="s">
        <v>52</v>
      </c>
      <c r="D2213">
        <v>1999</v>
      </c>
      <c r="E2213" t="s">
        <v>7315</v>
      </c>
      <c r="F2213">
        <v>4.7</v>
      </c>
      <c r="G2213">
        <v>16000</v>
      </c>
      <c r="H2213" t="s">
        <v>3791</v>
      </c>
      <c r="I2213" t="s">
        <v>20</v>
      </c>
      <c r="J2213" t="s">
        <v>7340</v>
      </c>
      <c r="K2213" t="s">
        <v>30</v>
      </c>
      <c r="L2213">
        <v>21000000</v>
      </c>
      <c r="M2213">
        <v>17762705</v>
      </c>
      <c r="N2213" t="s">
        <v>80</v>
      </c>
      <c r="O2213">
        <v>104</v>
      </c>
      <c r="P2213" t="str">
        <f>SUBSTITUTE(Table1[[#This Row],[released]],"(United States)", "")</f>
        <v xml:space="preserve">March 12, 1999 </v>
      </c>
    </row>
    <row r="2214" spans="1:16" x14ac:dyDescent="0.25">
      <c r="A2214" t="s">
        <v>7341</v>
      </c>
      <c r="B2214" t="s">
        <v>16</v>
      </c>
      <c r="C2214" t="s">
        <v>17</v>
      </c>
      <c r="D2214">
        <v>1999</v>
      </c>
      <c r="E2214" t="s">
        <v>7149</v>
      </c>
      <c r="F2214">
        <v>5.4</v>
      </c>
      <c r="G2214">
        <v>54000</v>
      </c>
      <c r="H2214" t="s">
        <v>7342</v>
      </c>
      <c r="I2214" t="s">
        <v>7342</v>
      </c>
      <c r="J2214" t="s">
        <v>7343</v>
      </c>
      <c r="K2214" t="s">
        <v>30</v>
      </c>
      <c r="L2214">
        <v>75000000</v>
      </c>
      <c r="M2214">
        <v>19598588</v>
      </c>
      <c r="N2214" t="s">
        <v>1338</v>
      </c>
      <c r="O2214">
        <v>109</v>
      </c>
      <c r="P2214" t="str">
        <f>SUBSTITUTE(Table1[[#This Row],[released]],"(United States)", "")</f>
        <v xml:space="preserve">August 27, 1999 </v>
      </c>
    </row>
    <row r="2215" spans="1:16" x14ac:dyDescent="0.25">
      <c r="A2215" t="s">
        <v>7344</v>
      </c>
      <c r="B2215" t="s">
        <v>256</v>
      </c>
      <c r="C2215" t="s">
        <v>25</v>
      </c>
      <c r="D2215">
        <v>1999</v>
      </c>
      <c r="E2215" t="s">
        <v>7345</v>
      </c>
      <c r="F2215">
        <v>6.3</v>
      </c>
      <c r="G2215">
        <v>18000</v>
      </c>
      <c r="H2215" t="s">
        <v>7346</v>
      </c>
      <c r="I2215" t="s">
        <v>7347</v>
      </c>
      <c r="J2215" t="s">
        <v>7348</v>
      </c>
      <c r="K2215" t="s">
        <v>30</v>
      </c>
      <c r="L2215">
        <v>24000000</v>
      </c>
      <c r="M2215">
        <v>22323612</v>
      </c>
      <c r="N2215" t="s">
        <v>7349</v>
      </c>
      <c r="O2215">
        <v>87</v>
      </c>
      <c r="P2215" t="str">
        <f>SUBSTITUTE(Table1[[#This Row],[released]],"(United States)", "")</f>
        <v xml:space="preserve">July 14, 1999 </v>
      </c>
    </row>
    <row r="2216" spans="1:16" x14ac:dyDescent="0.25">
      <c r="A2216" t="s">
        <v>7350</v>
      </c>
      <c r="B2216" t="s">
        <v>16</v>
      </c>
      <c r="C2216" t="s">
        <v>17</v>
      </c>
      <c r="D2216">
        <v>1999</v>
      </c>
      <c r="E2216" t="s">
        <v>7351</v>
      </c>
      <c r="F2216">
        <v>5</v>
      </c>
      <c r="G2216">
        <v>15000</v>
      </c>
      <c r="H2216" t="s">
        <v>5068</v>
      </c>
      <c r="I2216" t="s">
        <v>7352</v>
      </c>
      <c r="J2216" t="s">
        <v>5777</v>
      </c>
      <c r="K2216" t="s">
        <v>173</v>
      </c>
      <c r="L2216">
        <v>35000000</v>
      </c>
      <c r="M2216">
        <v>17589705</v>
      </c>
      <c r="N2216" t="s">
        <v>7353</v>
      </c>
      <c r="O2216">
        <v>109</v>
      </c>
      <c r="P2216" t="str">
        <f>SUBSTITUTE(Table1[[#This Row],[released]],"(United States)", "")</f>
        <v xml:space="preserve">January 28, 2000 </v>
      </c>
    </row>
    <row r="2217" spans="1:16" x14ac:dyDescent="0.25">
      <c r="A2217" t="s">
        <v>7354</v>
      </c>
      <c r="B2217" t="s">
        <v>16</v>
      </c>
      <c r="C2217" t="s">
        <v>41</v>
      </c>
      <c r="D2217">
        <v>1999</v>
      </c>
      <c r="E2217" t="s">
        <v>3427</v>
      </c>
      <c r="F2217">
        <v>7</v>
      </c>
      <c r="G2217">
        <v>8700</v>
      </c>
      <c r="H2217" t="s">
        <v>7355</v>
      </c>
      <c r="I2217" t="s">
        <v>7355</v>
      </c>
      <c r="J2217" t="s">
        <v>7356</v>
      </c>
      <c r="K2217" t="s">
        <v>30</v>
      </c>
      <c r="L2217">
        <v>6000000</v>
      </c>
      <c r="M2217">
        <v>25059640</v>
      </c>
      <c r="N2217" t="s">
        <v>7115</v>
      </c>
      <c r="O2217">
        <v>106</v>
      </c>
      <c r="P2217" t="str">
        <f>SUBSTITUTE(Table1[[#This Row],[released]],"(United States)", "")</f>
        <v xml:space="preserve">July 16, 1999 </v>
      </c>
    </row>
    <row r="2218" spans="1:16" x14ac:dyDescent="0.25">
      <c r="A2218" t="s">
        <v>7357</v>
      </c>
      <c r="B2218" t="s">
        <v>16</v>
      </c>
      <c r="C2218" t="s">
        <v>41</v>
      </c>
      <c r="D2218">
        <v>1999</v>
      </c>
      <c r="E2218" t="s">
        <v>7107</v>
      </c>
      <c r="F2218">
        <v>6.5</v>
      </c>
      <c r="G2218">
        <v>18000</v>
      </c>
      <c r="H2218" t="s">
        <v>560</v>
      </c>
      <c r="I2218" t="s">
        <v>560</v>
      </c>
      <c r="J2218" t="s">
        <v>67</v>
      </c>
      <c r="K2218" t="s">
        <v>30</v>
      </c>
      <c r="L2218">
        <v>15000000</v>
      </c>
      <c r="M2218">
        <v>4488529</v>
      </c>
      <c r="N2218" t="s">
        <v>7358</v>
      </c>
      <c r="O2218">
        <v>112</v>
      </c>
      <c r="P2218" t="str">
        <f>SUBSTITUTE(Table1[[#This Row],[released]],"(United States)", "")</f>
        <v xml:space="preserve">November 24, 1999 </v>
      </c>
    </row>
    <row r="2219" spans="1:16" x14ac:dyDescent="0.25">
      <c r="A2219" t="s">
        <v>7359</v>
      </c>
      <c r="B2219" t="s">
        <v>16</v>
      </c>
      <c r="C2219" t="s">
        <v>41</v>
      </c>
      <c r="D2219">
        <v>1999</v>
      </c>
      <c r="E2219" t="s">
        <v>7238</v>
      </c>
      <c r="F2219">
        <v>5.8</v>
      </c>
      <c r="G2219">
        <v>5000</v>
      </c>
      <c r="H2219" t="s">
        <v>7360</v>
      </c>
      <c r="I2219" t="s">
        <v>7360</v>
      </c>
      <c r="J2219" t="s">
        <v>7361</v>
      </c>
      <c r="K2219" t="s">
        <v>30</v>
      </c>
      <c r="L2219">
        <v>4000000</v>
      </c>
      <c r="M2219">
        <v>2924635</v>
      </c>
      <c r="N2219" t="s">
        <v>7362</v>
      </c>
      <c r="O2219">
        <v>94</v>
      </c>
      <c r="P2219" t="str">
        <f>SUBSTITUTE(Table1[[#This Row],[released]],"(United States)", "")</f>
        <v xml:space="preserve">September 10, 1999 </v>
      </c>
    </row>
    <row r="2220" spans="1:16" x14ac:dyDescent="0.25">
      <c r="A2220" t="s">
        <v>7363</v>
      </c>
      <c r="B2220" t="s">
        <v>16</v>
      </c>
      <c r="C2220" t="s">
        <v>41</v>
      </c>
      <c r="D2220">
        <v>1999</v>
      </c>
      <c r="E2220" t="s">
        <v>7184</v>
      </c>
      <c r="F2220">
        <v>6</v>
      </c>
      <c r="G2220">
        <v>29000</v>
      </c>
      <c r="H2220" t="s">
        <v>218</v>
      </c>
      <c r="I2220" t="s">
        <v>7364</v>
      </c>
      <c r="J2220" t="s">
        <v>1731</v>
      </c>
      <c r="K2220" t="s">
        <v>30</v>
      </c>
      <c r="L2220">
        <v>33000000</v>
      </c>
      <c r="M2220">
        <v>8408835</v>
      </c>
      <c r="N2220" t="s">
        <v>7365</v>
      </c>
      <c r="O2220">
        <v>124</v>
      </c>
      <c r="P2220" t="str">
        <f>SUBSTITUTE(Table1[[#This Row],[released]],"(United States)", "")</f>
        <v xml:space="preserve">April 23, 1999 </v>
      </c>
    </row>
    <row r="2221" spans="1:16" x14ac:dyDescent="0.25">
      <c r="A2221" t="s">
        <v>7366</v>
      </c>
      <c r="B2221" t="s">
        <v>256</v>
      </c>
      <c r="C2221" t="s">
        <v>25</v>
      </c>
      <c r="D2221">
        <v>1999</v>
      </c>
      <c r="E2221" t="s">
        <v>7047</v>
      </c>
      <c r="F2221">
        <v>5.8</v>
      </c>
      <c r="G2221">
        <v>3100</v>
      </c>
      <c r="H2221" t="s">
        <v>7367</v>
      </c>
      <c r="I2221" t="s">
        <v>7368</v>
      </c>
      <c r="J2221" t="s">
        <v>7369</v>
      </c>
      <c r="K2221" t="s">
        <v>30</v>
      </c>
      <c r="L2221">
        <v>26000000</v>
      </c>
      <c r="M2221">
        <v>11683047</v>
      </c>
      <c r="N2221" t="s">
        <v>7349</v>
      </c>
      <c r="O2221">
        <v>73</v>
      </c>
      <c r="P2221" t="str">
        <f>SUBSTITUTE(Table1[[#This Row],[released]],"(United States)", "")</f>
        <v xml:space="preserve">October 1, 1999 </v>
      </c>
    </row>
    <row r="2222" spans="1:16" x14ac:dyDescent="0.25">
      <c r="A2222" t="s">
        <v>7370</v>
      </c>
      <c r="B2222" t="s">
        <v>16</v>
      </c>
      <c r="C2222" t="s">
        <v>17</v>
      </c>
      <c r="D2222">
        <v>1999</v>
      </c>
      <c r="E2222" t="s">
        <v>6643</v>
      </c>
      <c r="F2222">
        <v>5.5</v>
      </c>
      <c r="G2222">
        <v>13000</v>
      </c>
      <c r="H2222" t="s">
        <v>1522</v>
      </c>
      <c r="I2222" t="s">
        <v>7371</v>
      </c>
      <c r="J2222" t="s">
        <v>7372</v>
      </c>
      <c r="K2222" t="s">
        <v>30</v>
      </c>
      <c r="L2222">
        <v>30000000</v>
      </c>
      <c r="M2222">
        <v>12017369</v>
      </c>
      <c r="N2222" t="s">
        <v>1035</v>
      </c>
      <c r="O2222">
        <v>100</v>
      </c>
      <c r="P2222" t="str">
        <f>SUBSTITUTE(Table1[[#This Row],[released]],"(United States)", "")</f>
        <v xml:space="preserve">January 15, 1999 </v>
      </c>
    </row>
    <row r="2223" spans="1:16" x14ac:dyDescent="0.25">
      <c r="A2223" t="s">
        <v>7373</v>
      </c>
      <c r="B2223" t="s">
        <v>16</v>
      </c>
      <c r="C2223" t="s">
        <v>17</v>
      </c>
      <c r="D2223">
        <v>1999</v>
      </c>
      <c r="E2223" t="s">
        <v>7374</v>
      </c>
      <c r="F2223">
        <v>6.6</v>
      </c>
      <c r="G2223">
        <v>32000</v>
      </c>
      <c r="H2223" t="s">
        <v>4336</v>
      </c>
      <c r="I2223" t="s">
        <v>5975</v>
      </c>
      <c r="J2223" t="s">
        <v>1998</v>
      </c>
      <c r="K2223" t="s">
        <v>30</v>
      </c>
      <c r="L2223">
        <v>80000000</v>
      </c>
      <c r="M2223">
        <v>34105207</v>
      </c>
      <c r="N2223" t="s">
        <v>7375</v>
      </c>
      <c r="O2223">
        <v>126</v>
      </c>
      <c r="P2223" t="str">
        <f>SUBSTITUTE(Table1[[#This Row],[released]],"(United States)", "")</f>
        <v xml:space="preserve">June 4, 1999 </v>
      </c>
    </row>
    <row r="2224" spans="1:16" x14ac:dyDescent="0.25">
      <c r="A2224" t="s">
        <v>7376</v>
      </c>
      <c r="B2224" t="s">
        <v>33</v>
      </c>
      <c r="C2224" t="s">
        <v>41</v>
      </c>
      <c r="D2224">
        <v>1999</v>
      </c>
      <c r="E2224" t="s">
        <v>7149</v>
      </c>
      <c r="F2224">
        <v>3.9</v>
      </c>
      <c r="G2224">
        <v>10000</v>
      </c>
      <c r="H2224" t="s">
        <v>1328</v>
      </c>
      <c r="I2224" t="s">
        <v>6236</v>
      </c>
      <c r="J2224" t="s">
        <v>4326</v>
      </c>
      <c r="K2224" t="s">
        <v>30</v>
      </c>
      <c r="L2224">
        <v>70000000</v>
      </c>
      <c r="M2224">
        <v>9974410</v>
      </c>
      <c r="N2224" t="s">
        <v>61</v>
      </c>
      <c r="O2224">
        <v>77</v>
      </c>
      <c r="P2224" t="str">
        <f>SUBSTITUTE(Table1[[#This Row],[released]],"(United States)", "")</f>
        <v xml:space="preserve">August 27, 1999 </v>
      </c>
    </row>
    <row r="2225" spans="1:16" x14ac:dyDescent="0.25">
      <c r="A2225" t="s">
        <v>7377</v>
      </c>
      <c r="B2225" t="s">
        <v>1311</v>
      </c>
      <c r="C2225" t="s">
        <v>17</v>
      </c>
      <c r="D2225">
        <v>1999</v>
      </c>
      <c r="E2225" t="s">
        <v>7315</v>
      </c>
      <c r="F2225">
        <v>6.4</v>
      </c>
      <c r="G2225">
        <v>13000</v>
      </c>
      <c r="H2225" t="s">
        <v>525</v>
      </c>
      <c r="I2225" t="s">
        <v>7378</v>
      </c>
      <c r="J2225" t="s">
        <v>680</v>
      </c>
      <c r="K2225" t="s">
        <v>30</v>
      </c>
      <c r="L2225">
        <v>38000000</v>
      </c>
      <c r="M2225">
        <v>28121100</v>
      </c>
      <c r="N2225" t="s">
        <v>31</v>
      </c>
      <c r="O2225">
        <v>106</v>
      </c>
      <c r="P2225" t="str">
        <f>SUBSTITUTE(Table1[[#This Row],[released]],"(United States)", "")</f>
        <v xml:space="preserve">March 12, 1999 </v>
      </c>
    </row>
    <row r="2226" spans="1:16" x14ac:dyDescent="0.25">
      <c r="A2226" t="s">
        <v>7379</v>
      </c>
      <c r="B2226" t="s">
        <v>16</v>
      </c>
      <c r="C2226" t="s">
        <v>41</v>
      </c>
      <c r="D2226">
        <v>1999</v>
      </c>
      <c r="E2226" t="s">
        <v>7380</v>
      </c>
      <c r="F2226">
        <v>6.4</v>
      </c>
      <c r="G2226">
        <v>8600</v>
      </c>
      <c r="H2226" t="s">
        <v>7381</v>
      </c>
      <c r="I2226" t="s">
        <v>5017</v>
      </c>
      <c r="J2226" t="s">
        <v>7382</v>
      </c>
      <c r="K2226" t="s">
        <v>30</v>
      </c>
      <c r="L2226">
        <v>7000000</v>
      </c>
      <c r="M2226">
        <v>7302522</v>
      </c>
      <c r="N2226" t="s">
        <v>2334</v>
      </c>
      <c r="O2226">
        <v>96</v>
      </c>
      <c r="P2226" t="str">
        <f>SUBSTITUTE(Table1[[#This Row],[released]],"(United States)", "")</f>
        <v xml:space="preserve">September 1, 1999 </v>
      </c>
    </row>
    <row r="2227" spans="1:16" x14ac:dyDescent="0.25">
      <c r="A2227" t="s">
        <v>7384</v>
      </c>
      <c r="B2227" t="s">
        <v>1311</v>
      </c>
      <c r="C2227" t="s">
        <v>41</v>
      </c>
      <c r="D2227">
        <v>1999</v>
      </c>
      <c r="E2227" t="s">
        <v>7205</v>
      </c>
      <c r="F2227">
        <v>5.3</v>
      </c>
      <c r="G2227">
        <v>13000</v>
      </c>
      <c r="H2227" t="s">
        <v>7385</v>
      </c>
      <c r="I2227" t="s">
        <v>7386</v>
      </c>
      <c r="J2227" t="s">
        <v>7067</v>
      </c>
      <c r="K2227" t="s">
        <v>3636</v>
      </c>
      <c r="L2227">
        <v>6000000</v>
      </c>
      <c r="M2227">
        <v>4398989</v>
      </c>
      <c r="N2227" t="s">
        <v>5531</v>
      </c>
      <c r="O2227">
        <v>96</v>
      </c>
      <c r="P2227" t="str">
        <f>SUBSTITUTE(Table1[[#This Row],[released]],"(United States)", "")</f>
        <v xml:space="preserve">February 5, 1999 </v>
      </c>
    </row>
    <row r="2228" spans="1:16" x14ac:dyDescent="0.25">
      <c r="A2228" t="s">
        <v>7387</v>
      </c>
      <c r="B2228" t="s">
        <v>33</v>
      </c>
      <c r="C2228" t="s">
        <v>34</v>
      </c>
      <c r="D2228">
        <v>1999</v>
      </c>
      <c r="E2228" t="s">
        <v>7388</v>
      </c>
      <c r="F2228">
        <v>6.1</v>
      </c>
      <c r="G2228">
        <v>7900</v>
      </c>
      <c r="H2228" t="s">
        <v>7389</v>
      </c>
      <c r="I2228" t="s">
        <v>7390</v>
      </c>
      <c r="J2228" t="s">
        <v>7391</v>
      </c>
      <c r="K2228" t="s">
        <v>1417</v>
      </c>
      <c r="L2228">
        <v>13000000</v>
      </c>
      <c r="M2228">
        <v>12924063</v>
      </c>
      <c r="N2228" t="s">
        <v>7392</v>
      </c>
      <c r="O2228">
        <v>99</v>
      </c>
      <c r="P2228" t="str">
        <f>SUBSTITUTE(Table1[[#This Row],[released]],"(United States)", "")</f>
        <v xml:space="preserve">August 18, 2000 </v>
      </c>
    </row>
    <row r="2229" spans="1:16" x14ac:dyDescent="0.25">
      <c r="A2229" t="s">
        <v>7393</v>
      </c>
      <c r="B2229" t="s">
        <v>16</v>
      </c>
      <c r="C2229" t="s">
        <v>41</v>
      </c>
      <c r="D2229">
        <v>1999</v>
      </c>
      <c r="E2229" t="s">
        <v>7032</v>
      </c>
      <c r="F2229">
        <v>6</v>
      </c>
      <c r="G2229">
        <v>22000</v>
      </c>
      <c r="H2229" t="s">
        <v>1378</v>
      </c>
      <c r="I2229" t="s">
        <v>5116</v>
      </c>
      <c r="J2229" t="s">
        <v>2706</v>
      </c>
      <c r="K2229" t="s">
        <v>30</v>
      </c>
      <c r="L2229">
        <v>50000000</v>
      </c>
      <c r="M2229">
        <v>58900031</v>
      </c>
      <c r="N2229" t="s">
        <v>3163</v>
      </c>
      <c r="O2229">
        <v>95</v>
      </c>
      <c r="P2229" t="str">
        <f>SUBSTITUTE(Table1[[#This Row],[released]],"(United States)", "")</f>
        <v xml:space="preserve">October 15, 1999 </v>
      </c>
    </row>
    <row r="2230" spans="1:16" x14ac:dyDescent="0.25">
      <c r="A2230" t="s">
        <v>7396</v>
      </c>
      <c r="B2230" t="s">
        <v>256</v>
      </c>
      <c r="C2230" t="s">
        <v>275</v>
      </c>
      <c r="D2230">
        <v>1999</v>
      </c>
      <c r="E2230" t="s">
        <v>7397</v>
      </c>
      <c r="F2230">
        <v>6.1</v>
      </c>
      <c r="G2230">
        <v>21000</v>
      </c>
      <c r="H2230" t="s">
        <v>7398</v>
      </c>
      <c r="I2230" t="s">
        <v>6855</v>
      </c>
      <c r="J2230" t="s">
        <v>6856</v>
      </c>
      <c r="K2230" t="s">
        <v>1417</v>
      </c>
      <c r="L2230">
        <v>30000000</v>
      </c>
      <c r="M2230">
        <v>133949270</v>
      </c>
      <c r="N2230" t="s">
        <v>7399</v>
      </c>
      <c r="O2230">
        <v>99</v>
      </c>
      <c r="P2230" t="str">
        <f>SUBSTITUTE(Table1[[#This Row],[released]],"(United States)", "")</f>
        <v xml:space="preserve">July 21, 2000 </v>
      </c>
    </row>
    <row r="2231" spans="1:16" x14ac:dyDescent="0.25">
      <c r="A2231" t="s">
        <v>7400</v>
      </c>
      <c r="B2231" t="s">
        <v>1311</v>
      </c>
      <c r="C2231" t="s">
        <v>41</v>
      </c>
      <c r="D2231">
        <v>1999</v>
      </c>
      <c r="E2231" t="s">
        <v>7136</v>
      </c>
      <c r="F2231">
        <v>7.2</v>
      </c>
      <c r="G2231">
        <v>33000</v>
      </c>
      <c r="H2231" t="s">
        <v>228</v>
      </c>
      <c r="I2231" t="s">
        <v>228</v>
      </c>
      <c r="J2231" t="s">
        <v>653</v>
      </c>
      <c r="K2231" t="s">
        <v>30</v>
      </c>
      <c r="L2231">
        <v>29750000</v>
      </c>
      <c r="M2231">
        <v>4525794</v>
      </c>
      <c r="N2231" t="s">
        <v>5626</v>
      </c>
      <c r="O2231">
        <v>95</v>
      </c>
      <c r="P2231" t="str">
        <f>SUBSTITUTE(Table1[[#This Row],[released]],"(United States)", "")</f>
        <v xml:space="preserve">March 10, 2000 </v>
      </c>
    </row>
    <row r="2232" spans="1:16" x14ac:dyDescent="0.25">
      <c r="A2232" t="s">
        <v>7401</v>
      </c>
      <c r="B2232" t="s">
        <v>1311</v>
      </c>
      <c r="C2232" t="s">
        <v>52</v>
      </c>
      <c r="D2232">
        <v>1999</v>
      </c>
      <c r="E2232" t="s">
        <v>7199</v>
      </c>
      <c r="F2232">
        <v>3.9</v>
      </c>
      <c r="G2232">
        <v>9900</v>
      </c>
      <c r="H2232" t="s">
        <v>7402</v>
      </c>
      <c r="I2232" t="s">
        <v>7403</v>
      </c>
      <c r="J2232" t="s">
        <v>2460</v>
      </c>
      <c r="K2232" t="s">
        <v>30</v>
      </c>
      <c r="L2232">
        <v>5250000</v>
      </c>
      <c r="M2232">
        <v>10155690</v>
      </c>
      <c r="N2232" t="s">
        <v>7404</v>
      </c>
      <c r="O2232">
        <v>91</v>
      </c>
      <c r="P2232" t="str">
        <f>SUBSTITUTE(Table1[[#This Row],[released]],"(United States)", "")</f>
        <v xml:space="preserve">October 22, 1999 </v>
      </c>
    </row>
    <row r="2233" spans="1:16" x14ac:dyDescent="0.25">
      <c r="A2233" t="s">
        <v>7405</v>
      </c>
      <c r="B2233" t="s">
        <v>1311</v>
      </c>
      <c r="C2233" t="s">
        <v>17</v>
      </c>
      <c r="D2233">
        <v>1999</v>
      </c>
      <c r="E2233" t="s">
        <v>6643</v>
      </c>
      <c r="F2233">
        <v>6</v>
      </c>
      <c r="G2233">
        <v>13000</v>
      </c>
      <c r="H2233" t="s">
        <v>4136</v>
      </c>
      <c r="I2233" t="s">
        <v>3535</v>
      </c>
      <c r="J2233" t="s">
        <v>1384</v>
      </c>
      <c r="K2233" t="s">
        <v>30</v>
      </c>
      <c r="L2233">
        <v>60000000</v>
      </c>
      <c r="M2233">
        <v>22365133</v>
      </c>
      <c r="N2233" t="s">
        <v>116</v>
      </c>
      <c r="O2233">
        <v>128</v>
      </c>
      <c r="P2233" t="str">
        <f>SUBSTITUTE(Table1[[#This Row],[released]],"(United States)", "")</f>
        <v xml:space="preserve">January 15, 1999 </v>
      </c>
    </row>
    <row r="2234" spans="1:16" x14ac:dyDescent="0.25">
      <c r="A2234" t="s">
        <v>7406</v>
      </c>
      <c r="B2234" t="s">
        <v>1311</v>
      </c>
      <c r="C2234" t="s">
        <v>41</v>
      </c>
      <c r="D2234">
        <v>1999</v>
      </c>
      <c r="E2234" t="s">
        <v>7130</v>
      </c>
      <c r="F2234">
        <v>6.8</v>
      </c>
      <c r="G2234">
        <v>15000</v>
      </c>
      <c r="H2234" t="s">
        <v>5663</v>
      </c>
      <c r="I2234" t="s">
        <v>3118</v>
      </c>
      <c r="J2234" t="s">
        <v>5268</v>
      </c>
      <c r="K2234" t="s">
        <v>22</v>
      </c>
      <c r="L2234">
        <v>14000000</v>
      </c>
      <c r="M2234">
        <v>18542974</v>
      </c>
      <c r="N2234" t="s">
        <v>7236</v>
      </c>
      <c r="O2234">
        <v>97</v>
      </c>
      <c r="P2234" t="str">
        <f>SUBSTITUTE(Table1[[#This Row],[released]],"(United States)", "")</f>
        <v xml:space="preserve">June 30, 1999 </v>
      </c>
    </row>
    <row r="2235" spans="1:16" x14ac:dyDescent="0.25">
      <c r="A2235" t="s">
        <v>7407</v>
      </c>
      <c r="B2235" t="s">
        <v>33</v>
      </c>
      <c r="C2235" t="s">
        <v>41</v>
      </c>
      <c r="D2235">
        <v>1999</v>
      </c>
      <c r="E2235" t="s">
        <v>7272</v>
      </c>
      <c r="F2235">
        <v>6.9</v>
      </c>
      <c r="G2235">
        <v>12000</v>
      </c>
      <c r="H2235" t="s">
        <v>376</v>
      </c>
      <c r="I2235" t="s">
        <v>7408</v>
      </c>
      <c r="J2235" t="s">
        <v>1742</v>
      </c>
      <c r="K2235" t="s">
        <v>237</v>
      </c>
      <c r="L2235">
        <v>12000000</v>
      </c>
      <c r="M2235">
        <v>14401563</v>
      </c>
      <c r="N2235" t="s">
        <v>7409</v>
      </c>
      <c r="O2235">
        <v>117</v>
      </c>
      <c r="P2235" t="str">
        <f>SUBSTITUTE(Table1[[#This Row],[released]],"(United States)", "")</f>
        <v xml:space="preserve">May 14, 1999 </v>
      </c>
    </row>
    <row r="2236" spans="1:16" x14ac:dyDescent="0.25">
      <c r="A2236" t="s">
        <v>7410</v>
      </c>
      <c r="B2236" t="s">
        <v>16</v>
      </c>
      <c r="C2236" t="s">
        <v>104</v>
      </c>
      <c r="D2236">
        <v>1999</v>
      </c>
      <c r="E2236" t="s">
        <v>6367</v>
      </c>
      <c r="F2236">
        <v>5.2</v>
      </c>
      <c r="G2236">
        <v>5500</v>
      </c>
      <c r="H2236" t="s">
        <v>277</v>
      </c>
      <c r="I2236" t="s">
        <v>857</v>
      </c>
      <c r="J2236" t="s">
        <v>4137</v>
      </c>
      <c r="K2236" t="s">
        <v>30</v>
      </c>
      <c r="L2236">
        <v>30000000</v>
      </c>
      <c r="M2236">
        <v>4197729</v>
      </c>
      <c r="N2236" t="s">
        <v>31</v>
      </c>
      <c r="O2236">
        <v>108</v>
      </c>
      <c r="P2236" t="str">
        <f>SUBSTITUTE(Table1[[#This Row],[released]],"(United States)", "")</f>
        <v xml:space="preserve">January 22, 1999 </v>
      </c>
    </row>
    <row r="2237" spans="1:16" x14ac:dyDescent="0.25">
      <c r="A2237" t="s">
        <v>7411</v>
      </c>
      <c r="B2237" t="s">
        <v>1311</v>
      </c>
      <c r="C2237" t="s">
        <v>41</v>
      </c>
      <c r="D2237">
        <v>1999</v>
      </c>
      <c r="E2237" t="s">
        <v>6811</v>
      </c>
      <c r="F2237">
        <v>6.9</v>
      </c>
      <c r="G2237">
        <v>13000</v>
      </c>
      <c r="H2237" t="s">
        <v>95</v>
      </c>
      <c r="I2237" t="s">
        <v>7412</v>
      </c>
      <c r="J2237" t="s">
        <v>1982</v>
      </c>
      <c r="K2237" t="s">
        <v>30</v>
      </c>
      <c r="L2237">
        <v>10000000</v>
      </c>
      <c r="M2237">
        <v>10920544</v>
      </c>
      <c r="N2237" t="s">
        <v>7413</v>
      </c>
      <c r="O2237">
        <v>118</v>
      </c>
      <c r="P2237" t="str">
        <f>SUBSTITUTE(Table1[[#This Row],[released]],"(United States)", "")</f>
        <v xml:space="preserve">April 16, 1999 </v>
      </c>
    </row>
    <row r="2238" spans="1:16" x14ac:dyDescent="0.25">
      <c r="A2238" t="s">
        <v>7414</v>
      </c>
      <c r="B2238" t="s">
        <v>1311</v>
      </c>
      <c r="C2238" t="s">
        <v>41</v>
      </c>
      <c r="D2238">
        <v>1999</v>
      </c>
      <c r="E2238" t="s">
        <v>7199</v>
      </c>
      <c r="F2238">
        <v>6.1</v>
      </c>
      <c r="G2238">
        <v>19000</v>
      </c>
      <c r="H2238" t="s">
        <v>7415</v>
      </c>
      <c r="I2238" t="s">
        <v>7416</v>
      </c>
      <c r="J2238" t="s">
        <v>5761</v>
      </c>
      <c r="K2238" t="s">
        <v>208</v>
      </c>
      <c r="L2238">
        <v>20000000</v>
      </c>
      <c r="M2238">
        <v>10570375</v>
      </c>
      <c r="N2238" t="s">
        <v>23</v>
      </c>
      <c r="O2238">
        <v>98</v>
      </c>
      <c r="P2238" t="str">
        <f>SUBSTITUTE(Table1[[#This Row],[released]],"(United States)", "")</f>
        <v xml:space="preserve">October 22, 1999 </v>
      </c>
    </row>
    <row r="2239" spans="1:16" x14ac:dyDescent="0.25">
      <c r="A2239" t="s">
        <v>7417</v>
      </c>
      <c r="B2239" t="s">
        <v>16</v>
      </c>
      <c r="C2239" t="s">
        <v>17</v>
      </c>
      <c r="D2239">
        <v>1999</v>
      </c>
      <c r="E2239" t="s">
        <v>7418</v>
      </c>
      <c r="F2239">
        <v>6.8</v>
      </c>
      <c r="G2239">
        <v>7600</v>
      </c>
      <c r="H2239" t="s">
        <v>7419</v>
      </c>
      <c r="I2239" t="s">
        <v>7420</v>
      </c>
      <c r="J2239" t="s">
        <v>5166</v>
      </c>
      <c r="K2239" t="s">
        <v>22</v>
      </c>
      <c r="L2239">
        <v>14000000</v>
      </c>
      <c r="M2239">
        <v>206128</v>
      </c>
      <c r="N2239" t="s">
        <v>7421</v>
      </c>
      <c r="O2239">
        <v>106</v>
      </c>
      <c r="P2239" t="str">
        <f>SUBSTITUTE(Table1[[#This Row],[released]],"(United States)", "")</f>
        <v>November 19, 1999 (United Kingdom)</v>
      </c>
    </row>
    <row r="2240" spans="1:16" x14ac:dyDescent="0.25">
      <c r="A2240" t="s">
        <v>7422</v>
      </c>
      <c r="B2240" t="s">
        <v>16</v>
      </c>
      <c r="C2240" t="s">
        <v>41</v>
      </c>
      <c r="D2240">
        <v>1999</v>
      </c>
      <c r="E2240" t="s">
        <v>7139</v>
      </c>
      <c r="F2240">
        <v>6.8</v>
      </c>
      <c r="G2240">
        <v>8900</v>
      </c>
      <c r="H2240" t="s">
        <v>316</v>
      </c>
      <c r="I2240" t="s">
        <v>316</v>
      </c>
      <c r="J2240" t="s">
        <v>7423</v>
      </c>
      <c r="K2240" t="s">
        <v>30</v>
      </c>
      <c r="L2240">
        <v>28000000</v>
      </c>
      <c r="M2240">
        <v>4555459</v>
      </c>
      <c r="N2240" t="s">
        <v>1401</v>
      </c>
      <c r="O2240">
        <v>112</v>
      </c>
      <c r="P2240" t="str">
        <f>SUBSTITUTE(Table1[[#This Row],[released]],"(United States)", "")</f>
        <v xml:space="preserve">September 24, 1999 </v>
      </c>
    </row>
    <row r="2241" spans="1:16" x14ac:dyDescent="0.25">
      <c r="A2241" t="s">
        <v>7424</v>
      </c>
      <c r="B2241" t="s">
        <v>1311</v>
      </c>
      <c r="C2241" t="s">
        <v>34</v>
      </c>
      <c r="D2241">
        <v>1999</v>
      </c>
      <c r="E2241" t="s">
        <v>7315</v>
      </c>
      <c r="F2241">
        <v>4.3</v>
      </c>
      <c r="G2241">
        <v>16000</v>
      </c>
      <c r="H2241" t="s">
        <v>7425</v>
      </c>
      <c r="I2241" t="s">
        <v>7425</v>
      </c>
      <c r="J2241" t="s">
        <v>7101</v>
      </c>
      <c r="K2241" t="s">
        <v>30</v>
      </c>
      <c r="L2241">
        <v>30000000</v>
      </c>
      <c r="M2241">
        <v>11578059</v>
      </c>
      <c r="N2241" t="s">
        <v>2321</v>
      </c>
      <c r="O2241">
        <v>100</v>
      </c>
      <c r="P2241" t="str">
        <f>SUBSTITUTE(Table1[[#This Row],[released]],"(United States)", "")</f>
        <v xml:space="preserve">March 12, 1999 </v>
      </c>
    </row>
    <row r="2242" spans="1:16" x14ac:dyDescent="0.25">
      <c r="A2242" t="s">
        <v>7426</v>
      </c>
      <c r="B2242" t="s">
        <v>16</v>
      </c>
      <c r="C2242" t="s">
        <v>34</v>
      </c>
      <c r="D2242">
        <v>1999</v>
      </c>
      <c r="E2242" t="s">
        <v>7315</v>
      </c>
      <c r="F2242">
        <v>6.1</v>
      </c>
      <c r="G2242">
        <v>18000</v>
      </c>
      <c r="H2242" t="s">
        <v>1541</v>
      </c>
      <c r="I2242" t="s">
        <v>7427</v>
      </c>
      <c r="J2242" t="s">
        <v>6816</v>
      </c>
      <c r="K2242" t="s">
        <v>30</v>
      </c>
      <c r="L2242">
        <v>25000000</v>
      </c>
      <c r="M2242">
        <v>24493601</v>
      </c>
      <c r="N2242" t="s">
        <v>1338</v>
      </c>
      <c r="O2242">
        <v>110</v>
      </c>
      <c r="P2242" t="str">
        <f>SUBSTITUTE(Table1[[#This Row],[released]],"(United States)", "")</f>
        <v xml:space="preserve">March 12, 1999 </v>
      </c>
    </row>
    <row r="2243" spans="1:16" x14ac:dyDescent="0.25">
      <c r="A2243" t="s">
        <v>7428</v>
      </c>
      <c r="B2243" t="s">
        <v>1311</v>
      </c>
      <c r="C2243" t="s">
        <v>17</v>
      </c>
      <c r="D2243">
        <v>1999</v>
      </c>
      <c r="E2243" t="s">
        <v>7078</v>
      </c>
      <c r="F2243">
        <v>6.8</v>
      </c>
      <c r="G2243">
        <v>14000</v>
      </c>
      <c r="H2243" t="s">
        <v>5967</v>
      </c>
      <c r="I2243" t="s">
        <v>7429</v>
      </c>
      <c r="J2243" t="s">
        <v>1749</v>
      </c>
      <c r="K2243" t="s">
        <v>30</v>
      </c>
      <c r="L2243">
        <v>35000000</v>
      </c>
      <c r="M2243">
        <v>23049593</v>
      </c>
      <c r="N2243" t="s">
        <v>61</v>
      </c>
      <c r="O2243">
        <v>127</v>
      </c>
      <c r="P2243" t="str">
        <f>SUBSTITUTE(Table1[[#This Row],[released]],"(United States)", "")</f>
        <v xml:space="preserve">January 7, 2000 </v>
      </c>
    </row>
    <row r="2244" spans="1:16" x14ac:dyDescent="0.25">
      <c r="A2244" t="s">
        <v>7430</v>
      </c>
      <c r="B2244" t="s">
        <v>33</v>
      </c>
      <c r="C2244" t="s">
        <v>17</v>
      </c>
      <c r="D2244">
        <v>1999</v>
      </c>
      <c r="E2244" t="s">
        <v>7165</v>
      </c>
      <c r="F2244">
        <v>6.8</v>
      </c>
      <c r="G2244">
        <v>12000</v>
      </c>
      <c r="H2244" t="s">
        <v>485</v>
      </c>
      <c r="I2244" t="s">
        <v>7185</v>
      </c>
      <c r="J2244" t="s">
        <v>521</v>
      </c>
      <c r="K2244" t="s">
        <v>30</v>
      </c>
      <c r="L2244">
        <v>27000000</v>
      </c>
      <c r="M2244">
        <v>14936407</v>
      </c>
      <c r="N2244" t="s">
        <v>7431</v>
      </c>
      <c r="O2244">
        <v>124</v>
      </c>
      <c r="P2244" t="str">
        <f>SUBSTITUTE(Table1[[#This Row],[released]],"(United States)", "")</f>
        <v xml:space="preserve">October 29, 1999 </v>
      </c>
    </row>
    <row r="2245" spans="1:16" x14ac:dyDescent="0.25">
      <c r="A2245" t="s">
        <v>7432</v>
      </c>
      <c r="B2245" t="s">
        <v>1311</v>
      </c>
      <c r="C2245" t="s">
        <v>41</v>
      </c>
      <c r="D2245">
        <v>1999</v>
      </c>
      <c r="E2245" t="s">
        <v>7433</v>
      </c>
      <c r="F2245">
        <v>5.5</v>
      </c>
      <c r="G2245">
        <v>4200</v>
      </c>
      <c r="H2245" t="s">
        <v>7434</v>
      </c>
      <c r="I2245" t="s">
        <v>7435</v>
      </c>
      <c r="J2245" t="s">
        <v>2157</v>
      </c>
      <c r="K2245" t="s">
        <v>30</v>
      </c>
      <c r="L2245">
        <v>20000000</v>
      </c>
      <c r="M2245">
        <v>9177355</v>
      </c>
      <c r="N2245" t="s">
        <v>6316</v>
      </c>
      <c r="O2245">
        <v>88</v>
      </c>
      <c r="P2245" t="str">
        <f>SUBSTITUTE(Table1[[#This Row],[released]],"(United States)", "")</f>
        <v xml:space="preserve">May 21, 1999 </v>
      </c>
    </row>
    <row r="2246" spans="1:16" x14ac:dyDescent="0.25">
      <c r="A2246" t="s">
        <v>7436</v>
      </c>
      <c r="B2246" t="s">
        <v>1311</v>
      </c>
      <c r="C2246" t="s">
        <v>41</v>
      </c>
      <c r="D2246">
        <v>1999</v>
      </c>
      <c r="E2246" t="s">
        <v>7141</v>
      </c>
      <c r="F2246">
        <v>5.0999999999999996</v>
      </c>
      <c r="G2246">
        <v>17000</v>
      </c>
      <c r="H2246" t="s">
        <v>7437</v>
      </c>
      <c r="I2246" t="s">
        <v>7438</v>
      </c>
      <c r="J2246" t="s">
        <v>5649</v>
      </c>
      <c r="K2246" t="s">
        <v>30</v>
      </c>
      <c r="L2246">
        <v>51000000</v>
      </c>
      <c r="M2246">
        <v>36911617</v>
      </c>
      <c r="N2246" t="s">
        <v>1338</v>
      </c>
      <c r="O2246">
        <v>101</v>
      </c>
      <c r="P2246" t="str">
        <f>SUBSTITUTE(Table1[[#This Row],[released]],"(United States)", "")</f>
        <v xml:space="preserve">November 5, 1999 </v>
      </c>
    </row>
    <row r="2247" spans="1:16" x14ac:dyDescent="0.25">
      <c r="A2247" t="s">
        <v>7439</v>
      </c>
      <c r="B2247" t="s">
        <v>16</v>
      </c>
      <c r="C2247" t="s">
        <v>104</v>
      </c>
      <c r="D2247">
        <v>1999</v>
      </c>
      <c r="E2247" t="s">
        <v>7440</v>
      </c>
      <c r="F2247">
        <v>6.3</v>
      </c>
      <c r="G2247">
        <v>6000</v>
      </c>
      <c r="H2247" t="s">
        <v>7441</v>
      </c>
      <c r="I2247" t="s">
        <v>7442</v>
      </c>
      <c r="J2247" t="s">
        <v>4331</v>
      </c>
      <c r="K2247" t="s">
        <v>30</v>
      </c>
      <c r="L2247">
        <v>7000000</v>
      </c>
      <c r="M2247">
        <v>14011454</v>
      </c>
      <c r="N2247" t="s">
        <v>5762</v>
      </c>
      <c r="O2247">
        <v>95</v>
      </c>
      <c r="P2247" t="str">
        <f>SUBSTITUTE(Table1[[#This Row],[released]],"(United States)", "")</f>
        <v xml:space="preserve">August 25, 1999 </v>
      </c>
    </row>
    <row r="2248" spans="1:16" x14ac:dyDescent="0.25">
      <c r="A2248" t="s">
        <v>7443</v>
      </c>
      <c r="B2248" t="s">
        <v>16</v>
      </c>
      <c r="C2248" t="s">
        <v>104</v>
      </c>
      <c r="D2248">
        <v>1999</v>
      </c>
      <c r="E2248" t="s">
        <v>7444</v>
      </c>
      <c r="F2248">
        <v>4.9000000000000004</v>
      </c>
      <c r="G2248">
        <v>5600</v>
      </c>
      <c r="H2248" t="s">
        <v>1287</v>
      </c>
      <c r="I2248" t="s">
        <v>1287</v>
      </c>
      <c r="J2248" t="s">
        <v>5089</v>
      </c>
      <c r="K2248" t="s">
        <v>30</v>
      </c>
      <c r="L2248">
        <v>12000000</v>
      </c>
      <c r="M2248">
        <v>5541431</v>
      </c>
      <c r="N2248" t="s">
        <v>7445</v>
      </c>
      <c r="O2248">
        <v>98</v>
      </c>
      <c r="P2248" t="str">
        <f>SUBSTITUTE(Table1[[#This Row],[released]],"(United States)", "")</f>
        <v xml:space="preserve">April 5, 2000 </v>
      </c>
    </row>
    <row r="2249" spans="1:16" x14ac:dyDescent="0.25">
      <c r="A2249" t="s">
        <v>7446</v>
      </c>
      <c r="B2249" t="s">
        <v>1311</v>
      </c>
      <c r="C2249" t="s">
        <v>41</v>
      </c>
      <c r="D2249">
        <v>1999</v>
      </c>
      <c r="E2249" t="s">
        <v>7199</v>
      </c>
      <c r="F2249">
        <v>6.2</v>
      </c>
      <c r="G2249">
        <v>6700</v>
      </c>
      <c r="H2249" t="s">
        <v>5204</v>
      </c>
      <c r="I2249" t="s">
        <v>7447</v>
      </c>
      <c r="J2249" t="s">
        <v>2510</v>
      </c>
      <c r="K2249" t="s">
        <v>3636</v>
      </c>
      <c r="L2249">
        <v>15000000</v>
      </c>
      <c r="M2249">
        <v>2005840</v>
      </c>
      <c r="N2249" t="s">
        <v>31</v>
      </c>
      <c r="O2249">
        <v>111</v>
      </c>
      <c r="P2249" t="str">
        <f>SUBSTITUTE(Table1[[#This Row],[released]],"(United States)", "")</f>
        <v xml:space="preserve">October 22, 1999 </v>
      </c>
    </row>
    <row r="2250" spans="1:16" x14ac:dyDescent="0.25">
      <c r="A2250" t="s">
        <v>7448</v>
      </c>
      <c r="B2250" t="s">
        <v>1311</v>
      </c>
      <c r="C2250" t="s">
        <v>41</v>
      </c>
      <c r="D2250">
        <v>1999</v>
      </c>
      <c r="E2250" t="s">
        <v>7184</v>
      </c>
      <c r="F2250">
        <v>5.0999999999999996</v>
      </c>
      <c r="G2250">
        <v>6200</v>
      </c>
      <c r="H2250" t="s">
        <v>5212</v>
      </c>
      <c r="I2250" t="s">
        <v>7449</v>
      </c>
      <c r="J2250" t="s">
        <v>7450</v>
      </c>
      <c r="K2250" t="s">
        <v>30</v>
      </c>
      <c r="L2250">
        <v>30000000</v>
      </c>
      <c r="M2250">
        <v>6552255</v>
      </c>
      <c r="N2250" t="s">
        <v>7451</v>
      </c>
      <c r="O2250">
        <v>100</v>
      </c>
      <c r="P2250" t="str">
        <f>SUBSTITUTE(Table1[[#This Row],[released]],"(United States)", "")</f>
        <v xml:space="preserve">April 23, 1999 </v>
      </c>
    </row>
    <row r="2251" spans="1:16" x14ac:dyDescent="0.25">
      <c r="A2251" t="s">
        <v>7452</v>
      </c>
      <c r="B2251" t="s">
        <v>16</v>
      </c>
      <c r="C2251" t="s">
        <v>34</v>
      </c>
      <c r="D2251">
        <v>1999</v>
      </c>
      <c r="E2251" t="s">
        <v>7329</v>
      </c>
      <c r="F2251">
        <v>4.3</v>
      </c>
      <c r="G2251">
        <v>8800</v>
      </c>
      <c r="H2251" t="s">
        <v>7453</v>
      </c>
      <c r="I2251" t="s">
        <v>7454</v>
      </c>
      <c r="J2251" t="s">
        <v>7282</v>
      </c>
      <c r="K2251" t="s">
        <v>30</v>
      </c>
      <c r="L2251">
        <v>50000000</v>
      </c>
      <c r="M2251">
        <v>13263993</v>
      </c>
      <c r="N2251" t="s">
        <v>116</v>
      </c>
      <c r="O2251">
        <v>92</v>
      </c>
      <c r="P2251" t="str">
        <f>SUBSTITUTE(Table1[[#This Row],[released]],"(United States)", "")</f>
        <v xml:space="preserve">March 26, 1999 </v>
      </c>
    </row>
    <row r="2252" spans="1:16" x14ac:dyDescent="0.25">
      <c r="A2252" t="s">
        <v>7455</v>
      </c>
      <c r="B2252" t="s">
        <v>16</v>
      </c>
      <c r="C2252" t="s">
        <v>104</v>
      </c>
      <c r="D2252">
        <v>1999</v>
      </c>
      <c r="E2252" t="s">
        <v>7456</v>
      </c>
      <c r="F2252">
        <v>6.1</v>
      </c>
      <c r="G2252">
        <v>7400</v>
      </c>
      <c r="H2252" t="s">
        <v>7457</v>
      </c>
      <c r="I2252" t="s">
        <v>7232</v>
      </c>
      <c r="J2252" t="s">
        <v>7458</v>
      </c>
      <c r="K2252" t="s">
        <v>30</v>
      </c>
      <c r="L2252">
        <v>7000000</v>
      </c>
      <c r="M2252">
        <v>27816</v>
      </c>
      <c r="N2252" t="s">
        <v>7327</v>
      </c>
      <c r="O2252">
        <v>92</v>
      </c>
      <c r="P2252" t="str">
        <f>SUBSTITUTE(Table1[[#This Row],[released]],"(United States)", "")</f>
        <v>May 14, 1999 (United Kingdom)</v>
      </c>
    </row>
    <row r="2253" spans="1:16" x14ac:dyDescent="0.25">
      <c r="A2253" t="s">
        <v>7459</v>
      </c>
      <c r="B2253" t="s">
        <v>16</v>
      </c>
      <c r="C2253" t="s">
        <v>41</v>
      </c>
      <c r="D2253">
        <v>1999</v>
      </c>
      <c r="E2253" t="s">
        <v>7304</v>
      </c>
      <c r="F2253">
        <v>5.5</v>
      </c>
      <c r="G2253">
        <v>12000</v>
      </c>
      <c r="H2253" t="s">
        <v>1180</v>
      </c>
      <c r="I2253" t="s">
        <v>1180</v>
      </c>
      <c r="J2253" t="s">
        <v>5023</v>
      </c>
      <c r="K2253" t="s">
        <v>30</v>
      </c>
      <c r="L2253">
        <v>24000000</v>
      </c>
      <c r="M2253">
        <v>8678812</v>
      </c>
      <c r="N2253" t="s">
        <v>7460</v>
      </c>
      <c r="O2253">
        <v>124</v>
      </c>
      <c r="P2253" t="str">
        <f>SUBSTITUTE(Table1[[#This Row],[released]],"(United States)", "")</f>
        <v xml:space="preserve">January 21, 2000 </v>
      </c>
    </row>
    <row r="2254" spans="1:16" x14ac:dyDescent="0.25">
      <c r="A2254" t="s">
        <v>7461</v>
      </c>
      <c r="B2254" t="s">
        <v>1311</v>
      </c>
      <c r="C2254" t="s">
        <v>17</v>
      </c>
      <c r="D2254">
        <v>1999</v>
      </c>
      <c r="E2254" t="s">
        <v>7139</v>
      </c>
      <c r="F2254">
        <v>6.5</v>
      </c>
      <c r="G2254">
        <v>15000</v>
      </c>
      <c r="H2254" t="s">
        <v>7462</v>
      </c>
      <c r="I2254" t="s">
        <v>7463</v>
      </c>
      <c r="J2254" t="s">
        <v>97</v>
      </c>
      <c r="K2254" t="s">
        <v>30</v>
      </c>
      <c r="L2254">
        <v>45000000</v>
      </c>
      <c r="M2254">
        <v>4956401</v>
      </c>
      <c r="N2254" t="s">
        <v>31</v>
      </c>
      <c r="O2254">
        <v>120</v>
      </c>
      <c r="P2254" t="str">
        <f>SUBSTITUTE(Table1[[#This Row],[released]],"(United States)", "")</f>
        <v xml:space="preserve">September 24, 1999 </v>
      </c>
    </row>
    <row r="2255" spans="1:16" x14ac:dyDescent="0.25">
      <c r="A2255" t="s">
        <v>7464</v>
      </c>
      <c r="B2255" t="s">
        <v>16</v>
      </c>
      <c r="C2255" t="s">
        <v>17</v>
      </c>
      <c r="D2255">
        <v>1999</v>
      </c>
      <c r="E2255" t="s">
        <v>7304</v>
      </c>
      <c r="F2255">
        <v>6.8</v>
      </c>
      <c r="G2255">
        <v>8900</v>
      </c>
      <c r="H2255" t="s">
        <v>3320</v>
      </c>
      <c r="I2255" t="s">
        <v>3320</v>
      </c>
      <c r="J2255" t="s">
        <v>7465</v>
      </c>
      <c r="K2255" t="s">
        <v>30</v>
      </c>
      <c r="L2255">
        <v>36000000</v>
      </c>
      <c r="M2255">
        <v>2986932</v>
      </c>
      <c r="N2255" t="s">
        <v>7466</v>
      </c>
      <c r="O2255">
        <v>132</v>
      </c>
      <c r="P2255" t="str">
        <f>SUBSTITUTE(Table1[[#This Row],[released]],"(United States)", "")</f>
        <v xml:space="preserve">January 21, 2000 </v>
      </c>
    </row>
    <row r="2256" spans="1:16" x14ac:dyDescent="0.25">
      <c r="A2256" t="s">
        <v>7467</v>
      </c>
      <c r="B2256" t="s">
        <v>16</v>
      </c>
      <c r="C2256" t="s">
        <v>41</v>
      </c>
      <c r="D2256">
        <v>1999</v>
      </c>
      <c r="E2256" t="s">
        <v>7468</v>
      </c>
      <c r="F2256">
        <v>4.5999999999999996</v>
      </c>
      <c r="G2256">
        <v>7600</v>
      </c>
      <c r="H2256" t="s">
        <v>276</v>
      </c>
      <c r="I2256" t="s">
        <v>7469</v>
      </c>
      <c r="J2256" t="s">
        <v>2706</v>
      </c>
      <c r="K2256" t="s">
        <v>30</v>
      </c>
      <c r="L2256">
        <v>12000000</v>
      </c>
      <c r="M2256">
        <v>178278</v>
      </c>
      <c r="N2256" t="s">
        <v>7470</v>
      </c>
      <c r="O2256">
        <v>110</v>
      </c>
      <c r="P2256" t="str">
        <f>SUBSTITUTE(Table1[[#This Row],[released]],"(United States)", "")</f>
        <v>February 18, 1999 (Germany)</v>
      </c>
    </row>
    <row r="2257" spans="1:16" x14ac:dyDescent="0.25">
      <c r="A2257" t="s">
        <v>7472</v>
      </c>
      <c r="B2257" t="s">
        <v>16</v>
      </c>
      <c r="C2257" t="s">
        <v>41</v>
      </c>
      <c r="D2257">
        <v>1999</v>
      </c>
      <c r="E2257" t="s">
        <v>7156</v>
      </c>
      <c r="F2257">
        <v>7.2</v>
      </c>
      <c r="G2257">
        <v>8400</v>
      </c>
      <c r="H2257" t="s">
        <v>7473</v>
      </c>
      <c r="I2257" t="s">
        <v>7474</v>
      </c>
      <c r="J2257" t="s">
        <v>7475</v>
      </c>
      <c r="K2257" t="s">
        <v>30</v>
      </c>
      <c r="L2257">
        <v>450000</v>
      </c>
      <c r="M2257">
        <v>2087228</v>
      </c>
      <c r="N2257" t="s">
        <v>5365</v>
      </c>
      <c r="O2257">
        <v>89</v>
      </c>
      <c r="P2257" t="str">
        <f>SUBSTITUTE(Table1[[#This Row],[released]],"(United States)", "")</f>
        <v xml:space="preserve">July 23, 1999 </v>
      </c>
    </row>
    <row r="2258" spans="1:16" x14ac:dyDescent="0.25">
      <c r="A2258" t="s">
        <v>7476</v>
      </c>
      <c r="B2258" t="s">
        <v>16</v>
      </c>
      <c r="C2258" t="s">
        <v>17</v>
      </c>
      <c r="D2258">
        <v>1999</v>
      </c>
      <c r="E2258" t="s">
        <v>7477</v>
      </c>
      <c r="F2258">
        <v>5.4</v>
      </c>
      <c r="G2258">
        <v>3100</v>
      </c>
      <c r="H2258" t="s">
        <v>3071</v>
      </c>
      <c r="I2258" t="s">
        <v>3071</v>
      </c>
      <c r="J2258" t="s">
        <v>3206</v>
      </c>
      <c r="K2258" t="s">
        <v>22</v>
      </c>
      <c r="L2258">
        <v>4000000</v>
      </c>
      <c r="M2258">
        <v>164022</v>
      </c>
      <c r="N2258" t="s">
        <v>7478</v>
      </c>
      <c r="O2258">
        <v>106</v>
      </c>
      <c r="P2258" t="str">
        <f>SUBSTITUTE(Table1[[#This Row],[released]],"(United States)", "")</f>
        <v>January 7, 2000 (United Kingdom)</v>
      </c>
    </row>
    <row r="2259" spans="1:16" x14ac:dyDescent="0.25">
      <c r="A2259" t="s">
        <v>7479</v>
      </c>
      <c r="B2259" t="s">
        <v>1311</v>
      </c>
      <c r="C2259" t="s">
        <v>41</v>
      </c>
      <c r="D2259">
        <v>1999</v>
      </c>
      <c r="E2259" t="s">
        <v>7480</v>
      </c>
      <c r="F2259">
        <v>5.5</v>
      </c>
      <c r="G2259">
        <v>13000</v>
      </c>
      <c r="H2259" t="s">
        <v>5050</v>
      </c>
      <c r="I2259" t="s">
        <v>182</v>
      </c>
      <c r="J2259" t="s">
        <v>572</v>
      </c>
      <c r="K2259" t="s">
        <v>30</v>
      </c>
      <c r="L2259">
        <v>75000000</v>
      </c>
      <c r="M2259">
        <v>28544120</v>
      </c>
      <c r="N2259" t="s">
        <v>7481</v>
      </c>
      <c r="O2259">
        <v>90</v>
      </c>
      <c r="P2259" t="str">
        <f>SUBSTITUTE(Table1[[#This Row],[released]],"(United States)", "")</f>
        <v xml:space="preserve">April 2, 1999 </v>
      </c>
    </row>
    <row r="2260" spans="1:16" x14ac:dyDescent="0.25">
      <c r="A2260" t="s">
        <v>7483</v>
      </c>
      <c r="B2260" t="s">
        <v>256</v>
      </c>
      <c r="C2260" t="s">
        <v>275</v>
      </c>
      <c r="D2260">
        <v>1999</v>
      </c>
      <c r="E2260" t="s">
        <v>7231</v>
      </c>
      <c r="F2260">
        <v>4.5</v>
      </c>
      <c r="G2260">
        <v>3700</v>
      </c>
      <c r="H2260" t="s">
        <v>5240</v>
      </c>
      <c r="I2260" t="s">
        <v>7484</v>
      </c>
      <c r="J2260" t="s">
        <v>1991</v>
      </c>
      <c r="K2260" t="s">
        <v>30</v>
      </c>
      <c r="L2260">
        <v>25000000</v>
      </c>
      <c r="M2260">
        <v>11993021</v>
      </c>
      <c r="N2260" t="s">
        <v>2773</v>
      </c>
      <c r="O2260">
        <v>87</v>
      </c>
      <c r="P2260" t="str">
        <f>SUBSTITUTE(Table1[[#This Row],[released]],"(United States)", "")</f>
        <v xml:space="preserve">March 19, 1999 </v>
      </c>
    </row>
    <row r="2261" spans="1:16" x14ac:dyDescent="0.25">
      <c r="A2261" t="s">
        <v>7485</v>
      </c>
      <c r="B2261" t="s">
        <v>16</v>
      </c>
      <c r="C2261" t="s">
        <v>17</v>
      </c>
      <c r="D2261">
        <v>1999</v>
      </c>
      <c r="E2261" t="s">
        <v>7486</v>
      </c>
      <c r="F2261">
        <v>6.9</v>
      </c>
      <c r="G2261">
        <v>6900</v>
      </c>
      <c r="H2261" t="s">
        <v>7487</v>
      </c>
      <c r="I2261" t="s">
        <v>7488</v>
      </c>
      <c r="J2261" t="s">
        <v>6932</v>
      </c>
      <c r="K2261" t="s">
        <v>173</v>
      </c>
      <c r="L2261">
        <v>2500000</v>
      </c>
      <c r="M2261">
        <v>1302067</v>
      </c>
      <c r="N2261" t="s">
        <v>7489</v>
      </c>
      <c r="O2261">
        <v>107</v>
      </c>
      <c r="P2261" t="str">
        <f>SUBSTITUTE(Table1[[#This Row],[released]],"(United States)", "")</f>
        <v xml:space="preserve">July 7, 2000 </v>
      </c>
    </row>
    <row r="2262" spans="1:16" x14ac:dyDescent="0.25">
      <c r="A2262" t="s">
        <v>7490</v>
      </c>
      <c r="B2262" t="s">
        <v>1311</v>
      </c>
      <c r="C2262" t="s">
        <v>41</v>
      </c>
      <c r="D2262">
        <v>1999</v>
      </c>
      <c r="E2262" t="s">
        <v>7491</v>
      </c>
      <c r="F2262">
        <v>6.3</v>
      </c>
      <c r="G2262">
        <v>9600</v>
      </c>
      <c r="H2262" t="s">
        <v>7492</v>
      </c>
      <c r="I2262" t="s">
        <v>7493</v>
      </c>
      <c r="J2262" t="s">
        <v>7494</v>
      </c>
      <c r="K2262" t="s">
        <v>30</v>
      </c>
      <c r="L2262">
        <v>2500000</v>
      </c>
      <c r="M2262">
        <v>1955933</v>
      </c>
      <c r="N2262" t="s">
        <v>7495</v>
      </c>
      <c r="O2262">
        <v>98</v>
      </c>
      <c r="P2262" t="str">
        <f>SUBSTITUTE(Table1[[#This Row],[released]],"(United States)", "")</f>
        <v>December 3, 1999 (United Kingdom)</v>
      </c>
    </row>
    <row r="2263" spans="1:16" x14ac:dyDescent="0.25">
      <c r="A2263" t="s">
        <v>7496</v>
      </c>
      <c r="B2263" t="s">
        <v>16</v>
      </c>
      <c r="C2263" t="s">
        <v>25</v>
      </c>
      <c r="D2263">
        <v>2000</v>
      </c>
      <c r="E2263" t="s">
        <v>7497</v>
      </c>
      <c r="F2263">
        <v>7.9</v>
      </c>
      <c r="G2263">
        <v>260000</v>
      </c>
      <c r="H2263" t="s">
        <v>652</v>
      </c>
      <c r="I2263" t="s">
        <v>652</v>
      </c>
      <c r="J2263" t="s">
        <v>6932</v>
      </c>
      <c r="K2263" t="s">
        <v>30</v>
      </c>
      <c r="L2263">
        <v>60000000</v>
      </c>
      <c r="M2263">
        <v>47386287</v>
      </c>
      <c r="N2263" t="s">
        <v>31</v>
      </c>
      <c r="O2263">
        <v>122</v>
      </c>
      <c r="P2263" t="str">
        <f>SUBSTITUTE(Table1[[#This Row],[released]],"(United States)", "")</f>
        <v xml:space="preserve">September 22, 2000 </v>
      </c>
    </row>
    <row r="2264" spans="1:16" x14ac:dyDescent="0.25">
      <c r="A2264" t="s">
        <v>7498</v>
      </c>
      <c r="B2264" t="s">
        <v>16</v>
      </c>
      <c r="C2264" t="s">
        <v>41</v>
      </c>
      <c r="D2264">
        <v>2000</v>
      </c>
      <c r="E2264" t="s">
        <v>7499</v>
      </c>
      <c r="F2264">
        <v>7.6</v>
      </c>
      <c r="G2264">
        <v>514000</v>
      </c>
      <c r="H2264" t="s">
        <v>6119</v>
      </c>
      <c r="I2264" t="s">
        <v>2457</v>
      </c>
      <c r="J2264" t="s">
        <v>2410</v>
      </c>
      <c r="K2264" t="s">
        <v>30</v>
      </c>
      <c r="L2264">
        <v>7000000</v>
      </c>
      <c r="M2264">
        <v>34266564</v>
      </c>
      <c r="N2264" t="s">
        <v>7500</v>
      </c>
      <c r="O2264">
        <v>101</v>
      </c>
      <c r="P2264" t="str">
        <f>SUBSTITUTE(Table1[[#This Row],[released]],"(United States)", "")</f>
        <v xml:space="preserve">April 14, 2000 </v>
      </c>
    </row>
    <row r="2265" spans="1:16" x14ac:dyDescent="0.25">
      <c r="A2265" t="s">
        <v>4368</v>
      </c>
      <c r="B2265" t="s">
        <v>16</v>
      </c>
      <c r="C2265" t="s">
        <v>34</v>
      </c>
      <c r="D2265">
        <v>2000</v>
      </c>
      <c r="E2265" t="s">
        <v>7279</v>
      </c>
      <c r="F2265">
        <v>8.5</v>
      </c>
      <c r="G2265">
        <v>1400000</v>
      </c>
      <c r="H2265" t="s">
        <v>656</v>
      </c>
      <c r="I2265" t="s">
        <v>2256</v>
      </c>
      <c r="J2265" t="s">
        <v>4381</v>
      </c>
      <c r="K2265" t="s">
        <v>30</v>
      </c>
      <c r="L2265">
        <v>103000000</v>
      </c>
      <c r="M2265">
        <v>465380802</v>
      </c>
      <c r="N2265" t="s">
        <v>6316</v>
      </c>
      <c r="O2265">
        <v>155</v>
      </c>
      <c r="P2265" t="str">
        <f>SUBSTITUTE(Table1[[#This Row],[released]],"(United States)", "")</f>
        <v xml:space="preserve">May 5, 2000 </v>
      </c>
    </row>
    <row r="2266" spans="1:16" x14ac:dyDescent="0.25">
      <c r="A2266" t="s">
        <v>7503</v>
      </c>
      <c r="B2266" t="s">
        <v>1806</v>
      </c>
      <c r="C2266" t="s">
        <v>17</v>
      </c>
      <c r="D2266">
        <v>2000</v>
      </c>
      <c r="E2266" t="s">
        <v>7504</v>
      </c>
      <c r="F2266">
        <v>8.3000000000000007</v>
      </c>
      <c r="G2266">
        <v>786000</v>
      </c>
      <c r="H2266" t="s">
        <v>6718</v>
      </c>
      <c r="I2266" t="s">
        <v>3337</v>
      </c>
      <c r="J2266" t="s">
        <v>267</v>
      </c>
      <c r="K2266" t="s">
        <v>30</v>
      </c>
      <c r="L2266">
        <v>4500000</v>
      </c>
      <c r="M2266">
        <v>7390108</v>
      </c>
      <c r="N2266" t="s">
        <v>7005</v>
      </c>
      <c r="O2266">
        <v>102</v>
      </c>
      <c r="P2266" t="str">
        <f>SUBSTITUTE(Table1[[#This Row],[released]],"(United States)", "")</f>
        <v xml:space="preserve">December 15, 2000 </v>
      </c>
    </row>
    <row r="2267" spans="1:16" x14ac:dyDescent="0.25">
      <c r="A2267" t="s">
        <v>7505</v>
      </c>
      <c r="B2267" t="s">
        <v>16</v>
      </c>
      <c r="C2267" t="s">
        <v>3034</v>
      </c>
      <c r="D2267">
        <v>2000</v>
      </c>
      <c r="E2267" t="s">
        <v>7506</v>
      </c>
      <c r="F2267">
        <v>8.4</v>
      </c>
      <c r="G2267">
        <v>1200000</v>
      </c>
      <c r="H2267" t="s">
        <v>6780</v>
      </c>
      <c r="I2267" t="s">
        <v>6780</v>
      </c>
      <c r="J2267" t="s">
        <v>7233</v>
      </c>
      <c r="K2267" t="s">
        <v>30</v>
      </c>
      <c r="L2267">
        <v>9000000</v>
      </c>
      <c r="M2267">
        <v>40047078</v>
      </c>
      <c r="N2267" t="s">
        <v>7478</v>
      </c>
      <c r="O2267">
        <v>113</v>
      </c>
      <c r="P2267" t="str">
        <f>SUBSTITUTE(Table1[[#This Row],[released]],"(United States)", "")</f>
        <v xml:space="preserve">May 25, 2001 </v>
      </c>
    </row>
    <row r="2268" spans="1:16" x14ac:dyDescent="0.25">
      <c r="A2268" t="s">
        <v>7508</v>
      </c>
      <c r="B2268" t="s">
        <v>1311</v>
      </c>
      <c r="C2268" t="s">
        <v>25</v>
      </c>
      <c r="D2268">
        <v>2000</v>
      </c>
      <c r="E2268" t="s">
        <v>7509</v>
      </c>
      <c r="F2268">
        <v>7.8</v>
      </c>
      <c r="G2268">
        <v>542000</v>
      </c>
      <c r="H2268" t="s">
        <v>1367</v>
      </c>
      <c r="I2268" t="s">
        <v>7510</v>
      </c>
      <c r="J2268" t="s">
        <v>1400</v>
      </c>
      <c r="K2268" t="s">
        <v>30</v>
      </c>
      <c r="L2268">
        <v>90000000</v>
      </c>
      <c r="M2268">
        <v>429632142</v>
      </c>
      <c r="N2268" t="s">
        <v>163</v>
      </c>
      <c r="O2268">
        <v>143</v>
      </c>
      <c r="P2268" t="str">
        <f>SUBSTITUTE(Table1[[#This Row],[released]],"(United States)", "")</f>
        <v xml:space="preserve">December 22, 2000 </v>
      </c>
    </row>
    <row r="2269" spans="1:16" x14ac:dyDescent="0.25">
      <c r="A2269" t="s">
        <v>7511</v>
      </c>
      <c r="B2269" t="s">
        <v>16</v>
      </c>
      <c r="C2269" t="s">
        <v>41</v>
      </c>
      <c r="D2269">
        <v>2000</v>
      </c>
      <c r="E2269" t="s">
        <v>7486</v>
      </c>
      <c r="F2269">
        <v>6.2</v>
      </c>
      <c r="G2269">
        <v>238000</v>
      </c>
      <c r="H2269" t="s">
        <v>2857</v>
      </c>
      <c r="I2269" t="s">
        <v>5862</v>
      </c>
      <c r="J2269" t="s">
        <v>7512</v>
      </c>
      <c r="K2269" t="s">
        <v>30</v>
      </c>
      <c r="L2269">
        <v>19000000</v>
      </c>
      <c r="M2269">
        <v>278019771</v>
      </c>
      <c r="N2269" t="s">
        <v>5762</v>
      </c>
      <c r="O2269">
        <v>88</v>
      </c>
      <c r="P2269" t="str">
        <f>SUBSTITUTE(Table1[[#This Row],[released]],"(United States)", "")</f>
        <v xml:space="preserve">July 7, 2000 </v>
      </c>
    </row>
    <row r="2270" spans="1:16" x14ac:dyDescent="0.25">
      <c r="A2270" t="s">
        <v>7513</v>
      </c>
      <c r="B2270" t="s">
        <v>1311</v>
      </c>
      <c r="C2270" t="s">
        <v>34</v>
      </c>
      <c r="D2270">
        <v>2000</v>
      </c>
      <c r="E2270" t="s">
        <v>7514</v>
      </c>
      <c r="F2270">
        <v>6.4</v>
      </c>
      <c r="G2270">
        <v>160000</v>
      </c>
      <c r="H2270" t="s">
        <v>355</v>
      </c>
      <c r="I2270" t="s">
        <v>7515</v>
      </c>
      <c r="J2270" t="s">
        <v>6343</v>
      </c>
      <c r="K2270" t="s">
        <v>30</v>
      </c>
      <c r="L2270">
        <v>140000000</v>
      </c>
      <c r="M2270">
        <v>328718434</v>
      </c>
      <c r="N2270" t="s">
        <v>23</v>
      </c>
      <c r="O2270">
        <v>130</v>
      </c>
      <c r="P2270" t="str">
        <f>SUBSTITUTE(Table1[[#This Row],[released]],"(United States)", "")</f>
        <v xml:space="preserve">June 30, 2000 </v>
      </c>
    </row>
    <row r="2271" spans="1:16" x14ac:dyDescent="0.25">
      <c r="A2271" t="s">
        <v>7516</v>
      </c>
      <c r="B2271" t="s">
        <v>1311</v>
      </c>
      <c r="C2271" t="s">
        <v>41</v>
      </c>
      <c r="D2271">
        <v>2000</v>
      </c>
      <c r="E2271" t="s">
        <v>7517</v>
      </c>
      <c r="F2271">
        <v>5.7</v>
      </c>
      <c r="G2271">
        <v>108000</v>
      </c>
      <c r="H2271" t="s">
        <v>7518</v>
      </c>
      <c r="I2271" t="s">
        <v>7519</v>
      </c>
      <c r="J2271" t="s">
        <v>7520</v>
      </c>
      <c r="K2271" t="s">
        <v>30</v>
      </c>
      <c r="L2271">
        <v>45000000</v>
      </c>
      <c r="M2271">
        <v>113916474</v>
      </c>
      <c r="N2271" t="s">
        <v>1401</v>
      </c>
      <c r="O2271">
        <v>100</v>
      </c>
      <c r="P2271" t="str">
        <f>SUBSTITUTE(Table1[[#This Row],[released]],"(United States)", "")</f>
        <v xml:space="preserve">August 4, 2000 </v>
      </c>
    </row>
    <row r="2272" spans="1:16" x14ac:dyDescent="0.25">
      <c r="A2272" t="s">
        <v>7521</v>
      </c>
      <c r="B2272" t="s">
        <v>1311</v>
      </c>
      <c r="C2272" t="s">
        <v>34</v>
      </c>
      <c r="D2272">
        <v>2000</v>
      </c>
      <c r="E2272" t="s">
        <v>7331</v>
      </c>
      <c r="F2272">
        <v>7.4</v>
      </c>
      <c r="G2272">
        <v>582000</v>
      </c>
      <c r="H2272" t="s">
        <v>5383</v>
      </c>
      <c r="I2272" t="s">
        <v>7522</v>
      </c>
      <c r="J2272" t="s">
        <v>5076</v>
      </c>
      <c r="K2272" t="s">
        <v>30</v>
      </c>
      <c r="L2272">
        <v>75000000</v>
      </c>
      <c r="M2272">
        <v>296339528</v>
      </c>
      <c r="N2272" t="s">
        <v>163</v>
      </c>
      <c r="O2272">
        <v>104</v>
      </c>
      <c r="P2272" t="str">
        <f>SUBSTITUTE(Table1[[#This Row],[released]],"(United States)", "")</f>
        <v xml:space="preserve">July 14, 2000 </v>
      </c>
    </row>
    <row r="2273" spans="1:16" x14ac:dyDescent="0.25">
      <c r="A2273" t="s">
        <v>7523</v>
      </c>
      <c r="B2273" t="s">
        <v>1311</v>
      </c>
      <c r="C2273" t="s">
        <v>34</v>
      </c>
      <c r="D2273">
        <v>2000</v>
      </c>
      <c r="E2273" t="s">
        <v>7517</v>
      </c>
      <c r="F2273">
        <v>6.4</v>
      </c>
      <c r="G2273">
        <v>75000</v>
      </c>
      <c r="H2273" t="s">
        <v>85</v>
      </c>
      <c r="I2273" t="s">
        <v>7524</v>
      </c>
      <c r="J2273" t="s">
        <v>85</v>
      </c>
      <c r="K2273" t="s">
        <v>30</v>
      </c>
      <c r="L2273">
        <v>65000000</v>
      </c>
      <c r="M2273">
        <v>128884132</v>
      </c>
      <c r="N2273" t="s">
        <v>7525</v>
      </c>
      <c r="O2273">
        <v>130</v>
      </c>
      <c r="P2273" t="str">
        <f>SUBSTITUTE(Table1[[#This Row],[released]],"(United States)", "")</f>
        <v xml:space="preserve">August 4, 2000 </v>
      </c>
    </row>
    <row r="2274" spans="1:16" x14ac:dyDescent="0.25">
      <c r="A2274" t="s">
        <v>7526</v>
      </c>
      <c r="B2274" t="s">
        <v>16</v>
      </c>
      <c r="C2274" t="s">
        <v>34</v>
      </c>
      <c r="D2274">
        <v>2000</v>
      </c>
      <c r="E2274" t="s">
        <v>7527</v>
      </c>
      <c r="F2274">
        <v>7.2</v>
      </c>
      <c r="G2274">
        <v>260000</v>
      </c>
      <c r="H2274" t="s">
        <v>4255</v>
      </c>
      <c r="I2274" t="s">
        <v>6591</v>
      </c>
      <c r="J2274" t="s">
        <v>353</v>
      </c>
      <c r="K2274" t="s">
        <v>30</v>
      </c>
      <c r="L2274">
        <v>110000000</v>
      </c>
      <c r="M2274">
        <v>215294342</v>
      </c>
      <c r="N2274" t="s">
        <v>31</v>
      </c>
      <c r="O2274">
        <v>165</v>
      </c>
      <c r="P2274" t="str">
        <f>SUBSTITUTE(Table1[[#This Row],[released]],"(United States)", "")</f>
        <v xml:space="preserve">June 28, 2000 </v>
      </c>
    </row>
    <row r="2275" spans="1:16" x14ac:dyDescent="0.25">
      <c r="A2275" t="s">
        <v>7528</v>
      </c>
      <c r="B2275" t="s">
        <v>16</v>
      </c>
      <c r="C2275" t="s">
        <v>63</v>
      </c>
      <c r="D2275">
        <v>2000</v>
      </c>
      <c r="E2275" t="s">
        <v>7529</v>
      </c>
      <c r="F2275">
        <v>7.4</v>
      </c>
      <c r="G2275">
        <v>182000</v>
      </c>
      <c r="H2275" t="s">
        <v>3160</v>
      </c>
      <c r="I2275" t="s">
        <v>6667</v>
      </c>
      <c r="J2275" t="s">
        <v>3893</v>
      </c>
      <c r="K2275" t="s">
        <v>30</v>
      </c>
      <c r="L2275">
        <v>52000000</v>
      </c>
      <c r="M2275">
        <v>256271286</v>
      </c>
      <c r="N2275" t="s">
        <v>61</v>
      </c>
      <c r="O2275">
        <v>131</v>
      </c>
      <c r="P2275" t="str">
        <f>SUBSTITUTE(Table1[[#This Row],[released]],"(United States)", "")</f>
        <v xml:space="preserve">March 17, 2000 </v>
      </c>
    </row>
    <row r="2276" spans="1:16" x14ac:dyDescent="0.25">
      <c r="A2276" t="s">
        <v>7530</v>
      </c>
      <c r="B2276" t="s">
        <v>1311</v>
      </c>
      <c r="C2276" t="s">
        <v>17</v>
      </c>
      <c r="D2276">
        <v>2000</v>
      </c>
      <c r="E2276" t="s">
        <v>7531</v>
      </c>
      <c r="F2276">
        <v>7.3</v>
      </c>
      <c r="G2276">
        <v>396000</v>
      </c>
      <c r="H2276" t="s">
        <v>6935</v>
      </c>
      <c r="I2276" t="s">
        <v>6935</v>
      </c>
      <c r="J2276" t="s">
        <v>2706</v>
      </c>
      <c r="K2276" t="s">
        <v>30</v>
      </c>
      <c r="L2276">
        <v>75000000</v>
      </c>
      <c r="M2276">
        <v>248118121</v>
      </c>
      <c r="N2276" t="s">
        <v>1401</v>
      </c>
      <c r="O2276">
        <v>106</v>
      </c>
      <c r="P2276" t="str">
        <f>SUBSTITUTE(Table1[[#This Row],[released]],"(United States)", "")</f>
        <v xml:space="preserve">November 22, 2000 </v>
      </c>
    </row>
    <row r="2277" spans="1:16" x14ac:dyDescent="0.25">
      <c r="A2277" t="s">
        <v>7532</v>
      </c>
      <c r="B2277" t="s">
        <v>1311</v>
      </c>
      <c r="C2277" t="s">
        <v>34</v>
      </c>
      <c r="D2277">
        <v>2000</v>
      </c>
      <c r="E2277" t="s">
        <v>7533</v>
      </c>
      <c r="F2277">
        <v>5.6</v>
      </c>
      <c r="G2277">
        <v>179000</v>
      </c>
      <c r="H2277" t="s">
        <v>7534</v>
      </c>
      <c r="I2277" t="s">
        <v>7535</v>
      </c>
      <c r="J2277" t="s">
        <v>5693</v>
      </c>
      <c r="K2277" t="s">
        <v>30</v>
      </c>
      <c r="L2277">
        <v>93000000</v>
      </c>
      <c r="M2277">
        <v>264105545</v>
      </c>
      <c r="N2277" t="s">
        <v>31</v>
      </c>
      <c r="O2277">
        <v>98</v>
      </c>
      <c r="P2277" t="str">
        <f>SUBSTITUTE(Table1[[#This Row],[released]],"(United States)", "")</f>
        <v xml:space="preserve">November 3, 2000 </v>
      </c>
    </row>
    <row r="2278" spans="1:16" x14ac:dyDescent="0.25">
      <c r="A2278" t="s">
        <v>7536</v>
      </c>
      <c r="B2278" t="s">
        <v>16</v>
      </c>
      <c r="C2278" t="s">
        <v>41</v>
      </c>
      <c r="D2278">
        <v>2000</v>
      </c>
      <c r="E2278" t="s">
        <v>7074</v>
      </c>
      <c r="F2278">
        <v>6.4</v>
      </c>
      <c r="G2278">
        <v>161000</v>
      </c>
      <c r="H2278" t="s">
        <v>7537</v>
      </c>
      <c r="I2278" t="s">
        <v>7537</v>
      </c>
      <c r="J2278" t="s">
        <v>7538</v>
      </c>
      <c r="K2278" t="s">
        <v>30</v>
      </c>
      <c r="L2278">
        <v>16000000</v>
      </c>
      <c r="M2278">
        <v>119754278</v>
      </c>
      <c r="N2278" t="s">
        <v>6316</v>
      </c>
      <c r="O2278">
        <v>93</v>
      </c>
      <c r="P2278" t="str">
        <f>SUBSTITUTE(Table1[[#This Row],[released]],"(United States)", "")</f>
        <v xml:space="preserve">May 19, 2000 </v>
      </c>
    </row>
    <row r="2279" spans="1:16" x14ac:dyDescent="0.25">
      <c r="A2279" t="s">
        <v>7539</v>
      </c>
      <c r="B2279" t="s">
        <v>16</v>
      </c>
      <c r="C2279" t="s">
        <v>25</v>
      </c>
      <c r="D2279">
        <v>2000</v>
      </c>
      <c r="E2279" t="s">
        <v>7300</v>
      </c>
      <c r="F2279">
        <v>6.7</v>
      </c>
      <c r="G2279">
        <v>228000</v>
      </c>
      <c r="H2279" t="s">
        <v>5154</v>
      </c>
      <c r="I2279" t="s">
        <v>5155</v>
      </c>
      <c r="J2279" t="s">
        <v>5434</v>
      </c>
      <c r="K2279" t="s">
        <v>30</v>
      </c>
      <c r="L2279">
        <v>50000000</v>
      </c>
      <c r="M2279">
        <v>144056873</v>
      </c>
      <c r="N2279" t="s">
        <v>7540</v>
      </c>
      <c r="O2279">
        <v>119</v>
      </c>
      <c r="P2279" t="str">
        <f>SUBSTITUTE(Table1[[#This Row],[released]],"(United States)", "")</f>
        <v xml:space="preserve">February 11, 2000 </v>
      </c>
    </row>
    <row r="2280" spans="1:16" x14ac:dyDescent="0.25">
      <c r="A2280" t="s">
        <v>7541</v>
      </c>
      <c r="B2280" t="s">
        <v>1311</v>
      </c>
      <c r="C2280" t="s">
        <v>41</v>
      </c>
      <c r="D2280">
        <v>2000</v>
      </c>
      <c r="E2280" t="s">
        <v>7542</v>
      </c>
      <c r="F2280">
        <v>6</v>
      </c>
      <c r="G2280">
        <v>90000</v>
      </c>
      <c r="H2280" t="s">
        <v>7543</v>
      </c>
      <c r="I2280" t="s">
        <v>7544</v>
      </c>
      <c r="J2280" t="s">
        <v>6681</v>
      </c>
      <c r="K2280" t="s">
        <v>30</v>
      </c>
      <c r="L2280">
        <v>11000000</v>
      </c>
      <c r="M2280">
        <v>90449929</v>
      </c>
      <c r="N2280" t="s">
        <v>3936</v>
      </c>
      <c r="O2280">
        <v>98</v>
      </c>
      <c r="P2280" t="str">
        <f>SUBSTITUTE(Table1[[#This Row],[released]],"(United States)", "")</f>
        <v xml:space="preserve">August 25, 2000 </v>
      </c>
    </row>
    <row r="2281" spans="1:16" x14ac:dyDescent="0.25">
      <c r="A2281" t="s">
        <v>7545</v>
      </c>
      <c r="B2281" t="s">
        <v>33</v>
      </c>
      <c r="C2281" t="s">
        <v>63</v>
      </c>
      <c r="D2281">
        <v>2000</v>
      </c>
      <c r="E2281" t="s">
        <v>7546</v>
      </c>
      <c r="F2281">
        <v>7.8</v>
      </c>
      <c r="G2281">
        <v>202000</v>
      </c>
      <c r="H2281" t="s">
        <v>3707</v>
      </c>
      <c r="I2281" t="s">
        <v>7547</v>
      </c>
      <c r="J2281" t="s">
        <v>2556</v>
      </c>
      <c r="K2281" t="s">
        <v>30</v>
      </c>
      <c r="L2281">
        <v>30000000</v>
      </c>
      <c r="M2281">
        <v>136771683</v>
      </c>
      <c r="N2281" t="s">
        <v>7548</v>
      </c>
      <c r="O2281">
        <v>113</v>
      </c>
      <c r="P2281" t="str">
        <f>SUBSTITUTE(Table1[[#This Row],[released]],"(United States)", "")</f>
        <v xml:space="preserve">September 29, 2000 </v>
      </c>
    </row>
    <row r="2282" spans="1:16" x14ac:dyDescent="0.25">
      <c r="A2282" t="s">
        <v>7549</v>
      </c>
      <c r="B2282" t="s">
        <v>1311</v>
      </c>
      <c r="C2282" t="s">
        <v>34</v>
      </c>
      <c r="D2282">
        <v>2000</v>
      </c>
      <c r="E2282" t="s">
        <v>7550</v>
      </c>
      <c r="F2282">
        <v>6.1</v>
      </c>
      <c r="G2282">
        <v>322000</v>
      </c>
      <c r="H2282" t="s">
        <v>4690</v>
      </c>
      <c r="I2282" t="s">
        <v>5773</v>
      </c>
      <c r="J2282" t="s">
        <v>974</v>
      </c>
      <c r="K2282" t="s">
        <v>30</v>
      </c>
      <c r="L2282">
        <v>125000000</v>
      </c>
      <c r="M2282">
        <v>546388108</v>
      </c>
      <c r="N2282" t="s">
        <v>44</v>
      </c>
      <c r="O2282">
        <v>123</v>
      </c>
      <c r="P2282" t="str">
        <f>SUBSTITUTE(Table1[[#This Row],[released]],"(United States)", "")</f>
        <v xml:space="preserve">May 24, 2000 </v>
      </c>
    </row>
    <row r="2283" spans="1:16" x14ac:dyDescent="0.25">
      <c r="A2283" t="s">
        <v>7551</v>
      </c>
      <c r="B2283" t="s">
        <v>1311</v>
      </c>
      <c r="C2283" t="s">
        <v>25</v>
      </c>
      <c r="D2283">
        <v>2000</v>
      </c>
      <c r="E2283" t="s">
        <v>7507</v>
      </c>
      <c r="F2283">
        <v>7.7</v>
      </c>
      <c r="G2283">
        <v>295000</v>
      </c>
      <c r="H2283" t="s">
        <v>1403</v>
      </c>
      <c r="I2283" t="s">
        <v>7552</v>
      </c>
      <c r="J2283" t="s">
        <v>6343</v>
      </c>
      <c r="K2283" t="s">
        <v>22</v>
      </c>
      <c r="L2283">
        <v>26000000</v>
      </c>
      <c r="M2283">
        <v>71870729</v>
      </c>
      <c r="N2283" t="s">
        <v>1401</v>
      </c>
      <c r="O2283">
        <v>107</v>
      </c>
      <c r="P2283" t="str">
        <f>SUBSTITUTE(Table1[[#This Row],[released]],"(United States)", "")</f>
        <v xml:space="preserve">February 2, 2001 </v>
      </c>
    </row>
    <row r="2284" spans="1:16" x14ac:dyDescent="0.25">
      <c r="A2284" t="s">
        <v>7553</v>
      </c>
      <c r="B2284" t="s">
        <v>1311</v>
      </c>
      <c r="C2284" t="s">
        <v>34</v>
      </c>
      <c r="D2284">
        <v>2000</v>
      </c>
      <c r="E2284" t="s">
        <v>7554</v>
      </c>
      <c r="F2284">
        <v>5.9</v>
      </c>
      <c r="G2284">
        <v>118000</v>
      </c>
      <c r="H2284" t="s">
        <v>630</v>
      </c>
      <c r="I2284" t="s">
        <v>7555</v>
      </c>
      <c r="J2284" t="s">
        <v>664</v>
      </c>
      <c r="K2284" t="s">
        <v>30</v>
      </c>
      <c r="L2284">
        <v>82000000</v>
      </c>
      <c r="M2284">
        <v>96085477</v>
      </c>
      <c r="N2284" t="s">
        <v>6295</v>
      </c>
      <c r="O2284">
        <v>123</v>
      </c>
      <c r="P2284" t="str">
        <f>SUBSTITUTE(Table1[[#This Row],[released]],"(United States)", "")</f>
        <v xml:space="preserve">November 17, 2000 </v>
      </c>
    </row>
    <row r="2285" spans="1:16" x14ac:dyDescent="0.25">
      <c r="A2285" t="s">
        <v>7556</v>
      </c>
      <c r="B2285" t="s">
        <v>256</v>
      </c>
      <c r="C2285" t="s">
        <v>275</v>
      </c>
      <c r="D2285">
        <v>2000</v>
      </c>
      <c r="E2285" t="s">
        <v>7557</v>
      </c>
      <c r="F2285">
        <v>7</v>
      </c>
      <c r="G2285">
        <v>181000</v>
      </c>
      <c r="H2285" t="s">
        <v>7558</v>
      </c>
      <c r="I2285" t="s">
        <v>7558</v>
      </c>
      <c r="J2285" t="s">
        <v>353</v>
      </c>
      <c r="K2285" t="s">
        <v>30</v>
      </c>
      <c r="L2285">
        <v>45000000</v>
      </c>
      <c r="M2285">
        <v>224834564</v>
      </c>
      <c r="N2285" t="s">
        <v>7559</v>
      </c>
      <c r="O2285">
        <v>84</v>
      </c>
      <c r="P2285" t="str">
        <f>SUBSTITUTE(Table1[[#This Row],[released]],"(United States)", "")</f>
        <v xml:space="preserve">June 23, 2000 </v>
      </c>
    </row>
    <row r="2286" spans="1:16" x14ac:dyDescent="0.25">
      <c r="A2286" t="s">
        <v>7560</v>
      </c>
      <c r="B2286" t="s">
        <v>16</v>
      </c>
      <c r="C2286" t="s">
        <v>104</v>
      </c>
      <c r="D2286">
        <v>2000</v>
      </c>
      <c r="E2286" t="s">
        <v>7388</v>
      </c>
      <c r="F2286">
        <v>6.4</v>
      </c>
      <c r="G2286">
        <v>97000</v>
      </c>
      <c r="H2286" t="s">
        <v>7561</v>
      </c>
      <c r="I2286" t="s">
        <v>7562</v>
      </c>
      <c r="J2286" t="s">
        <v>6332</v>
      </c>
      <c r="K2286" t="s">
        <v>30</v>
      </c>
      <c r="L2286">
        <v>33000000</v>
      </c>
      <c r="M2286">
        <v>104155843</v>
      </c>
      <c r="N2286" t="s">
        <v>1338</v>
      </c>
      <c r="O2286">
        <v>107</v>
      </c>
      <c r="P2286" t="str">
        <f>SUBSTITUTE(Table1[[#This Row],[released]],"(United States)", "")</f>
        <v xml:space="preserve">August 18, 2000 </v>
      </c>
    </row>
    <row r="2287" spans="1:16" x14ac:dyDescent="0.25">
      <c r="A2287" t="s">
        <v>7563</v>
      </c>
      <c r="B2287" t="s">
        <v>16</v>
      </c>
      <c r="C2287" t="s">
        <v>52</v>
      </c>
      <c r="D2287">
        <v>2000</v>
      </c>
      <c r="E2287" t="s">
        <v>7529</v>
      </c>
      <c r="F2287">
        <v>6.7</v>
      </c>
      <c r="G2287">
        <v>236000</v>
      </c>
      <c r="H2287" t="s">
        <v>7564</v>
      </c>
      <c r="I2287" t="s">
        <v>7565</v>
      </c>
      <c r="J2287" t="s">
        <v>7215</v>
      </c>
      <c r="K2287" t="s">
        <v>30</v>
      </c>
      <c r="L2287">
        <v>23000000</v>
      </c>
      <c r="M2287">
        <v>112880294</v>
      </c>
      <c r="N2287" t="s">
        <v>1338</v>
      </c>
      <c r="O2287">
        <v>98</v>
      </c>
      <c r="P2287" t="str">
        <f>SUBSTITUTE(Table1[[#This Row],[released]],"(United States)", "")</f>
        <v xml:space="preserve">March 17, 2000 </v>
      </c>
    </row>
    <row r="2288" spans="1:16" x14ac:dyDescent="0.25">
      <c r="A2288" t="s">
        <v>7566</v>
      </c>
      <c r="B2288" t="s">
        <v>16</v>
      </c>
      <c r="C2288" t="s">
        <v>104</v>
      </c>
      <c r="D2288">
        <v>2000</v>
      </c>
      <c r="E2288" t="s">
        <v>7567</v>
      </c>
      <c r="F2288">
        <v>7.6</v>
      </c>
      <c r="G2288">
        <v>199000</v>
      </c>
      <c r="H2288" t="s">
        <v>3160</v>
      </c>
      <c r="I2288" t="s">
        <v>4092</v>
      </c>
      <c r="J2288" t="s">
        <v>1229</v>
      </c>
      <c r="K2288" t="s">
        <v>30</v>
      </c>
      <c r="L2288">
        <v>48000000</v>
      </c>
      <c r="M2288">
        <v>207515725</v>
      </c>
      <c r="N2288" t="s">
        <v>7568</v>
      </c>
      <c r="O2288">
        <v>147</v>
      </c>
      <c r="P2288" t="str">
        <f>SUBSTITUTE(Table1[[#This Row],[released]],"(United States)", "")</f>
        <v xml:space="preserve">January 5, 2001 </v>
      </c>
    </row>
    <row r="2289" spans="1:16" x14ac:dyDescent="0.25">
      <c r="A2289" t="s">
        <v>7573</v>
      </c>
      <c r="B2289" t="s">
        <v>1311</v>
      </c>
      <c r="C2289" t="s">
        <v>17</v>
      </c>
      <c r="D2289">
        <v>2000</v>
      </c>
      <c r="E2289" t="s">
        <v>7397</v>
      </c>
      <c r="F2289">
        <v>6.6</v>
      </c>
      <c r="G2289">
        <v>120000</v>
      </c>
      <c r="H2289" t="s">
        <v>1367</v>
      </c>
      <c r="I2289" t="s">
        <v>7574</v>
      </c>
      <c r="J2289" t="s">
        <v>317</v>
      </c>
      <c r="K2289" t="s">
        <v>30</v>
      </c>
      <c r="L2289">
        <v>100000000</v>
      </c>
      <c r="M2289">
        <v>291420351</v>
      </c>
      <c r="N2289" t="s">
        <v>6316</v>
      </c>
      <c r="O2289">
        <v>130</v>
      </c>
      <c r="P2289" t="str">
        <f>SUBSTITUTE(Table1[[#This Row],[released]],"(United States)", "")</f>
        <v xml:space="preserve">July 21, 2000 </v>
      </c>
    </row>
    <row r="2290" spans="1:16" x14ac:dyDescent="0.25">
      <c r="A2290" t="s">
        <v>7575</v>
      </c>
      <c r="B2290" t="s">
        <v>256</v>
      </c>
      <c r="C2290" t="s">
        <v>275</v>
      </c>
      <c r="D2290">
        <v>2000</v>
      </c>
      <c r="E2290" t="s">
        <v>7504</v>
      </c>
      <c r="F2290">
        <v>7.4</v>
      </c>
      <c r="G2290">
        <v>187000</v>
      </c>
      <c r="H2290" t="s">
        <v>6505</v>
      </c>
      <c r="I2290" t="s">
        <v>7576</v>
      </c>
      <c r="J2290" t="s">
        <v>7450</v>
      </c>
      <c r="K2290" t="s">
        <v>30</v>
      </c>
      <c r="L2290">
        <v>100000000</v>
      </c>
      <c r="M2290">
        <v>169661687</v>
      </c>
      <c r="N2290" t="s">
        <v>416</v>
      </c>
      <c r="O2290">
        <v>78</v>
      </c>
      <c r="P2290" t="str">
        <f>SUBSTITUTE(Table1[[#This Row],[released]],"(United States)", "")</f>
        <v xml:space="preserve">December 15, 2000 </v>
      </c>
    </row>
    <row r="2291" spans="1:16" x14ac:dyDescent="0.25">
      <c r="A2291" t="s">
        <v>7577</v>
      </c>
      <c r="B2291" t="s">
        <v>1311</v>
      </c>
      <c r="C2291" t="s">
        <v>34</v>
      </c>
      <c r="D2291">
        <v>2000</v>
      </c>
      <c r="E2291" t="s">
        <v>7578</v>
      </c>
      <c r="F2291">
        <v>7.8</v>
      </c>
      <c r="G2291">
        <v>258000</v>
      </c>
      <c r="H2291" t="s">
        <v>4923</v>
      </c>
      <c r="I2291" t="s">
        <v>7579</v>
      </c>
      <c r="J2291" t="s">
        <v>6816</v>
      </c>
      <c r="K2291" t="s">
        <v>1973</v>
      </c>
      <c r="L2291">
        <v>17000000</v>
      </c>
      <c r="M2291">
        <v>213525736</v>
      </c>
      <c r="N2291" t="s">
        <v>7580</v>
      </c>
      <c r="O2291">
        <v>120</v>
      </c>
      <c r="P2291" t="str">
        <f>SUBSTITUTE(Table1[[#This Row],[released]],"(United States)", "")</f>
        <v xml:space="preserve">January 12, 2001 </v>
      </c>
    </row>
    <row r="2292" spans="1:16" x14ac:dyDescent="0.25">
      <c r="A2292" t="s">
        <v>7581</v>
      </c>
      <c r="B2292" t="s">
        <v>1311</v>
      </c>
      <c r="C2292" t="s">
        <v>34</v>
      </c>
      <c r="D2292">
        <v>2000</v>
      </c>
      <c r="E2292" t="s">
        <v>7582</v>
      </c>
      <c r="F2292">
        <v>6.5</v>
      </c>
      <c r="G2292">
        <v>265000</v>
      </c>
      <c r="H2292" t="s">
        <v>4698</v>
      </c>
      <c r="I2292" t="s">
        <v>7583</v>
      </c>
      <c r="J2292" t="s">
        <v>1024</v>
      </c>
      <c r="K2292" t="s">
        <v>30</v>
      </c>
      <c r="L2292">
        <v>90000000</v>
      </c>
      <c r="M2292">
        <v>237202299</v>
      </c>
      <c r="N2292" t="s">
        <v>1401</v>
      </c>
      <c r="O2292">
        <v>118</v>
      </c>
      <c r="P2292" t="str">
        <f>SUBSTITUTE(Table1[[#This Row],[released]],"(United States)", "")</f>
        <v xml:space="preserve">June 9, 2000 </v>
      </c>
    </row>
    <row r="2293" spans="1:16" x14ac:dyDescent="0.25">
      <c r="A2293" t="s">
        <v>7584</v>
      </c>
      <c r="B2293" t="s">
        <v>1311</v>
      </c>
      <c r="C2293" t="s">
        <v>41</v>
      </c>
      <c r="D2293">
        <v>2000</v>
      </c>
      <c r="E2293" t="s">
        <v>7504</v>
      </c>
      <c r="F2293">
        <v>5.5</v>
      </c>
      <c r="G2293">
        <v>136000</v>
      </c>
      <c r="H2293" t="s">
        <v>7585</v>
      </c>
      <c r="I2293" t="s">
        <v>7586</v>
      </c>
      <c r="J2293" t="s">
        <v>7587</v>
      </c>
      <c r="K2293" t="s">
        <v>30</v>
      </c>
      <c r="L2293">
        <v>13000000</v>
      </c>
      <c r="M2293">
        <v>73180723</v>
      </c>
      <c r="N2293" t="s">
        <v>163</v>
      </c>
      <c r="O2293">
        <v>83</v>
      </c>
      <c r="P2293" t="str">
        <f>SUBSTITUTE(Table1[[#This Row],[released]],"(United States)", "")</f>
        <v xml:space="preserve">December 15, 2000 </v>
      </c>
    </row>
    <row r="2294" spans="1:16" x14ac:dyDescent="0.25">
      <c r="A2294" t="s">
        <v>7588</v>
      </c>
      <c r="B2294" t="s">
        <v>1311</v>
      </c>
      <c r="C2294" t="s">
        <v>41</v>
      </c>
      <c r="D2294">
        <v>2000</v>
      </c>
      <c r="E2294" t="s">
        <v>7589</v>
      </c>
      <c r="F2294">
        <v>7</v>
      </c>
      <c r="G2294">
        <v>317000</v>
      </c>
      <c r="H2294" t="s">
        <v>6166</v>
      </c>
      <c r="I2294" t="s">
        <v>7590</v>
      </c>
      <c r="J2294" t="s">
        <v>5089</v>
      </c>
      <c r="K2294" t="s">
        <v>30</v>
      </c>
      <c r="L2294">
        <v>55000000</v>
      </c>
      <c r="M2294">
        <v>330444045</v>
      </c>
      <c r="N2294" t="s">
        <v>61</v>
      </c>
      <c r="O2294">
        <v>108</v>
      </c>
      <c r="P2294" t="str">
        <f>SUBSTITUTE(Table1[[#This Row],[released]],"(United States)", "")</f>
        <v xml:space="preserve">October 6, 2000 </v>
      </c>
    </row>
    <row r="2295" spans="1:16" x14ac:dyDescent="0.25">
      <c r="A2295" t="s">
        <v>7591</v>
      </c>
      <c r="B2295" t="s">
        <v>16</v>
      </c>
      <c r="C2295" t="s">
        <v>34</v>
      </c>
      <c r="D2295">
        <v>2000</v>
      </c>
      <c r="E2295" t="s">
        <v>7283</v>
      </c>
      <c r="F2295">
        <v>7.1</v>
      </c>
      <c r="G2295">
        <v>229000</v>
      </c>
      <c r="H2295" t="s">
        <v>3000</v>
      </c>
      <c r="I2295" t="s">
        <v>3445</v>
      </c>
      <c r="J2295" t="s">
        <v>6897</v>
      </c>
      <c r="K2295" t="s">
        <v>30</v>
      </c>
      <c r="L2295">
        <v>23000000</v>
      </c>
      <c r="M2295">
        <v>53187659</v>
      </c>
      <c r="N2295" t="s">
        <v>4768</v>
      </c>
      <c r="O2295">
        <v>109</v>
      </c>
      <c r="P2295" t="str">
        <f>SUBSTITUTE(Table1[[#This Row],[released]],"(United States)", "")</f>
        <v xml:space="preserve">February 18, 2000 </v>
      </c>
    </row>
    <row r="2296" spans="1:16" x14ac:dyDescent="0.25">
      <c r="A2296" t="s">
        <v>7592</v>
      </c>
      <c r="B2296" t="s">
        <v>16</v>
      </c>
      <c r="C2296" t="s">
        <v>34</v>
      </c>
      <c r="D2296">
        <v>2000</v>
      </c>
      <c r="E2296" t="s">
        <v>7517</v>
      </c>
      <c r="F2296">
        <v>5.8</v>
      </c>
      <c r="G2296">
        <v>126000</v>
      </c>
      <c r="H2296" t="s">
        <v>1751</v>
      </c>
      <c r="I2296" t="s">
        <v>4372</v>
      </c>
      <c r="J2296" t="s">
        <v>1358</v>
      </c>
      <c r="K2296" t="s">
        <v>30</v>
      </c>
      <c r="L2296">
        <v>95000000</v>
      </c>
      <c r="M2296">
        <v>190213455</v>
      </c>
      <c r="N2296" t="s">
        <v>31</v>
      </c>
      <c r="O2296">
        <v>112</v>
      </c>
      <c r="P2296" t="str">
        <f>SUBSTITUTE(Table1[[#This Row],[released]],"(United States)", "")</f>
        <v xml:space="preserve">August 4, 2000 </v>
      </c>
    </row>
    <row r="2297" spans="1:16" x14ac:dyDescent="0.25">
      <c r="A2297" t="s">
        <v>7593</v>
      </c>
      <c r="B2297" t="s">
        <v>298</v>
      </c>
      <c r="C2297" t="s">
        <v>17</v>
      </c>
      <c r="D2297">
        <v>2000</v>
      </c>
      <c r="E2297" t="s">
        <v>7594</v>
      </c>
      <c r="F2297">
        <v>6.8</v>
      </c>
      <c r="G2297">
        <v>43000</v>
      </c>
      <c r="H2297" t="s">
        <v>7595</v>
      </c>
      <c r="I2297" t="s">
        <v>7596</v>
      </c>
      <c r="J2297" t="s">
        <v>7597</v>
      </c>
      <c r="K2297" t="s">
        <v>173</v>
      </c>
      <c r="L2297">
        <v>5000000</v>
      </c>
      <c r="M2297">
        <v>2554</v>
      </c>
      <c r="N2297" t="s">
        <v>7598</v>
      </c>
      <c r="O2297">
        <v>108</v>
      </c>
      <c r="P2297" t="str">
        <f>SUBSTITUTE(Table1[[#This Row],[released]],"(United States)", "")</f>
        <v>May 11, 2001 (Canada)</v>
      </c>
    </row>
    <row r="2298" spans="1:16" x14ac:dyDescent="0.25">
      <c r="A2298" t="s">
        <v>7599</v>
      </c>
      <c r="B2298" t="s">
        <v>1311</v>
      </c>
      <c r="C2298" t="s">
        <v>34</v>
      </c>
      <c r="D2298">
        <v>2000</v>
      </c>
      <c r="E2298" t="s">
        <v>7509</v>
      </c>
      <c r="F2298">
        <v>6.3</v>
      </c>
      <c r="G2298">
        <v>194000</v>
      </c>
      <c r="H2298" t="s">
        <v>2743</v>
      </c>
      <c r="I2298" t="s">
        <v>4888</v>
      </c>
      <c r="J2298" t="s">
        <v>5499</v>
      </c>
      <c r="K2298" t="s">
        <v>30</v>
      </c>
      <c r="L2298">
        <v>45000000</v>
      </c>
      <c r="M2298">
        <v>212742720</v>
      </c>
      <c r="N2298" t="s">
        <v>3163</v>
      </c>
      <c r="O2298">
        <v>109</v>
      </c>
      <c r="P2298" t="str">
        <f>SUBSTITUTE(Table1[[#This Row],[released]],"(United States)", "")</f>
        <v xml:space="preserve">December 22, 2000 </v>
      </c>
    </row>
    <row r="2299" spans="1:16" x14ac:dyDescent="0.25">
      <c r="A2299" t="s">
        <v>7600</v>
      </c>
      <c r="B2299" t="s">
        <v>16</v>
      </c>
      <c r="C2299" t="s">
        <v>41</v>
      </c>
      <c r="D2299">
        <v>2000</v>
      </c>
      <c r="E2299" t="s">
        <v>7160</v>
      </c>
      <c r="F2299">
        <v>7.5</v>
      </c>
      <c r="G2299">
        <v>172000</v>
      </c>
      <c r="H2299" t="s">
        <v>1496</v>
      </c>
      <c r="I2299" t="s">
        <v>6442</v>
      </c>
      <c r="J2299" t="s">
        <v>1731</v>
      </c>
      <c r="K2299" t="s">
        <v>22</v>
      </c>
      <c r="L2299">
        <v>30000000</v>
      </c>
      <c r="M2299">
        <v>47126295</v>
      </c>
      <c r="N2299" t="s">
        <v>1401</v>
      </c>
      <c r="O2299">
        <v>113</v>
      </c>
      <c r="P2299" t="str">
        <f>SUBSTITUTE(Table1[[#This Row],[released]],"(United States)", "")</f>
        <v xml:space="preserve">March 31, 2000 </v>
      </c>
    </row>
    <row r="2300" spans="1:16" x14ac:dyDescent="0.25">
      <c r="A2300" t="s">
        <v>7601</v>
      </c>
      <c r="B2300" t="s">
        <v>1311</v>
      </c>
      <c r="C2300" t="s">
        <v>34</v>
      </c>
      <c r="D2300">
        <v>2000</v>
      </c>
      <c r="E2300" t="s">
        <v>7602</v>
      </c>
      <c r="F2300">
        <v>2.5</v>
      </c>
      <c r="G2300">
        <v>77000</v>
      </c>
      <c r="H2300" t="s">
        <v>887</v>
      </c>
      <c r="I2300" t="s">
        <v>7603</v>
      </c>
      <c r="J2300" t="s">
        <v>154</v>
      </c>
      <c r="K2300" t="s">
        <v>30</v>
      </c>
      <c r="L2300">
        <v>73000000</v>
      </c>
      <c r="M2300">
        <v>29725663</v>
      </c>
      <c r="N2300" t="s">
        <v>23</v>
      </c>
      <c r="O2300">
        <v>118</v>
      </c>
      <c r="P2300" t="str">
        <f>SUBSTITUTE(Table1[[#This Row],[released]],"(United States)", "")</f>
        <v xml:space="preserve">May 12, 2000 </v>
      </c>
    </row>
    <row r="2301" spans="1:16" x14ac:dyDescent="0.25">
      <c r="A2301" t="s">
        <v>7604</v>
      </c>
      <c r="B2301" t="s">
        <v>16</v>
      </c>
      <c r="C2301" t="s">
        <v>52</v>
      </c>
      <c r="D2301">
        <v>2000</v>
      </c>
      <c r="E2301" t="s">
        <v>7605</v>
      </c>
      <c r="F2301">
        <v>5.6</v>
      </c>
      <c r="G2301">
        <v>126000</v>
      </c>
      <c r="H2301" t="s">
        <v>485</v>
      </c>
      <c r="I2301" t="s">
        <v>5760</v>
      </c>
      <c r="J2301" t="s">
        <v>7606</v>
      </c>
      <c r="K2301" t="s">
        <v>30</v>
      </c>
      <c r="L2301">
        <v>40000000</v>
      </c>
      <c r="M2301">
        <v>161834276</v>
      </c>
      <c r="N2301" t="s">
        <v>5762</v>
      </c>
      <c r="O2301">
        <v>116</v>
      </c>
      <c r="P2301" t="str">
        <f>SUBSTITUTE(Table1[[#This Row],[released]],"(United States)", "")</f>
        <v xml:space="preserve">February 4, 2000 </v>
      </c>
    </row>
    <row r="2302" spans="1:16" x14ac:dyDescent="0.25">
      <c r="A2302" t="s">
        <v>7607</v>
      </c>
      <c r="B2302" t="s">
        <v>1311</v>
      </c>
      <c r="C2302" t="s">
        <v>41</v>
      </c>
      <c r="D2302">
        <v>2000</v>
      </c>
      <c r="E2302" t="s">
        <v>5234</v>
      </c>
      <c r="F2302">
        <v>7.5</v>
      </c>
      <c r="G2302">
        <v>58000</v>
      </c>
      <c r="H2302" t="s">
        <v>1379</v>
      </c>
      <c r="I2302" t="s">
        <v>1379</v>
      </c>
      <c r="J2302" t="s">
        <v>7608</v>
      </c>
      <c r="K2302" t="s">
        <v>30</v>
      </c>
      <c r="L2302">
        <v>10000000</v>
      </c>
      <c r="M2302">
        <v>20789556</v>
      </c>
      <c r="N2302" t="s">
        <v>3163</v>
      </c>
      <c r="O2302">
        <v>90</v>
      </c>
      <c r="P2302" t="str">
        <f>SUBSTITUTE(Table1[[#This Row],[released]],"(United States)", "")</f>
        <v xml:space="preserve">October 20, 2000 </v>
      </c>
    </row>
    <row r="2303" spans="1:16" x14ac:dyDescent="0.25">
      <c r="A2303" t="s">
        <v>7609</v>
      </c>
      <c r="B2303" t="s">
        <v>16</v>
      </c>
      <c r="C2303" t="s">
        <v>41</v>
      </c>
      <c r="D2303">
        <v>2000</v>
      </c>
      <c r="E2303" t="s">
        <v>7283</v>
      </c>
      <c r="F2303">
        <v>6.7</v>
      </c>
      <c r="G2303">
        <v>114000</v>
      </c>
      <c r="H2303" t="s">
        <v>1682</v>
      </c>
      <c r="I2303" t="s">
        <v>7610</v>
      </c>
      <c r="J2303" t="s">
        <v>2706</v>
      </c>
      <c r="K2303" t="s">
        <v>30</v>
      </c>
      <c r="L2303">
        <v>41300000</v>
      </c>
      <c r="M2303">
        <v>106371651</v>
      </c>
      <c r="N2303" t="s">
        <v>7093</v>
      </c>
      <c r="O2303">
        <v>98</v>
      </c>
      <c r="P2303" t="str">
        <f>SUBSTITUTE(Table1[[#This Row],[released]],"(United States)", "")</f>
        <v xml:space="preserve">February 18, 2000 </v>
      </c>
    </row>
    <row r="2304" spans="1:16" x14ac:dyDescent="0.25">
      <c r="A2304" t="s">
        <v>3050</v>
      </c>
      <c r="B2304" t="s">
        <v>1311</v>
      </c>
      <c r="C2304" t="s">
        <v>17</v>
      </c>
      <c r="D2304">
        <v>2000</v>
      </c>
      <c r="E2304" t="s">
        <v>7501</v>
      </c>
      <c r="F2304">
        <v>7.2</v>
      </c>
      <c r="G2304">
        <v>181000</v>
      </c>
      <c r="H2304" t="s">
        <v>1913</v>
      </c>
      <c r="I2304" t="s">
        <v>7611</v>
      </c>
      <c r="J2304" t="s">
        <v>3972</v>
      </c>
      <c r="K2304" t="s">
        <v>22</v>
      </c>
      <c r="L2304">
        <v>25000000</v>
      </c>
      <c r="M2304">
        <v>152699976</v>
      </c>
      <c r="N2304" t="s">
        <v>2334</v>
      </c>
      <c r="O2304">
        <v>121</v>
      </c>
      <c r="P2304" t="str">
        <f>SUBSTITUTE(Table1[[#This Row],[released]],"(United States)", "")</f>
        <v xml:space="preserve">January 19, 2001 </v>
      </c>
    </row>
    <row r="2305" spans="1:16" x14ac:dyDescent="0.25">
      <c r="A2305" t="s">
        <v>7612</v>
      </c>
      <c r="B2305" t="s">
        <v>16</v>
      </c>
      <c r="C2305" t="s">
        <v>17</v>
      </c>
      <c r="D2305">
        <v>2000</v>
      </c>
      <c r="E2305" t="s">
        <v>7613</v>
      </c>
      <c r="F2305">
        <v>7.7</v>
      </c>
      <c r="G2305">
        <v>129000</v>
      </c>
      <c r="H2305" t="s">
        <v>7614</v>
      </c>
      <c r="I2305" t="s">
        <v>7615</v>
      </c>
      <c r="J2305" t="s">
        <v>7616</v>
      </c>
      <c r="K2305" t="s">
        <v>22</v>
      </c>
      <c r="L2305">
        <v>5000000</v>
      </c>
      <c r="M2305">
        <v>109283018</v>
      </c>
      <c r="N2305" t="s">
        <v>4257</v>
      </c>
      <c r="O2305">
        <v>110</v>
      </c>
      <c r="P2305" t="str">
        <f>SUBSTITUTE(Table1[[#This Row],[released]],"(United States)", "")</f>
        <v xml:space="preserve">November 10, 2000 </v>
      </c>
    </row>
    <row r="2306" spans="1:16" x14ac:dyDescent="0.25">
      <c r="A2306" t="s">
        <v>7617</v>
      </c>
      <c r="B2306" t="s">
        <v>16</v>
      </c>
      <c r="C2306" t="s">
        <v>17</v>
      </c>
      <c r="D2306">
        <v>2000</v>
      </c>
      <c r="E2306" t="s">
        <v>7618</v>
      </c>
      <c r="F2306">
        <v>8.1</v>
      </c>
      <c r="G2306">
        <v>228000</v>
      </c>
      <c r="H2306" t="s">
        <v>7619</v>
      </c>
      <c r="I2306" t="s">
        <v>7620</v>
      </c>
      <c r="J2306" t="s">
        <v>7621</v>
      </c>
      <c r="K2306" t="s">
        <v>840</v>
      </c>
      <c r="L2306">
        <v>2000000</v>
      </c>
      <c r="M2306">
        <v>20908467</v>
      </c>
      <c r="N2306" t="s">
        <v>7622</v>
      </c>
      <c r="O2306">
        <v>154</v>
      </c>
      <c r="P2306" t="str">
        <f>SUBSTITUTE(Table1[[#This Row],[released]],"(United States)", "")</f>
        <v xml:space="preserve">April 13, 2001 </v>
      </c>
    </row>
    <row r="2307" spans="1:16" x14ac:dyDescent="0.25">
      <c r="A2307" t="s">
        <v>7623</v>
      </c>
      <c r="B2307" t="s">
        <v>16</v>
      </c>
      <c r="C2307" t="s">
        <v>41</v>
      </c>
      <c r="D2307">
        <v>2000</v>
      </c>
      <c r="E2307" t="s">
        <v>7557</v>
      </c>
      <c r="F2307">
        <v>6.6</v>
      </c>
      <c r="G2307">
        <v>226000</v>
      </c>
      <c r="H2307" t="s">
        <v>5835</v>
      </c>
      <c r="I2307" t="s">
        <v>5017</v>
      </c>
      <c r="J2307" t="s">
        <v>5003</v>
      </c>
      <c r="K2307" t="s">
        <v>30</v>
      </c>
      <c r="L2307">
        <v>51000000</v>
      </c>
      <c r="M2307">
        <v>149270999</v>
      </c>
      <c r="N2307" t="s">
        <v>163</v>
      </c>
      <c r="O2307">
        <v>116</v>
      </c>
      <c r="P2307" t="str">
        <f>SUBSTITUTE(Table1[[#This Row],[released]],"(United States)", "")</f>
        <v xml:space="preserve">June 23, 2000 </v>
      </c>
    </row>
    <row r="2308" spans="1:16" x14ac:dyDescent="0.25">
      <c r="A2308" t="s">
        <v>7624</v>
      </c>
      <c r="B2308" t="s">
        <v>1311</v>
      </c>
      <c r="C2308" t="s">
        <v>34</v>
      </c>
      <c r="D2308">
        <v>2000</v>
      </c>
      <c r="E2308" t="s">
        <v>7625</v>
      </c>
      <c r="F2308">
        <v>6.6</v>
      </c>
      <c r="G2308">
        <v>79000</v>
      </c>
      <c r="H2308" t="s">
        <v>6300</v>
      </c>
      <c r="I2308" t="s">
        <v>6300</v>
      </c>
      <c r="J2308" t="s">
        <v>5794</v>
      </c>
      <c r="K2308" t="s">
        <v>300</v>
      </c>
      <c r="L2308">
        <v>62000000</v>
      </c>
      <c r="M2308">
        <v>127666415</v>
      </c>
      <c r="N2308" t="s">
        <v>61</v>
      </c>
      <c r="O2308">
        <v>116</v>
      </c>
      <c r="P2308" t="str">
        <f>SUBSTITUTE(Table1[[#This Row],[released]],"(United States)", "")</f>
        <v xml:space="preserve">April 21, 2000 </v>
      </c>
    </row>
    <row r="2309" spans="1:16" x14ac:dyDescent="0.25">
      <c r="A2309" t="s">
        <v>7626</v>
      </c>
      <c r="B2309" t="s">
        <v>1311</v>
      </c>
      <c r="C2309" t="s">
        <v>41</v>
      </c>
      <c r="D2309">
        <v>2000</v>
      </c>
      <c r="E2309" t="s">
        <v>5234</v>
      </c>
      <c r="F2309">
        <v>6</v>
      </c>
      <c r="G2309">
        <v>99000</v>
      </c>
      <c r="H2309" t="s">
        <v>47</v>
      </c>
      <c r="I2309" t="s">
        <v>7627</v>
      </c>
      <c r="J2309" t="s">
        <v>4326</v>
      </c>
      <c r="K2309" t="s">
        <v>30</v>
      </c>
      <c r="L2309">
        <v>48000000</v>
      </c>
      <c r="M2309">
        <v>90383208</v>
      </c>
      <c r="N2309" t="s">
        <v>163</v>
      </c>
      <c r="O2309">
        <v>93</v>
      </c>
      <c r="P2309" t="str">
        <f>SUBSTITUTE(Table1[[#This Row],[released]],"(United States)", "")</f>
        <v xml:space="preserve">October 20, 2000 </v>
      </c>
    </row>
    <row r="2310" spans="1:16" x14ac:dyDescent="0.25">
      <c r="A2310" t="s">
        <v>7628</v>
      </c>
      <c r="B2310" t="s">
        <v>33</v>
      </c>
      <c r="C2310" t="s">
        <v>275</v>
      </c>
      <c r="D2310">
        <v>2000</v>
      </c>
      <c r="E2310" t="s">
        <v>7160</v>
      </c>
      <c r="F2310">
        <v>6.9</v>
      </c>
      <c r="G2310">
        <v>88000</v>
      </c>
      <c r="H2310" t="s">
        <v>7629</v>
      </c>
      <c r="I2310" t="s">
        <v>3221</v>
      </c>
      <c r="J2310" t="s">
        <v>1168</v>
      </c>
      <c r="K2310" t="s">
        <v>30</v>
      </c>
      <c r="L2310">
        <v>95000000</v>
      </c>
      <c r="M2310">
        <v>76432727</v>
      </c>
      <c r="N2310" t="s">
        <v>6687</v>
      </c>
      <c r="O2310">
        <v>89</v>
      </c>
      <c r="P2310" t="str">
        <f>SUBSTITUTE(Table1[[#This Row],[released]],"(United States)", "")</f>
        <v xml:space="preserve">March 31, 2000 </v>
      </c>
    </row>
    <row r="2311" spans="1:16" x14ac:dyDescent="0.25">
      <c r="A2311" t="s">
        <v>7630</v>
      </c>
      <c r="B2311" t="s">
        <v>33</v>
      </c>
      <c r="C2311" t="s">
        <v>275</v>
      </c>
      <c r="D2311">
        <v>2000</v>
      </c>
      <c r="E2311" t="s">
        <v>7074</v>
      </c>
      <c r="F2311">
        <v>6.5</v>
      </c>
      <c r="G2311">
        <v>56000</v>
      </c>
      <c r="H2311" t="s">
        <v>7631</v>
      </c>
      <c r="I2311" t="s">
        <v>7632</v>
      </c>
      <c r="J2311" t="s">
        <v>4349</v>
      </c>
      <c r="K2311" t="s">
        <v>30</v>
      </c>
      <c r="L2311">
        <v>127500000</v>
      </c>
      <c r="M2311">
        <v>349822765</v>
      </c>
      <c r="N2311" t="s">
        <v>1167</v>
      </c>
      <c r="O2311">
        <v>82</v>
      </c>
      <c r="P2311" t="str">
        <f>SUBSTITUTE(Table1[[#This Row],[released]],"(United States)", "")</f>
        <v xml:space="preserve">May 19, 2000 </v>
      </c>
    </row>
    <row r="2312" spans="1:16" x14ac:dyDescent="0.25">
      <c r="A2312" t="s">
        <v>7633</v>
      </c>
      <c r="B2312" t="s">
        <v>33</v>
      </c>
      <c r="C2312" t="s">
        <v>41</v>
      </c>
      <c r="D2312">
        <v>2000</v>
      </c>
      <c r="E2312" t="s">
        <v>7554</v>
      </c>
      <c r="F2312">
        <v>6.2</v>
      </c>
      <c r="G2312">
        <v>219000</v>
      </c>
      <c r="H2312" t="s">
        <v>786</v>
      </c>
      <c r="I2312" t="s">
        <v>7634</v>
      </c>
      <c r="J2312" t="s">
        <v>5003</v>
      </c>
      <c r="K2312" t="s">
        <v>30</v>
      </c>
      <c r="L2312">
        <v>123000000</v>
      </c>
      <c r="M2312">
        <v>363597184</v>
      </c>
      <c r="N2312" t="s">
        <v>61</v>
      </c>
      <c r="O2312">
        <v>104</v>
      </c>
      <c r="P2312" t="str">
        <f>SUBSTITUTE(Table1[[#This Row],[released]],"(United States)", "")</f>
        <v xml:space="preserve">November 17, 2000 </v>
      </c>
    </row>
    <row r="2313" spans="1:16" x14ac:dyDescent="0.25">
      <c r="A2313" t="s">
        <v>7635</v>
      </c>
      <c r="B2313" t="s">
        <v>16</v>
      </c>
      <c r="C2313" t="s">
        <v>104</v>
      </c>
      <c r="D2313">
        <v>2000</v>
      </c>
      <c r="E2313" t="s">
        <v>7589</v>
      </c>
      <c r="F2313">
        <v>8</v>
      </c>
      <c r="G2313">
        <v>105000</v>
      </c>
      <c r="H2313" t="s">
        <v>4061</v>
      </c>
      <c r="I2313" t="s">
        <v>4061</v>
      </c>
      <c r="J2313" t="s">
        <v>7636</v>
      </c>
      <c r="K2313" t="s">
        <v>2350</v>
      </c>
      <c r="L2313">
        <v>12800000</v>
      </c>
      <c r="M2313">
        <v>40059672</v>
      </c>
      <c r="N2313" t="s">
        <v>6884</v>
      </c>
      <c r="O2313">
        <v>140</v>
      </c>
      <c r="P2313" t="str">
        <f>SUBSTITUTE(Table1[[#This Row],[released]],"(United States)", "")</f>
        <v xml:space="preserve">October 6, 2000 </v>
      </c>
    </row>
    <row r="2314" spans="1:16" x14ac:dyDescent="0.25">
      <c r="A2314" t="s">
        <v>7637</v>
      </c>
      <c r="B2314" t="s">
        <v>1311</v>
      </c>
      <c r="C2314" t="s">
        <v>41</v>
      </c>
      <c r="D2314">
        <v>2000</v>
      </c>
      <c r="E2314" t="s">
        <v>7504</v>
      </c>
      <c r="F2314">
        <v>6.4</v>
      </c>
      <c r="G2314">
        <v>197000</v>
      </c>
      <c r="H2314" t="s">
        <v>188</v>
      </c>
      <c r="I2314" t="s">
        <v>7638</v>
      </c>
      <c r="J2314" t="s">
        <v>353</v>
      </c>
      <c r="K2314" t="s">
        <v>30</v>
      </c>
      <c r="L2314">
        <v>70000000</v>
      </c>
      <c r="M2314">
        <v>374111707</v>
      </c>
      <c r="N2314" t="s">
        <v>44</v>
      </c>
      <c r="O2314">
        <v>127</v>
      </c>
      <c r="P2314" t="str">
        <f>SUBSTITUTE(Table1[[#This Row],[released]],"(United States)", "")</f>
        <v xml:space="preserve">December 15, 2000 </v>
      </c>
    </row>
    <row r="2315" spans="1:16" x14ac:dyDescent="0.25">
      <c r="A2315" t="s">
        <v>7639</v>
      </c>
      <c r="B2315" t="s">
        <v>16</v>
      </c>
      <c r="C2315" t="s">
        <v>17</v>
      </c>
      <c r="D2315">
        <v>2000</v>
      </c>
      <c r="E2315" t="s">
        <v>7501</v>
      </c>
      <c r="F2315">
        <v>6.7</v>
      </c>
      <c r="G2315">
        <v>65000</v>
      </c>
      <c r="H2315" t="s">
        <v>329</v>
      </c>
      <c r="I2315" t="s">
        <v>4408</v>
      </c>
      <c r="J2315" t="s">
        <v>6737</v>
      </c>
      <c r="K2315" t="s">
        <v>30</v>
      </c>
      <c r="L2315">
        <v>10000000</v>
      </c>
      <c r="M2315">
        <v>44567606</v>
      </c>
      <c r="N2315" t="s">
        <v>6542</v>
      </c>
      <c r="O2315">
        <v>111</v>
      </c>
      <c r="P2315" t="str">
        <f>SUBSTITUTE(Table1[[#This Row],[released]],"(United States)", "")</f>
        <v xml:space="preserve">January 19, 2001 </v>
      </c>
    </row>
    <row r="2316" spans="1:16" x14ac:dyDescent="0.25">
      <c r="A2316" t="s">
        <v>7640</v>
      </c>
      <c r="B2316" t="s">
        <v>1311</v>
      </c>
      <c r="C2316" t="s">
        <v>41</v>
      </c>
      <c r="D2316">
        <v>2000</v>
      </c>
      <c r="E2316" t="s">
        <v>7509</v>
      </c>
      <c r="F2316">
        <v>6.8</v>
      </c>
      <c r="G2316">
        <v>105000</v>
      </c>
      <c r="H2316" t="s">
        <v>6395</v>
      </c>
      <c r="I2316" t="s">
        <v>7641</v>
      </c>
      <c r="J2316" t="s">
        <v>1024</v>
      </c>
      <c r="K2316" t="s">
        <v>30</v>
      </c>
      <c r="L2316">
        <v>60000000</v>
      </c>
      <c r="M2316">
        <v>124745083</v>
      </c>
      <c r="N2316" t="s">
        <v>61</v>
      </c>
      <c r="O2316">
        <v>125</v>
      </c>
      <c r="P2316" t="str">
        <f>SUBSTITUTE(Table1[[#This Row],[released]],"(United States)", "")</f>
        <v xml:space="preserve">December 22, 2000 </v>
      </c>
    </row>
    <row r="2317" spans="1:16" x14ac:dyDescent="0.25">
      <c r="A2317" t="s">
        <v>7642</v>
      </c>
      <c r="B2317" t="s">
        <v>33</v>
      </c>
      <c r="C2317" t="s">
        <v>25</v>
      </c>
      <c r="D2317">
        <v>2000</v>
      </c>
      <c r="E2317" t="s">
        <v>7136</v>
      </c>
      <c r="F2317">
        <v>5.7</v>
      </c>
      <c r="G2317">
        <v>71000</v>
      </c>
      <c r="H2317" t="s">
        <v>105</v>
      </c>
      <c r="I2317" t="s">
        <v>7643</v>
      </c>
      <c r="J2317" t="s">
        <v>3320</v>
      </c>
      <c r="K2317" t="s">
        <v>30</v>
      </c>
      <c r="L2317">
        <v>100000000</v>
      </c>
      <c r="M2317">
        <v>110983407</v>
      </c>
      <c r="N2317" t="s">
        <v>1401</v>
      </c>
      <c r="O2317">
        <v>114</v>
      </c>
      <c r="P2317" t="str">
        <f>SUBSTITUTE(Table1[[#This Row],[released]],"(United States)", "")</f>
        <v xml:space="preserve">March 10, 2000 </v>
      </c>
    </row>
    <row r="2318" spans="1:16" x14ac:dyDescent="0.25">
      <c r="A2318" t="s">
        <v>7644</v>
      </c>
      <c r="B2318" t="s">
        <v>1311</v>
      </c>
      <c r="C2318" t="s">
        <v>41</v>
      </c>
      <c r="D2318">
        <v>2000</v>
      </c>
      <c r="E2318" t="s">
        <v>7169</v>
      </c>
      <c r="F2318">
        <v>6.6</v>
      </c>
      <c r="G2318">
        <v>60000</v>
      </c>
      <c r="H2318" t="s">
        <v>2050</v>
      </c>
      <c r="I2318" t="s">
        <v>7645</v>
      </c>
      <c r="J2318" t="s">
        <v>3137</v>
      </c>
      <c r="K2318" t="s">
        <v>30</v>
      </c>
      <c r="L2318">
        <v>50000000</v>
      </c>
      <c r="M2318">
        <v>50054511</v>
      </c>
      <c r="N2318" t="s">
        <v>7646</v>
      </c>
      <c r="O2318">
        <v>118</v>
      </c>
      <c r="P2318" t="str">
        <f>SUBSTITUTE(Table1[[#This Row],[released]],"(United States)", "")</f>
        <v xml:space="preserve">August 11, 2000 </v>
      </c>
    </row>
    <row r="2319" spans="1:16" x14ac:dyDescent="0.25">
      <c r="A2319" t="s">
        <v>7647</v>
      </c>
      <c r="B2319" t="s">
        <v>16</v>
      </c>
      <c r="C2319" t="s">
        <v>41</v>
      </c>
      <c r="D2319">
        <v>2000</v>
      </c>
      <c r="E2319" t="s">
        <v>7648</v>
      </c>
      <c r="F2319">
        <v>6.2</v>
      </c>
      <c r="G2319">
        <v>38000</v>
      </c>
      <c r="H2319" t="s">
        <v>7649</v>
      </c>
      <c r="I2319" t="s">
        <v>5424</v>
      </c>
      <c r="J2319" t="s">
        <v>5424</v>
      </c>
      <c r="K2319" t="s">
        <v>30</v>
      </c>
      <c r="L2319">
        <v>11000000</v>
      </c>
      <c r="M2319">
        <v>59827328</v>
      </c>
      <c r="N2319" t="s">
        <v>1338</v>
      </c>
      <c r="O2319">
        <v>98</v>
      </c>
      <c r="P2319" t="str">
        <f>SUBSTITUTE(Table1[[#This Row],[released]],"(United States)", "")</f>
        <v xml:space="preserve">January 12, 2000 </v>
      </c>
    </row>
    <row r="2320" spans="1:16" x14ac:dyDescent="0.25">
      <c r="A2320" t="s">
        <v>4091</v>
      </c>
      <c r="B2320" t="s">
        <v>16</v>
      </c>
      <c r="C2320" t="s">
        <v>104</v>
      </c>
      <c r="D2320">
        <v>2000</v>
      </c>
      <c r="E2320" t="s">
        <v>7650</v>
      </c>
      <c r="F2320">
        <v>6.5</v>
      </c>
      <c r="G2320">
        <v>23000</v>
      </c>
      <c r="H2320" t="s">
        <v>3266</v>
      </c>
      <c r="I2320" t="s">
        <v>7651</v>
      </c>
      <c r="J2320" t="s">
        <v>3258</v>
      </c>
      <c r="K2320" t="s">
        <v>300</v>
      </c>
      <c r="L2320">
        <v>25000000</v>
      </c>
      <c r="M2320">
        <v>1308242</v>
      </c>
      <c r="N2320" t="s">
        <v>7652</v>
      </c>
      <c r="O2320">
        <v>110</v>
      </c>
      <c r="P2320" t="str">
        <f>SUBSTITUTE(Table1[[#This Row],[released]],"(United States)", "")</f>
        <v>November 15, 2000 (France)</v>
      </c>
    </row>
    <row r="2321" spans="1:16" x14ac:dyDescent="0.25">
      <c r="A2321" t="s">
        <v>7653</v>
      </c>
      <c r="B2321" t="s">
        <v>1311</v>
      </c>
      <c r="C2321" t="s">
        <v>41</v>
      </c>
      <c r="D2321">
        <v>2000</v>
      </c>
      <c r="E2321" t="s">
        <v>7613</v>
      </c>
      <c r="F2321">
        <v>5.3</v>
      </c>
      <c r="G2321">
        <v>101000</v>
      </c>
      <c r="H2321" t="s">
        <v>4216</v>
      </c>
      <c r="I2321" t="s">
        <v>5437</v>
      </c>
      <c r="J2321" t="s">
        <v>5438</v>
      </c>
      <c r="K2321" t="s">
        <v>30</v>
      </c>
      <c r="L2321">
        <v>85000000</v>
      </c>
      <c r="M2321">
        <v>58292295</v>
      </c>
      <c r="N2321" t="s">
        <v>7654</v>
      </c>
      <c r="O2321">
        <v>90</v>
      </c>
      <c r="P2321" t="str">
        <f>SUBSTITUTE(Table1[[#This Row],[released]],"(United States)", "")</f>
        <v xml:space="preserve">November 10, 2000 </v>
      </c>
    </row>
    <row r="2322" spans="1:16" x14ac:dyDescent="0.25">
      <c r="A2322" t="s">
        <v>7655</v>
      </c>
      <c r="B2322" t="s">
        <v>16</v>
      </c>
      <c r="C2322" t="s">
        <v>104</v>
      </c>
      <c r="D2322">
        <v>2000</v>
      </c>
      <c r="E2322" t="s">
        <v>7283</v>
      </c>
      <c r="F2322">
        <v>7</v>
      </c>
      <c r="G2322">
        <v>51000</v>
      </c>
      <c r="H2322" t="s">
        <v>7656</v>
      </c>
      <c r="I2322" t="s">
        <v>7656</v>
      </c>
      <c r="J2322" t="s">
        <v>6064</v>
      </c>
      <c r="K2322" t="s">
        <v>30</v>
      </c>
      <c r="L2322">
        <v>7000000</v>
      </c>
      <c r="M2322">
        <v>28780255</v>
      </c>
      <c r="N2322" t="s">
        <v>1338</v>
      </c>
      <c r="O2322">
        <v>120</v>
      </c>
      <c r="P2322" t="str">
        <f>SUBSTITUTE(Table1[[#This Row],[released]],"(United States)", "")</f>
        <v xml:space="preserve">February 18, 2000 </v>
      </c>
    </row>
    <row r="2323" spans="1:16" x14ac:dyDescent="0.25">
      <c r="A2323" t="s">
        <v>3793</v>
      </c>
      <c r="B2323" t="s">
        <v>1311</v>
      </c>
      <c r="C2323" t="s">
        <v>41</v>
      </c>
      <c r="D2323">
        <v>2000</v>
      </c>
      <c r="E2323" t="s">
        <v>7657</v>
      </c>
      <c r="F2323">
        <v>6.7</v>
      </c>
      <c r="G2323">
        <v>32000</v>
      </c>
      <c r="H2323" t="s">
        <v>3978</v>
      </c>
      <c r="I2323" t="s">
        <v>787</v>
      </c>
      <c r="J2323" t="s">
        <v>7658</v>
      </c>
      <c r="K2323" t="s">
        <v>30</v>
      </c>
      <c r="L2323">
        <v>15000000</v>
      </c>
      <c r="M2323">
        <v>40863718</v>
      </c>
      <c r="N2323" t="s">
        <v>163</v>
      </c>
      <c r="O2323">
        <v>120</v>
      </c>
      <c r="P2323" t="str">
        <f>SUBSTITUTE(Table1[[#This Row],[released]],"(United States)", "")</f>
        <v xml:space="preserve">April 28, 2000 </v>
      </c>
    </row>
    <row r="2324" spans="1:16" x14ac:dyDescent="0.25">
      <c r="A2324" t="s">
        <v>7659</v>
      </c>
      <c r="B2324" t="s">
        <v>1311</v>
      </c>
      <c r="C2324" t="s">
        <v>104</v>
      </c>
      <c r="D2324">
        <v>2000</v>
      </c>
      <c r="E2324" t="s">
        <v>7657</v>
      </c>
      <c r="F2324">
        <v>7.3</v>
      </c>
      <c r="G2324">
        <v>103000</v>
      </c>
      <c r="H2324" t="s">
        <v>5800</v>
      </c>
      <c r="I2324" t="s">
        <v>7660</v>
      </c>
      <c r="J2324" t="s">
        <v>993</v>
      </c>
      <c r="K2324" t="s">
        <v>30</v>
      </c>
      <c r="L2324">
        <v>31000000</v>
      </c>
      <c r="M2324">
        <v>68106245</v>
      </c>
      <c r="N2324" t="s">
        <v>1338</v>
      </c>
      <c r="O2324">
        <v>118</v>
      </c>
      <c r="P2324" t="str">
        <f>SUBSTITUTE(Table1[[#This Row],[released]],"(United States)", "")</f>
        <v xml:space="preserve">April 28, 2000 </v>
      </c>
    </row>
    <row r="2325" spans="1:16" x14ac:dyDescent="0.25">
      <c r="A2325" t="s">
        <v>7661</v>
      </c>
      <c r="B2325" t="s">
        <v>16</v>
      </c>
      <c r="C2325" t="s">
        <v>63</v>
      </c>
      <c r="D2325">
        <v>2000</v>
      </c>
      <c r="E2325" t="s">
        <v>7613</v>
      </c>
      <c r="F2325">
        <v>7.2</v>
      </c>
      <c r="G2325">
        <v>110000</v>
      </c>
      <c r="H2325" t="s">
        <v>6364</v>
      </c>
      <c r="I2325" t="s">
        <v>7662</v>
      </c>
      <c r="J2325" t="s">
        <v>3840</v>
      </c>
      <c r="K2325" t="s">
        <v>30</v>
      </c>
      <c r="L2325">
        <v>32000000</v>
      </c>
      <c r="M2325">
        <v>82343495</v>
      </c>
      <c r="N2325" t="s">
        <v>5880</v>
      </c>
      <c r="O2325">
        <v>129</v>
      </c>
      <c r="P2325" t="str">
        <f>SUBSTITUTE(Table1[[#This Row],[released]],"(United States)", "")</f>
        <v xml:space="preserve">November 10, 2000 </v>
      </c>
    </row>
    <row r="2326" spans="1:16" x14ac:dyDescent="0.25">
      <c r="A2326" t="s">
        <v>7663</v>
      </c>
      <c r="B2326" t="s">
        <v>1311</v>
      </c>
      <c r="C2326" t="s">
        <v>41</v>
      </c>
      <c r="D2326">
        <v>2000</v>
      </c>
      <c r="E2326" t="s">
        <v>7499</v>
      </c>
      <c r="F2326">
        <v>6.1</v>
      </c>
      <c r="G2326">
        <v>46000</v>
      </c>
      <c r="H2326" t="s">
        <v>5511</v>
      </c>
      <c r="I2326" t="s">
        <v>6667</v>
      </c>
      <c r="J2326" t="s">
        <v>5499</v>
      </c>
      <c r="K2326" t="s">
        <v>30</v>
      </c>
      <c r="L2326">
        <v>43000000</v>
      </c>
      <c r="M2326">
        <v>62198945</v>
      </c>
      <c r="N2326" t="s">
        <v>31</v>
      </c>
      <c r="O2326">
        <v>103</v>
      </c>
      <c r="P2326" t="str">
        <f>SUBSTITUTE(Table1[[#This Row],[released]],"(United States)", "")</f>
        <v xml:space="preserve">April 14, 2000 </v>
      </c>
    </row>
    <row r="2327" spans="1:16" x14ac:dyDescent="0.25">
      <c r="A2327" t="s">
        <v>7664</v>
      </c>
      <c r="B2327" t="s">
        <v>1311</v>
      </c>
      <c r="C2327" t="s">
        <v>17</v>
      </c>
      <c r="D2327">
        <v>2000</v>
      </c>
      <c r="E2327" t="s">
        <v>7625</v>
      </c>
      <c r="F2327">
        <v>7.2</v>
      </c>
      <c r="G2327">
        <v>20000</v>
      </c>
      <c r="H2327" t="s">
        <v>7665</v>
      </c>
      <c r="I2327" t="s">
        <v>7665</v>
      </c>
      <c r="J2327" t="s">
        <v>7666</v>
      </c>
      <c r="K2327" t="s">
        <v>30</v>
      </c>
      <c r="L2327">
        <v>20000000</v>
      </c>
      <c r="M2327">
        <v>27728118</v>
      </c>
      <c r="N2327" t="s">
        <v>2190</v>
      </c>
      <c r="O2327">
        <v>124</v>
      </c>
      <c r="P2327" t="str">
        <f>SUBSTITUTE(Table1[[#This Row],[released]],"(United States)", "")</f>
        <v xml:space="preserve">April 21, 2000 </v>
      </c>
    </row>
    <row r="2328" spans="1:16" x14ac:dyDescent="0.25">
      <c r="A2328" t="s">
        <v>7667</v>
      </c>
      <c r="B2328" t="s">
        <v>1311</v>
      </c>
      <c r="C2328" t="s">
        <v>34</v>
      </c>
      <c r="D2328">
        <v>2000</v>
      </c>
      <c r="E2328" t="s">
        <v>7383</v>
      </c>
      <c r="F2328">
        <v>6.6</v>
      </c>
      <c r="G2328">
        <v>122000</v>
      </c>
      <c r="H2328" t="s">
        <v>7668</v>
      </c>
      <c r="I2328" t="s">
        <v>7669</v>
      </c>
      <c r="J2328" t="s">
        <v>1835</v>
      </c>
      <c r="K2328" t="s">
        <v>30</v>
      </c>
      <c r="L2328">
        <v>55000000</v>
      </c>
      <c r="M2328">
        <v>99274467</v>
      </c>
      <c r="N2328" t="s">
        <v>1401</v>
      </c>
      <c r="O2328">
        <v>110</v>
      </c>
      <c r="P2328" t="str">
        <f>SUBSTITUTE(Table1[[#This Row],[released]],"(United States)", "")</f>
        <v xml:space="preserve">May 26, 2000 </v>
      </c>
    </row>
    <row r="2329" spans="1:16" x14ac:dyDescent="0.25">
      <c r="A2329" t="s">
        <v>7670</v>
      </c>
      <c r="B2329" t="s">
        <v>33</v>
      </c>
      <c r="C2329" t="s">
        <v>25</v>
      </c>
      <c r="D2329">
        <v>2000</v>
      </c>
      <c r="E2329" t="s">
        <v>7671</v>
      </c>
      <c r="F2329">
        <v>5.8</v>
      </c>
      <c r="G2329">
        <v>9800</v>
      </c>
      <c r="H2329" t="s">
        <v>3336</v>
      </c>
      <c r="I2329" t="s">
        <v>7672</v>
      </c>
      <c r="J2329" t="s">
        <v>7673</v>
      </c>
      <c r="K2329" t="s">
        <v>3636</v>
      </c>
      <c r="L2329">
        <v>35000000</v>
      </c>
      <c r="M2329">
        <v>27965865</v>
      </c>
      <c r="N2329" t="s">
        <v>7674</v>
      </c>
      <c r="O2329">
        <v>95</v>
      </c>
      <c r="P2329" t="str">
        <f>SUBSTITUTE(Table1[[#This Row],[released]],"(United States)", "")</f>
        <v xml:space="preserve">October 27, 2000 </v>
      </c>
    </row>
    <row r="2330" spans="1:16" x14ac:dyDescent="0.25">
      <c r="A2330" t="s">
        <v>7675</v>
      </c>
      <c r="B2330" t="s">
        <v>16</v>
      </c>
      <c r="C2330" t="s">
        <v>63</v>
      </c>
      <c r="D2330">
        <v>2000</v>
      </c>
      <c r="E2330" t="s">
        <v>7676</v>
      </c>
      <c r="F2330">
        <v>7.3</v>
      </c>
      <c r="G2330">
        <v>52000</v>
      </c>
      <c r="H2330" t="s">
        <v>1006</v>
      </c>
      <c r="I2330" t="s">
        <v>7677</v>
      </c>
      <c r="J2330" t="s">
        <v>5969</v>
      </c>
      <c r="K2330" t="s">
        <v>22</v>
      </c>
      <c r="L2330">
        <v>13500000</v>
      </c>
      <c r="M2330">
        <v>17989227</v>
      </c>
      <c r="N2330" t="s">
        <v>6124</v>
      </c>
      <c r="O2330">
        <v>124</v>
      </c>
      <c r="P2330" t="str">
        <f>SUBSTITUTE(Table1[[#This Row],[released]],"(United States)", "")</f>
        <v>January 19, 2001 (United Kingdom)</v>
      </c>
    </row>
    <row r="2331" spans="1:16" x14ac:dyDescent="0.25">
      <c r="A2331" t="s">
        <v>7678</v>
      </c>
      <c r="B2331" t="s">
        <v>1311</v>
      </c>
      <c r="C2331" t="s">
        <v>17</v>
      </c>
      <c r="D2331">
        <v>2000</v>
      </c>
      <c r="E2331" t="s">
        <v>5234</v>
      </c>
      <c r="F2331">
        <v>7.2</v>
      </c>
      <c r="G2331">
        <v>114000</v>
      </c>
      <c r="H2331" t="s">
        <v>6341</v>
      </c>
      <c r="I2331" t="s">
        <v>7679</v>
      </c>
      <c r="J2331" t="s">
        <v>5326</v>
      </c>
      <c r="K2331" t="s">
        <v>30</v>
      </c>
      <c r="L2331">
        <v>40000000</v>
      </c>
      <c r="M2331">
        <v>55707411</v>
      </c>
      <c r="N2331" t="s">
        <v>23</v>
      </c>
      <c r="O2331">
        <v>123</v>
      </c>
      <c r="P2331" t="str">
        <f>SUBSTITUTE(Table1[[#This Row],[released]],"(United States)", "")</f>
        <v xml:space="preserve">October 20, 2000 </v>
      </c>
    </row>
    <row r="2332" spans="1:16" x14ac:dyDescent="0.25">
      <c r="A2332" t="s">
        <v>7680</v>
      </c>
      <c r="B2332" t="s">
        <v>1311</v>
      </c>
      <c r="C2332" t="s">
        <v>34</v>
      </c>
      <c r="D2332">
        <v>2000</v>
      </c>
      <c r="E2332" t="s">
        <v>7681</v>
      </c>
      <c r="F2332">
        <v>5.9</v>
      </c>
      <c r="G2332">
        <v>60000</v>
      </c>
      <c r="H2332" t="s">
        <v>3101</v>
      </c>
      <c r="I2332" t="s">
        <v>6429</v>
      </c>
      <c r="J2332" t="s">
        <v>180</v>
      </c>
      <c r="K2332" t="s">
        <v>30</v>
      </c>
      <c r="L2332">
        <v>75000000</v>
      </c>
      <c r="M2332">
        <v>215663859</v>
      </c>
      <c r="N2332" t="s">
        <v>31</v>
      </c>
      <c r="O2332">
        <v>124</v>
      </c>
      <c r="P2332" t="str">
        <f>SUBSTITUTE(Table1[[#This Row],[released]],"(United States)", "")</f>
        <v xml:space="preserve">December 8, 2000 </v>
      </c>
    </row>
    <row r="2333" spans="1:16" x14ac:dyDescent="0.25">
      <c r="A2333" t="s">
        <v>7682</v>
      </c>
      <c r="B2333" t="s">
        <v>33</v>
      </c>
      <c r="C2333" t="s">
        <v>41</v>
      </c>
      <c r="D2333">
        <v>2000</v>
      </c>
      <c r="E2333" t="s">
        <v>7657</v>
      </c>
      <c r="F2333">
        <v>3.7</v>
      </c>
      <c r="G2333">
        <v>22000</v>
      </c>
      <c r="H2333" t="s">
        <v>3992</v>
      </c>
      <c r="I2333" t="s">
        <v>7683</v>
      </c>
      <c r="J2333" t="s">
        <v>7684</v>
      </c>
      <c r="K2333" t="s">
        <v>30</v>
      </c>
      <c r="L2333">
        <v>83000000</v>
      </c>
      <c r="M2333">
        <v>59468275</v>
      </c>
      <c r="N2333" t="s">
        <v>61</v>
      </c>
      <c r="O2333">
        <v>90</v>
      </c>
      <c r="P2333" t="str">
        <f>SUBSTITUTE(Table1[[#This Row],[released]],"(United States)", "")</f>
        <v xml:space="preserve">April 28, 2000 </v>
      </c>
    </row>
    <row r="2334" spans="1:16" x14ac:dyDescent="0.25">
      <c r="A2334" t="s">
        <v>7685</v>
      </c>
      <c r="B2334" t="s">
        <v>16</v>
      </c>
      <c r="C2334" t="s">
        <v>34</v>
      </c>
      <c r="D2334">
        <v>2000</v>
      </c>
      <c r="E2334" t="s">
        <v>7686</v>
      </c>
      <c r="F2334">
        <v>5.8</v>
      </c>
      <c r="G2334">
        <v>38000</v>
      </c>
      <c r="H2334" t="s">
        <v>908</v>
      </c>
      <c r="I2334" t="s">
        <v>7254</v>
      </c>
      <c r="J2334" t="s">
        <v>6290</v>
      </c>
      <c r="K2334" t="s">
        <v>30</v>
      </c>
      <c r="L2334">
        <v>42000000</v>
      </c>
      <c r="M2334">
        <v>32168970</v>
      </c>
      <c r="N2334" t="s">
        <v>5762</v>
      </c>
      <c r="O2334">
        <v>104</v>
      </c>
      <c r="P2334" t="str">
        <f>SUBSTITUTE(Table1[[#This Row],[released]],"(United States)", "")</f>
        <v xml:space="preserve">February 25, 2000 </v>
      </c>
    </row>
    <row r="2335" spans="1:16" x14ac:dyDescent="0.25">
      <c r="A2335" t="s">
        <v>7687</v>
      </c>
      <c r="B2335" t="s">
        <v>16</v>
      </c>
      <c r="C2335" t="s">
        <v>34</v>
      </c>
      <c r="D2335">
        <v>2000</v>
      </c>
      <c r="E2335" t="s">
        <v>7509</v>
      </c>
      <c r="F2335">
        <v>4.9000000000000004</v>
      </c>
      <c r="G2335">
        <v>33000</v>
      </c>
      <c r="H2335" t="s">
        <v>7688</v>
      </c>
      <c r="I2335" t="s">
        <v>7689</v>
      </c>
      <c r="J2335" t="s">
        <v>7690</v>
      </c>
      <c r="K2335" t="s">
        <v>30</v>
      </c>
      <c r="L2335">
        <v>54000000</v>
      </c>
      <c r="M2335">
        <v>47053625</v>
      </c>
      <c r="N2335" t="s">
        <v>5762</v>
      </c>
      <c r="O2335">
        <v>99</v>
      </c>
      <c r="P2335" t="str">
        <f>SUBSTITUTE(Table1[[#This Row],[released]],"(United States)", "")</f>
        <v xml:space="preserve">December 22, 2000 </v>
      </c>
    </row>
    <row r="2336" spans="1:16" x14ac:dyDescent="0.25">
      <c r="A2336" t="s">
        <v>7691</v>
      </c>
      <c r="B2336" t="s">
        <v>256</v>
      </c>
      <c r="C2336" t="s">
        <v>25</v>
      </c>
      <c r="D2336">
        <v>2000</v>
      </c>
      <c r="E2336" t="s">
        <v>7531</v>
      </c>
      <c r="F2336">
        <v>4.9000000000000004</v>
      </c>
      <c r="G2336">
        <v>36000</v>
      </c>
      <c r="H2336" t="s">
        <v>5478</v>
      </c>
      <c r="I2336" t="s">
        <v>5784</v>
      </c>
      <c r="J2336" t="s">
        <v>1982</v>
      </c>
      <c r="K2336" t="s">
        <v>30</v>
      </c>
      <c r="L2336">
        <v>85000000</v>
      </c>
      <c r="M2336">
        <v>183611771</v>
      </c>
      <c r="N2336" t="s">
        <v>7692</v>
      </c>
      <c r="O2336">
        <v>100</v>
      </c>
      <c r="P2336" t="str">
        <f>SUBSTITUTE(Table1[[#This Row],[released]],"(United States)", "")</f>
        <v xml:space="preserve">November 22, 2000 </v>
      </c>
    </row>
    <row r="2337" spans="1:16" x14ac:dyDescent="0.25">
      <c r="A2337" t="s">
        <v>7693</v>
      </c>
      <c r="B2337" t="s">
        <v>1311</v>
      </c>
      <c r="C2337" t="s">
        <v>34</v>
      </c>
      <c r="D2337">
        <v>2000</v>
      </c>
      <c r="E2337" t="s">
        <v>7613</v>
      </c>
      <c r="F2337">
        <v>5.7</v>
      </c>
      <c r="G2337">
        <v>56000</v>
      </c>
      <c r="H2337" t="s">
        <v>7694</v>
      </c>
      <c r="I2337" t="s">
        <v>3688</v>
      </c>
      <c r="J2337" t="s">
        <v>1384</v>
      </c>
      <c r="K2337" t="s">
        <v>30</v>
      </c>
      <c r="L2337">
        <v>80000000</v>
      </c>
      <c r="M2337">
        <v>33463969</v>
      </c>
      <c r="N2337" t="s">
        <v>23</v>
      </c>
      <c r="O2337">
        <v>106</v>
      </c>
      <c r="P2337" t="str">
        <f>SUBSTITUTE(Table1[[#This Row],[released]],"(United States)", "")</f>
        <v xml:space="preserve">November 10, 2000 </v>
      </c>
    </row>
    <row r="2338" spans="1:16" x14ac:dyDescent="0.25">
      <c r="A2338" t="s">
        <v>7695</v>
      </c>
      <c r="B2338" t="s">
        <v>1311</v>
      </c>
      <c r="C2338" t="s">
        <v>34</v>
      </c>
      <c r="D2338">
        <v>2000</v>
      </c>
      <c r="E2338" t="s">
        <v>7681</v>
      </c>
      <c r="F2338">
        <v>3.7</v>
      </c>
      <c r="G2338">
        <v>32000</v>
      </c>
      <c r="H2338" t="s">
        <v>7696</v>
      </c>
      <c r="I2338" t="s">
        <v>7697</v>
      </c>
      <c r="J2338" t="s">
        <v>3964</v>
      </c>
      <c r="K2338" t="s">
        <v>30</v>
      </c>
      <c r="L2338">
        <v>45000000</v>
      </c>
      <c r="M2338">
        <v>33978694</v>
      </c>
      <c r="N2338" t="s">
        <v>1338</v>
      </c>
      <c r="O2338">
        <v>107</v>
      </c>
      <c r="P2338" t="str">
        <f>SUBSTITUTE(Table1[[#This Row],[released]],"(United States)", "")</f>
        <v xml:space="preserve">December 8, 2000 </v>
      </c>
    </row>
    <row r="2339" spans="1:16" x14ac:dyDescent="0.25">
      <c r="A2339" t="s">
        <v>7698</v>
      </c>
      <c r="B2339" t="s">
        <v>16</v>
      </c>
      <c r="C2339" t="s">
        <v>34</v>
      </c>
      <c r="D2339">
        <v>2000</v>
      </c>
      <c r="E2339" t="s">
        <v>7589</v>
      </c>
      <c r="F2339">
        <v>5.2</v>
      </c>
      <c r="G2339">
        <v>33000</v>
      </c>
      <c r="H2339" t="s">
        <v>6546</v>
      </c>
      <c r="I2339" t="s">
        <v>7699</v>
      </c>
      <c r="J2339" t="s">
        <v>531</v>
      </c>
      <c r="K2339" t="s">
        <v>30</v>
      </c>
      <c r="L2339">
        <v>63600000</v>
      </c>
      <c r="M2339">
        <v>19412993</v>
      </c>
      <c r="N2339" t="s">
        <v>2773</v>
      </c>
      <c r="O2339">
        <v>102</v>
      </c>
      <c r="P2339" t="str">
        <f>SUBSTITUTE(Table1[[#This Row],[released]],"(United States)", "")</f>
        <v xml:space="preserve">October 6, 2000 </v>
      </c>
    </row>
    <row r="2340" spans="1:16" x14ac:dyDescent="0.25">
      <c r="A2340" t="s">
        <v>7700</v>
      </c>
      <c r="B2340" t="s">
        <v>16</v>
      </c>
      <c r="C2340" t="s">
        <v>41</v>
      </c>
      <c r="D2340">
        <v>2000</v>
      </c>
      <c r="E2340" t="s">
        <v>7686</v>
      </c>
      <c r="F2340">
        <v>7.3</v>
      </c>
      <c r="G2340">
        <v>62000</v>
      </c>
      <c r="H2340" t="s">
        <v>1116</v>
      </c>
      <c r="I2340" t="s">
        <v>7701</v>
      </c>
      <c r="J2340" t="s">
        <v>1229</v>
      </c>
      <c r="K2340" t="s">
        <v>30</v>
      </c>
      <c r="L2340">
        <v>55000000</v>
      </c>
      <c r="M2340">
        <v>33426588</v>
      </c>
      <c r="N2340" t="s">
        <v>7286</v>
      </c>
      <c r="O2340">
        <v>107</v>
      </c>
      <c r="P2340" t="str">
        <f>SUBSTITUTE(Table1[[#This Row],[released]],"(United States)", "")</f>
        <v xml:space="preserve">February 25, 2000 </v>
      </c>
    </row>
    <row r="2341" spans="1:16" x14ac:dyDescent="0.25">
      <c r="A2341" t="s">
        <v>7702</v>
      </c>
      <c r="B2341" t="s">
        <v>16</v>
      </c>
      <c r="C2341" t="s">
        <v>34</v>
      </c>
      <c r="D2341">
        <v>2000</v>
      </c>
      <c r="E2341" t="s">
        <v>7336</v>
      </c>
      <c r="F2341">
        <v>6</v>
      </c>
      <c r="G2341">
        <v>75000</v>
      </c>
      <c r="H2341" t="s">
        <v>3839</v>
      </c>
      <c r="I2341" t="s">
        <v>1303</v>
      </c>
      <c r="J2341" t="s">
        <v>6106</v>
      </c>
      <c r="K2341" t="s">
        <v>3636</v>
      </c>
      <c r="L2341">
        <v>46000000</v>
      </c>
      <c r="M2341">
        <v>107626125</v>
      </c>
      <c r="N2341" t="s">
        <v>44</v>
      </c>
      <c r="O2341">
        <v>99</v>
      </c>
      <c r="P2341" t="str">
        <f>SUBSTITUTE(Table1[[#This Row],[released]],"(United States)", "")</f>
        <v xml:space="preserve">June 16, 2000 </v>
      </c>
    </row>
    <row r="2342" spans="1:16" x14ac:dyDescent="0.25">
      <c r="A2342" t="s">
        <v>7703</v>
      </c>
      <c r="B2342" t="s">
        <v>1311</v>
      </c>
      <c r="C2342" t="s">
        <v>17</v>
      </c>
      <c r="D2342">
        <v>2000</v>
      </c>
      <c r="E2342" t="s">
        <v>7578</v>
      </c>
      <c r="F2342">
        <v>7.3</v>
      </c>
      <c r="G2342">
        <v>84000</v>
      </c>
      <c r="H2342" t="s">
        <v>3262</v>
      </c>
      <c r="I2342" t="s">
        <v>7704</v>
      </c>
      <c r="J2342" t="s">
        <v>382</v>
      </c>
      <c r="K2342" t="s">
        <v>30</v>
      </c>
      <c r="L2342">
        <v>43000000</v>
      </c>
      <c r="M2342">
        <v>80049764</v>
      </c>
      <c r="N2342" t="s">
        <v>31</v>
      </c>
      <c r="O2342">
        <v>136</v>
      </c>
      <c r="P2342" t="str">
        <f>SUBSTITUTE(Table1[[#This Row],[released]],"(United States)", "")</f>
        <v xml:space="preserve">January 12, 2001 </v>
      </c>
    </row>
    <row r="2343" spans="1:16" x14ac:dyDescent="0.25">
      <c r="A2343" t="s">
        <v>7705</v>
      </c>
      <c r="B2343" t="s">
        <v>1311</v>
      </c>
      <c r="C2343" t="s">
        <v>17</v>
      </c>
      <c r="D2343">
        <v>2000</v>
      </c>
      <c r="E2343" t="s">
        <v>7533</v>
      </c>
      <c r="F2343">
        <v>6.7</v>
      </c>
      <c r="G2343">
        <v>54000</v>
      </c>
      <c r="H2343" t="s">
        <v>100</v>
      </c>
      <c r="I2343" t="s">
        <v>7706</v>
      </c>
      <c r="J2343" t="s">
        <v>4817</v>
      </c>
      <c r="K2343" t="s">
        <v>30</v>
      </c>
      <c r="L2343">
        <v>80000000</v>
      </c>
      <c r="M2343">
        <v>39459427</v>
      </c>
      <c r="N2343" t="s">
        <v>163</v>
      </c>
      <c r="O2343">
        <v>126</v>
      </c>
      <c r="P2343" t="str">
        <f>SUBSTITUTE(Table1[[#This Row],[released]],"(United States)", "")</f>
        <v xml:space="preserve">November 3, 2000 </v>
      </c>
    </row>
    <row r="2344" spans="1:16" x14ac:dyDescent="0.25">
      <c r="A2344" t="s">
        <v>7707</v>
      </c>
      <c r="B2344" t="s">
        <v>33</v>
      </c>
      <c r="C2344" t="s">
        <v>275</v>
      </c>
      <c r="D2344">
        <v>2000</v>
      </c>
      <c r="E2344" t="s">
        <v>7336</v>
      </c>
      <c r="F2344">
        <v>6.6</v>
      </c>
      <c r="G2344">
        <v>59000</v>
      </c>
      <c r="H2344" t="s">
        <v>716</v>
      </c>
      <c r="I2344" t="s">
        <v>6252</v>
      </c>
      <c r="J2344" t="s">
        <v>6173</v>
      </c>
      <c r="K2344" t="s">
        <v>30</v>
      </c>
      <c r="L2344">
        <v>75000000</v>
      </c>
      <c r="M2344">
        <v>36754634</v>
      </c>
      <c r="N2344" t="s">
        <v>6506</v>
      </c>
      <c r="O2344">
        <v>94</v>
      </c>
      <c r="P2344" t="str">
        <f>SUBSTITUTE(Table1[[#This Row],[released]],"(United States)", "")</f>
        <v xml:space="preserve">June 16, 2000 </v>
      </c>
    </row>
    <row r="2345" spans="1:16" x14ac:dyDescent="0.25">
      <c r="A2345" t="s">
        <v>7708</v>
      </c>
      <c r="B2345" t="s">
        <v>33</v>
      </c>
      <c r="C2345" t="s">
        <v>25</v>
      </c>
      <c r="D2345">
        <v>2000</v>
      </c>
      <c r="E2345" t="s">
        <v>7300</v>
      </c>
      <c r="F2345">
        <v>5.0999999999999996</v>
      </c>
      <c r="G2345">
        <v>12000</v>
      </c>
      <c r="H2345" t="s">
        <v>7709</v>
      </c>
      <c r="I2345" t="s">
        <v>7710</v>
      </c>
      <c r="J2345" t="s">
        <v>49</v>
      </c>
      <c r="K2345" t="s">
        <v>30</v>
      </c>
      <c r="L2345">
        <v>13000000</v>
      </c>
      <c r="M2345">
        <v>62464731</v>
      </c>
      <c r="N2345" t="s">
        <v>7711</v>
      </c>
      <c r="O2345">
        <v>89</v>
      </c>
      <c r="P2345" t="str">
        <f>SUBSTITUTE(Table1[[#This Row],[released]],"(United States)", "")</f>
        <v xml:space="preserve">February 11, 2000 </v>
      </c>
    </row>
    <row r="2346" spans="1:16" x14ac:dyDescent="0.25">
      <c r="A2346" t="s">
        <v>7712</v>
      </c>
      <c r="B2346" t="s">
        <v>16</v>
      </c>
      <c r="C2346" t="s">
        <v>104</v>
      </c>
      <c r="D2346">
        <v>2000</v>
      </c>
      <c r="E2346" t="s">
        <v>7713</v>
      </c>
      <c r="F2346">
        <v>5.3</v>
      </c>
      <c r="G2346">
        <v>26000</v>
      </c>
      <c r="H2346" t="s">
        <v>7714</v>
      </c>
      <c r="I2346" t="s">
        <v>7715</v>
      </c>
      <c r="J2346" t="s">
        <v>1825</v>
      </c>
      <c r="K2346" t="s">
        <v>30</v>
      </c>
      <c r="L2346">
        <v>30000000</v>
      </c>
      <c r="M2346">
        <v>47267829</v>
      </c>
      <c r="N2346" t="s">
        <v>7716</v>
      </c>
      <c r="O2346">
        <v>97</v>
      </c>
      <c r="P2346" t="str">
        <f>SUBSTITUTE(Table1[[#This Row],[released]],"(United States)", "")</f>
        <v xml:space="preserve">September 8, 2000 </v>
      </c>
    </row>
    <row r="2347" spans="1:16" x14ac:dyDescent="0.25">
      <c r="A2347" t="s">
        <v>7717</v>
      </c>
      <c r="B2347" t="s">
        <v>1311</v>
      </c>
      <c r="C2347" t="s">
        <v>34</v>
      </c>
      <c r="D2347">
        <v>2000</v>
      </c>
      <c r="E2347" t="s">
        <v>7160</v>
      </c>
      <c r="F2347">
        <v>5.6</v>
      </c>
      <c r="G2347">
        <v>31000</v>
      </c>
      <c r="H2347" t="s">
        <v>1647</v>
      </c>
      <c r="I2347" t="s">
        <v>7718</v>
      </c>
      <c r="J2347" t="s">
        <v>7719</v>
      </c>
      <c r="K2347" t="s">
        <v>30</v>
      </c>
      <c r="L2347">
        <v>35000000</v>
      </c>
      <c r="M2347">
        <v>50802120</v>
      </c>
      <c r="N2347" t="s">
        <v>61</v>
      </c>
      <c r="O2347">
        <v>106</v>
      </c>
      <c r="P2347" t="str">
        <f>SUBSTITUTE(Table1[[#This Row],[released]],"(United States)", "")</f>
        <v xml:space="preserve">March 31, 2000 </v>
      </c>
    </row>
    <row r="2348" spans="1:16" x14ac:dyDescent="0.25">
      <c r="A2348" t="s">
        <v>7720</v>
      </c>
      <c r="B2348" t="s">
        <v>16</v>
      </c>
      <c r="C2348" t="s">
        <v>34</v>
      </c>
      <c r="D2348">
        <v>2000</v>
      </c>
      <c r="E2348" t="s">
        <v>7721</v>
      </c>
      <c r="F2348">
        <v>6.1</v>
      </c>
      <c r="G2348">
        <v>68000</v>
      </c>
      <c r="H2348" t="s">
        <v>7722</v>
      </c>
      <c r="I2348" t="s">
        <v>7610</v>
      </c>
      <c r="J2348" t="s">
        <v>4570</v>
      </c>
      <c r="K2348" t="s">
        <v>30</v>
      </c>
      <c r="L2348">
        <v>25000000</v>
      </c>
      <c r="M2348">
        <v>91036760</v>
      </c>
      <c r="N2348" t="s">
        <v>23</v>
      </c>
      <c r="O2348">
        <v>115</v>
      </c>
      <c r="P2348" t="str">
        <f>SUBSTITUTE(Table1[[#This Row],[released]],"(United States)", "")</f>
        <v xml:space="preserve">March 22, 2000 </v>
      </c>
    </row>
    <row r="2349" spans="1:16" x14ac:dyDescent="0.25">
      <c r="A2349" t="s">
        <v>7723</v>
      </c>
      <c r="B2349" t="s">
        <v>1311</v>
      </c>
      <c r="C2349" t="s">
        <v>34</v>
      </c>
      <c r="D2349">
        <v>2000</v>
      </c>
      <c r="E2349" t="s">
        <v>7394</v>
      </c>
      <c r="F2349">
        <v>5.2</v>
      </c>
      <c r="G2349">
        <v>82000</v>
      </c>
      <c r="H2349" t="s">
        <v>6199</v>
      </c>
      <c r="I2349" t="s">
        <v>7724</v>
      </c>
      <c r="J2349" t="s">
        <v>6080</v>
      </c>
      <c r="K2349" t="s">
        <v>3636</v>
      </c>
      <c r="L2349">
        <v>30000000</v>
      </c>
      <c r="M2349">
        <v>173959438</v>
      </c>
      <c r="N2349" t="s">
        <v>163</v>
      </c>
      <c r="O2349">
        <v>99</v>
      </c>
      <c r="P2349" t="str">
        <f>SUBSTITUTE(Table1[[#This Row],[released]],"(United States)", "")</f>
        <v xml:space="preserve">June 2, 2000 </v>
      </c>
    </row>
    <row r="2350" spans="1:16" x14ac:dyDescent="0.25">
      <c r="A2350" t="s">
        <v>7725</v>
      </c>
      <c r="B2350" t="s">
        <v>1311</v>
      </c>
      <c r="C2350" t="s">
        <v>41</v>
      </c>
      <c r="D2350">
        <v>2000</v>
      </c>
      <c r="E2350" t="s">
        <v>7726</v>
      </c>
      <c r="F2350">
        <v>5.7</v>
      </c>
      <c r="G2350">
        <v>14000</v>
      </c>
      <c r="H2350" t="s">
        <v>4551</v>
      </c>
      <c r="I2350" t="s">
        <v>7727</v>
      </c>
      <c r="J2350" t="s">
        <v>2248</v>
      </c>
      <c r="K2350" t="s">
        <v>30</v>
      </c>
      <c r="L2350">
        <v>37000000</v>
      </c>
      <c r="M2350">
        <v>15910104</v>
      </c>
      <c r="N2350" t="s">
        <v>7728</v>
      </c>
      <c r="O2350">
        <v>96</v>
      </c>
      <c r="P2350" t="str">
        <f>SUBSTITUTE(Table1[[#This Row],[released]],"(United States)", "")</f>
        <v xml:space="preserve">March 3, 2000 </v>
      </c>
    </row>
    <row r="2351" spans="1:16" x14ac:dyDescent="0.25">
      <c r="A2351" t="s">
        <v>7731</v>
      </c>
      <c r="B2351" t="s">
        <v>1311</v>
      </c>
      <c r="C2351" t="s">
        <v>41</v>
      </c>
      <c r="D2351">
        <v>2000</v>
      </c>
      <c r="E2351" t="s">
        <v>7499</v>
      </c>
      <c r="F2351">
        <v>6.4</v>
      </c>
      <c r="G2351">
        <v>50000</v>
      </c>
      <c r="H2351" t="s">
        <v>6596</v>
      </c>
      <c r="I2351" t="s">
        <v>7732</v>
      </c>
      <c r="J2351" t="s">
        <v>5089</v>
      </c>
      <c r="K2351" t="s">
        <v>30</v>
      </c>
      <c r="L2351">
        <v>29000000</v>
      </c>
      <c r="M2351">
        <v>59945183</v>
      </c>
      <c r="N2351" t="s">
        <v>7375</v>
      </c>
      <c r="O2351">
        <v>128</v>
      </c>
      <c r="P2351" t="str">
        <f>SUBSTITUTE(Table1[[#This Row],[released]],"(United States)", "")</f>
        <v xml:space="preserve">April 14, 2000 </v>
      </c>
    </row>
    <row r="2352" spans="1:16" x14ac:dyDescent="0.25">
      <c r="A2352" t="s">
        <v>7733</v>
      </c>
      <c r="B2352" t="s">
        <v>1311</v>
      </c>
      <c r="C2352" t="s">
        <v>17</v>
      </c>
      <c r="D2352">
        <v>2000</v>
      </c>
      <c r="E2352" t="s">
        <v>7602</v>
      </c>
      <c r="F2352">
        <v>6.7</v>
      </c>
      <c r="G2352">
        <v>19000</v>
      </c>
      <c r="H2352" t="s">
        <v>5201</v>
      </c>
      <c r="I2352" t="s">
        <v>4782</v>
      </c>
      <c r="J2352" t="s">
        <v>7734</v>
      </c>
      <c r="K2352" t="s">
        <v>30</v>
      </c>
      <c r="L2352">
        <v>29000000</v>
      </c>
      <c r="M2352">
        <v>26385941</v>
      </c>
      <c r="N2352" t="s">
        <v>31</v>
      </c>
      <c r="O2352">
        <v>115</v>
      </c>
      <c r="P2352" t="str">
        <f>SUBSTITUTE(Table1[[#This Row],[released]],"(United States)", "")</f>
        <v xml:space="preserve">May 12, 2000 </v>
      </c>
    </row>
    <row r="2353" spans="1:16" x14ac:dyDescent="0.25">
      <c r="A2353" t="s">
        <v>7735</v>
      </c>
      <c r="B2353" t="s">
        <v>16</v>
      </c>
      <c r="C2353" t="s">
        <v>25</v>
      </c>
      <c r="D2353">
        <v>2000</v>
      </c>
      <c r="E2353" t="s">
        <v>7671</v>
      </c>
      <c r="F2353">
        <v>4</v>
      </c>
      <c r="G2353">
        <v>36000</v>
      </c>
      <c r="H2353" t="s">
        <v>7736</v>
      </c>
      <c r="I2353" t="s">
        <v>7070</v>
      </c>
      <c r="J2353" t="s">
        <v>7737</v>
      </c>
      <c r="K2353" t="s">
        <v>30</v>
      </c>
      <c r="L2353">
        <v>15000000</v>
      </c>
      <c r="M2353">
        <v>47737094</v>
      </c>
      <c r="N2353" t="s">
        <v>7005</v>
      </c>
      <c r="O2353">
        <v>90</v>
      </c>
      <c r="P2353" t="str">
        <f>SUBSTITUTE(Table1[[#This Row],[released]],"(United States)", "")</f>
        <v xml:space="preserve">October 27, 2000 </v>
      </c>
    </row>
    <row r="2354" spans="1:16" x14ac:dyDescent="0.25">
      <c r="A2354" t="s">
        <v>7738</v>
      </c>
      <c r="B2354" t="s">
        <v>16</v>
      </c>
      <c r="C2354" t="s">
        <v>17</v>
      </c>
      <c r="D2354">
        <v>2000</v>
      </c>
      <c r="E2354" t="s">
        <v>7739</v>
      </c>
      <c r="F2354">
        <v>6.4</v>
      </c>
      <c r="G2354">
        <v>45000</v>
      </c>
      <c r="H2354" t="s">
        <v>131</v>
      </c>
      <c r="I2354" t="s">
        <v>7740</v>
      </c>
      <c r="J2354" t="s">
        <v>1267</v>
      </c>
      <c r="K2354" t="s">
        <v>22</v>
      </c>
      <c r="L2354">
        <v>60000000</v>
      </c>
      <c r="M2354">
        <v>71732303</v>
      </c>
      <c r="N2354" t="s">
        <v>7741</v>
      </c>
      <c r="O2354">
        <v>128</v>
      </c>
      <c r="P2354" t="str">
        <f>SUBSTITUTE(Table1[[#This Row],[released]],"(United States)", "")</f>
        <v xml:space="preserve">April 7, 2000 </v>
      </c>
    </row>
    <row r="2355" spans="1:16" x14ac:dyDescent="0.25">
      <c r="A2355" t="s">
        <v>7742</v>
      </c>
      <c r="B2355" t="s">
        <v>1311</v>
      </c>
      <c r="C2355" t="s">
        <v>17</v>
      </c>
      <c r="D2355">
        <v>2000</v>
      </c>
      <c r="E2355" t="s">
        <v>7578</v>
      </c>
      <c r="F2355">
        <v>7.3</v>
      </c>
      <c r="G2355">
        <v>55000</v>
      </c>
      <c r="H2355" t="s">
        <v>1431</v>
      </c>
      <c r="I2355" t="s">
        <v>7193</v>
      </c>
      <c r="J2355" t="s">
        <v>1884</v>
      </c>
      <c r="K2355" t="s">
        <v>30</v>
      </c>
      <c r="L2355">
        <v>80000000</v>
      </c>
      <c r="M2355">
        <v>66579890</v>
      </c>
      <c r="N2355" t="s">
        <v>1338</v>
      </c>
      <c r="O2355">
        <v>145</v>
      </c>
      <c r="P2355" t="str">
        <f>SUBSTITUTE(Table1[[#This Row],[released]],"(United States)", "")</f>
        <v xml:space="preserve">January 12, 2001 </v>
      </c>
    </row>
    <row r="2356" spans="1:16" x14ac:dyDescent="0.25">
      <c r="A2356" t="s">
        <v>7743</v>
      </c>
      <c r="B2356" t="s">
        <v>16</v>
      </c>
      <c r="C2356" t="s">
        <v>17</v>
      </c>
      <c r="D2356">
        <v>2000</v>
      </c>
      <c r="E2356" t="s">
        <v>7509</v>
      </c>
      <c r="F2356">
        <v>7.5</v>
      </c>
      <c r="G2356">
        <v>29000</v>
      </c>
      <c r="H2356" t="s">
        <v>7277</v>
      </c>
      <c r="I2356" t="s">
        <v>7277</v>
      </c>
      <c r="J2356" t="s">
        <v>5391</v>
      </c>
      <c r="K2356" t="s">
        <v>30</v>
      </c>
      <c r="L2356">
        <v>1200000</v>
      </c>
      <c r="M2356">
        <v>11242521</v>
      </c>
      <c r="N2356" t="s">
        <v>7744</v>
      </c>
      <c r="O2356">
        <v>111</v>
      </c>
      <c r="P2356" t="str">
        <f>SUBSTITUTE(Table1[[#This Row],[released]],"(United States)", "")</f>
        <v xml:space="preserve">December 22, 2000 </v>
      </c>
    </row>
    <row r="2357" spans="1:16" x14ac:dyDescent="0.25">
      <c r="A2357" t="s">
        <v>7745</v>
      </c>
      <c r="B2357" t="s">
        <v>33</v>
      </c>
      <c r="C2357" t="s">
        <v>41</v>
      </c>
      <c r="D2357">
        <v>2000</v>
      </c>
      <c r="E2357" t="s">
        <v>7486</v>
      </c>
      <c r="F2357">
        <v>6.1</v>
      </c>
      <c r="G2357">
        <v>41000</v>
      </c>
      <c r="H2357" t="s">
        <v>4336</v>
      </c>
      <c r="I2357" t="s">
        <v>6082</v>
      </c>
      <c r="J2357" t="s">
        <v>2706</v>
      </c>
      <c r="K2357" t="s">
        <v>30</v>
      </c>
      <c r="L2357">
        <v>65000000</v>
      </c>
      <c r="M2357">
        <v>110317580</v>
      </c>
      <c r="N2357" t="s">
        <v>7746</v>
      </c>
      <c r="O2357">
        <v>104</v>
      </c>
      <c r="P2357" t="str">
        <f>SUBSTITUTE(Table1[[#This Row],[released]],"(United States)", "")</f>
        <v xml:space="preserve">July 7, 2000 </v>
      </c>
    </row>
    <row r="2358" spans="1:16" x14ac:dyDescent="0.25">
      <c r="A2358" t="s">
        <v>7747</v>
      </c>
      <c r="B2358" t="s">
        <v>1311</v>
      </c>
      <c r="C2358" t="s">
        <v>17</v>
      </c>
      <c r="D2358">
        <v>2000</v>
      </c>
      <c r="E2358" t="s">
        <v>7748</v>
      </c>
      <c r="F2358">
        <v>5.8</v>
      </c>
      <c r="G2358">
        <v>13000</v>
      </c>
      <c r="H2358" t="s">
        <v>4408</v>
      </c>
      <c r="I2358" t="s">
        <v>7749</v>
      </c>
      <c r="J2358" t="s">
        <v>6173</v>
      </c>
      <c r="K2358" t="s">
        <v>30</v>
      </c>
      <c r="L2358">
        <v>57000000</v>
      </c>
      <c r="M2358">
        <v>18133495</v>
      </c>
      <c r="N2358" t="s">
        <v>31</v>
      </c>
      <c r="O2358">
        <v>116</v>
      </c>
      <c r="P2358" t="str">
        <f>SUBSTITUTE(Table1[[#This Row],[released]],"(United States)", "")</f>
        <v xml:space="preserve">December 25, 2000 </v>
      </c>
    </row>
    <row r="2359" spans="1:16" x14ac:dyDescent="0.25">
      <c r="A2359" t="s">
        <v>7750</v>
      </c>
      <c r="B2359" t="s">
        <v>1311</v>
      </c>
      <c r="C2359" t="s">
        <v>41</v>
      </c>
      <c r="D2359">
        <v>2000</v>
      </c>
      <c r="E2359" t="s">
        <v>7283</v>
      </c>
      <c r="F2359">
        <v>4.9000000000000004</v>
      </c>
      <c r="G2359">
        <v>12000</v>
      </c>
      <c r="H2359" t="s">
        <v>1587</v>
      </c>
      <c r="I2359" t="s">
        <v>7751</v>
      </c>
      <c r="J2359" t="s">
        <v>1587</v>
      </c>
      <c r="K2359" t="s">
        <v>3636</v>
      </c>
      <c r="L2359">
        <v>60000000</v>
      </c>
      <c r="M2359">
        <v>51880044</v>
      </c>
      <c r="N2359" t="s">
        <v>31</v>
      </c>
      <c r="O2359">
        <v>94</v>
      </c>
      <c r="P2359" t="str">
        <f>SUBSTITUTE(Table1[[#This Row],[released]],"(United States)", "")</f>
        <v xml:space="preserve">February 18, 2000 </v>
      </c>
    </row>
    <row r="2360" spans="1:16" x14ac:dyDescent="0.25">
      <c r="A2360" t="s">
        <v>7753</v>
      </c>
      <c r="B2360" t="s">
        <v>1311</v>
      </c>
      <c r="C2360" t="s">
        <v>52</v>
      </c>
      <c r="D2360">
        <v>2000</v>
      </c>
      <c r="E2360" t="s">
        <v>7081</v>
      </c>
      <c r="F2360">
        <v>4.9000000000000004</v>
      </c>
      <c r="G2360">
        <v>17000</v>
      </c>
      <c r="H2360" t="s">
        <v>77</v>
      </c>
      <c r="I2360" t="s">
        <v>1871</v>
      </c>
      <c r="J2360" t="s">
        <v>1825</v>
      </c>
      <c r="K2360" t="s">
        <v>30</v>
      </c>
      <c r="L2360">
        <v>90000000</v>
      </c>
      <c r="M2360">
        <v>14828081</v>
      </c>
      <c r="N2360" t="s">
        <v>7754</v>
      </c>
      <c r="O2360">
        <v>90</v>
      </c>
      <c r="P2360" t="str">
        <f>SUBSTITUTE(Table1[[#This Row],[released]],"(United States)", "")</f>
        <v xml:space="preserve">January 14, 2000 </v>
      </c>
    </row>
    <row r="2361" spans="1:16" x14ac:dyDescent="0.25">
      <c r="A2361" t="s">
        <v>7755</v>
      </c>
      <c r="B2361" t="s">
        <v>1311</v>
      </c>
      <c r="C2361" t="s">
        <v>41</v>
      </c>
      <c r="D2361">
        <v>2000</v>
      </c>
      <c r="E2361" t="s">
        <v>7397</v>
      </c>
      <c r="F2361">
        <v>5.3</v>
      </c>
      <c r="G2361">
        <v>27000</v>
      </c>
      <c r="H2361" t="s">
        <v>651</v>
      </c>
      <c r="I2361" t="s">
        <v>651</v>
      </c>
      <c r="J2361" t="s">
        <v>7043</v>
      </c>
      <c r="K2361" t="s">
        <v>30</v>
      </c>
      <c r="L2361">
        <v>20000000</v>
      </c>
      <c r="M2361">
        <v>18404706</v>
      </c>
      <c r="N2361" t="s">
        <v>7756</v>
      </c>
      <c r="O2361">
        <v>98</v>
      </c>
      <c r="P2361" t="str">
        <f>SUBSTITUTE(Table1[[#This Row],[released]],"(United States)", "")</f>
        <v xml:space="preserve">July 21, 2000 </v>
      </c>
    </row>
    <row r="2362" spans="1:16" x14ac:dyDescent="0.25">
      <c r="A2362" t="s">
        <v>7757</v>
      </c>
      <c r="B2362" t="s">
        <v>1311</v>
      </c>
      <c r="C2362" t="s">
        <v>41</v>
      </c>
      <c r="D2362">
        <v>2000</v>
      </c>
      <c r="E2362" t="s">
        <v>7304</v>
      </c>
      <c r="F2362">
        <v>5</v>
      </c>
      <c r="G2362">
        <v>15000</v>
      </c>
      <c r="H2362" t="s">
        <v>7758</v>
      </c>
      <c r="I2362" t="s">
        <v>7758</v>
      </c>
      <c r="J2362" t="s">
        <v>7101</v>
      </c>
      <c r="K2362" t="s">
        <v>30</v>
      </c>
      <c r="L2362">
        <v>11000000</v>
      </c>
      <c r="M2362">
        <v>24419914</v>
      </c>
      <c r="N2362" t="s">
        <v>7759</v>
      </c>
      <c r="O2362">
        <v>91</v>
      </c>
      <c r="P2362" t="str">
        <f>SUBSTITUTE(Table1[[#This Row],[released]],"(United States)", "")</f>
        <v xml:space="preserve">January 21, 2000 </v>
      </c>
    </row>
    <row r="2363" spans="1:16" x14ac:dyDescent="0.25">
      <c r="A2363" t="s">
        <v>7760</v>
      </c>
      <c r="B2363" t="s">
        <v>16</v>
      </c>
      <c r="C2363" t="s">
        <v>34</v>
      </c>
      <c r="D2363">
        <v>2000</v>
      </c>
      <c r="E2363" t="s">
        <v>7713</v>
      </c>
      <c r="F2363">
        <v>6.7</v>
      </c>
      <c r="G2363">
        <v>32000</v>
      </c>
      <c r="H2363" t="s">
        <v>5384</v>
      </c>
      <c r="I2363" t="s">
        <v>5384</v>
      </c>
      <c r="J2363" t="s">
        <v>6741</v>
      </c>
      <c r="K2363" t="s">
        <v>30</v>
      </c>
      <c r="L2363">
        <v>8500000</v>
      </c>
      <c r="M2363">
        <v>13200972</v>
      </c>
      <c r="N2363" t="s">
        <v>7005</v>
      </c>
      <c r="O2363">
        <v>119</v>
      </c>
      <c r="P2363" t="str">
        <f>SUBSTITUTE(Table1[[#This Row],[released]],"(United States)", "")</f>
        <v xml:space="preserve">September 8, 2000 </v>
      </c>
    </row>
    <row r="2364" spans="1:16" x14ac:dyDescent="0.25">
      <c r="A2364" t="s">
        <v>7761</v>
      </c>
      <c r="B2364" t="s">
        <v>33</v>
      </c>
      <c r="C2364" t="s">
        <v>275</v>
      </c>
      <c r="D2364">
        <v>2000</v>
      </c>
      <c r="E2364" t="s">
        <v>7514</v>
      </c>
      <c r="F2364">
        <v>4.2</v>
      </c>
      <c r="G2364">
        <v>20000</v>
      </c>
      <c r="H2364" t="s">
        <v>7762</v>
      </c>
      <c r="I2364" t="s">
        <v>6236</v>
      </c>
      <c r="J2364" t="s">
        <v>67</v>
      </c>
      <c r="K2364" t="s">
        <v>30</v>
      </c>
      <c r="L2364">
        <v>76000000</v>
      </c>
      <c r="M2364">
        <v>35134820</v>
      </c>
      <c r="N2364" t="s">
        <v>4040</v>
      </c>
      <c r="O2364">
        <v>92</v>
      </c>
      <c r="P2364" t="str">
        <f>SUBSTITUTE(Table1[[#This Row],[released]],"(United States)", "")</f>
        <v xml:space="preserve">June 30, 2000 </v>
      </c>
    </row>
    <row r="2365" spans="1:16" x14ac:dyDescent="0.25">
      <c r="A2365" t="s">
        <v>7763</v>
      </c>
      <c r="B2365" t="s">
        <v>16</v>
      </c>
      <c r="C2365" t="s">
        <v>41</v>
      </c>
      <c r="D2365">
        <v>2000</v>
      </c>
      <c r="E2365" t="s">
        <v>7764</v>
      </c>
      <c r="F2365">
        <v>6.2</v>
      </c>
      <c r="G2365">
        <v>14000</v>
      </c>
      <c r="H2365" t="s">
        <v>2806</v>
      </c>
      <c r="I2365" t="s">
        <v>2806</v>
      </c>
      <c r="J2365" t="s">
        <v>2510</v>
      </c>
      <c r="K2365" t="s">
        <v>30</v>
      </c>
      <c r="L2365">
        <v>10000000</v>
      </c>
      <c r="M2365">
        <v>1961544</v>
      </c>
      <c r="N2365" t="s">
        <v>7765</v>
      </c>
      <c r="O2365">
        <v>87</v>
      </c>
      <c r="P2365" t="str">
        <f>SUBSTITUTE(Table1[[#This Row],[released]],"(United States)", "")</f>
        <v xml:space="preserve">September 1, 2000 </v>
      </c>
    </row>
    <row r="2366" spans="1:16" x14ac:dyDescent="0.25">
      <c r="A2366" t="s">
        <v>7766</v>
      </c>
      <c r="B2366" t="s">
        <v>1311</v>
      </c>
      <c r="C2366" t="s">
        <v>41</v>
      </c>
      <c r="D2366">
        <v>2000</v>
      </c>
      <c r="E2366" t="s">
        <v>6819</v>
      </c>
      <c r="F2366">
        <v>4.4000000000000004</v>
      </c>
      <c r="G2366">
        <v>49000</v>
      </c>
      <c r="H2366" t="s">
        <v>5093</v>
      </c>
      <c r="I2366" t="s">
        <v>5871</v>
      </c>
      <c r="J2366" t="s">
        <v>981</v>
      </c>
      <c r="K2366" t="s">
        <v>30</v>
      </c>
      <c r="L2366">
        <v>84000000</v>
      </c>
      <c r="M2366">
        <v>166339890</v>
      </c>
      <c r="N2366" t="s">
        <v>61</v>
      </c>
      <c r="O2366">
        <v>106</v>
      </c>
      <c r="P2366" t="str">
        <f>SUBSTITUTE(Table1[[#This Row],[released]],"(United States)", "")</f>
        <v xml:space="preserve">July 28, 2000 </v>
      </c>
    </row>
    <row r="2367" spans="1:16" x14ac:dyDescent="0.25">
      <c r="A2367" t="s">
        <v>7767</v>
      </c>
      <c r="B2367" t="s">
        <v>16</v>
      </c>
      <c r="C2367" t="s">
        <v>104</v>
      </c>
      <c r="D2367">
        <v>2000</v>
      </c>
      <c r="E2367" t="s">
        <v>7569</v>
      </c>
      <c r="F2367">
        <v>6.9</v>
      </c>
      <c r="G2367">
        <v>59000</v>
      </c>
      <c r="H2367" t="s">
        <v>5460</v>
      </c>
      <c r="I2367" t="s">
        <v>7768</v>
      </c>
      <c r="J2367" t="s">
        <v>4993</v>
      </c>
      <c r="K2367" t="s">
        <v>300</v>
      </c>
      <c r="L2367">
        <v>14000000</v>
      </c>
      <c r="M2367">
        <v>60103680</v>
      </c>
      <c r="N2367" t="s">
        <v>7769</v>
      </c>
      <c r="O2367">
        <v>106</v>
      </c>
      <c r="P2367" t="str">
        <f>SUBSTITUTE(Table1[[#This Row],[released]],"(United States)", "")</f>
        <v xml:space="preserve">July 13, 2001 </v>
      </c>
    </row>
    <row r="2368" spans="1:16" x14ac:dyDescent="0.25">
      <c r="A2368" t="s">
        <v>7770</v>
      </c>
      <c r="B2368" t="s">
        <v>16</v>
      </c>
      <c r="C2368" t="s">
        <v>34</v>
      </c>
      <c r="D2368">
        <v>2000</v>
      </c>
      <c r="E2368" t="s">
        <v>7681</v>
      </c>
      <c r="F2368">
        <v>6.3</v>
      </c>
      <c r="G2368">
        <v>56000</v>
      </c>
      <c r="H2368" t="s">
        <v>675</v>
      </c>
      <c r="I2368" t="s">
        <v>4348</v>
      </c>
      <c r="J2368" t="s">
        <v>4508</v>
      </c>
      <c r="K2368" t="s">
        <v>30</v>
      </c>
      <c r="L2368">
        <v>65000000</v>
      </c>
      <c r="M2368">
        <v>62761005</v>
      </c>
      <c r="N2368" t="s">
        <v>3163</v>
      </c>
      <c r="O2368">
        <v>135</v>
      </c>
      <c r="P2368" t="str">
        <f>SUBSTITUTE(Table1[[#This Row],[released]],"(United States)", "")</f>
        <v xml:space="preserve">December 8, 2000 </v>
      </c>
    </row>
    <row r="2369" spans="1:16" x14ac:dyDescent="0.25">
      <c r="A2369" t="s">
        <v>7771</v>
      </c>
      <c r="B2369" t="s">
        <v>16</v>
      </c>
      <c r="C2369" t="s">
        <v>41</v>
      </c>
      <c r="D2369">
        <v>2000</v>
      </c>
      <c r="E2369" t="s">
        <v>5234</v>
      </c>
      <c r="F2369">
        <v>6.6</v>
      </c>
      <c r="G2369">
        <v>11000</v>
      </c>
      <c r="H2369" t="s">
        <v>2188</v>
      </c>
      <c r="I2369" t="s">
        <v>2188</v>
      </c>
      <c r="J2369" t="s">
        <v>4447</v>
      </c>
      <c r="K2369" t="s">
        <v>30</v>
      </c>
      <c r="L2369">
        <v>10000000</v>
      </c>
      <c r="M2369">
        <v>2463650</v>
      </c>
      <c r="N2369" t="s">
        <v>1338</v>
      </c>
      <c r="O2369">
        <v>135</v>
      </c>
      <c r="P2369" t="str">
        <f>SUBSTITUTE(Table1[[#This Row],[released]],"(United States)", "")</f>
        <v xml:space="preserve">October 20, 2000 </v>
      </c>
    </row>
    <row r="2370" spans="1:16" x14ac:dyDescent="0.25">
      <c r="A2370" t="s">
        <v>7772</v>
      </c>
      <c r="B2370" t="s">
        <v>16</v>
      </c>
      <c r="C2370" t="s">
        <v>17</v>
      </c>
      <c r="D2370">
        <v>2000</v>
      </c>
      <c r="E2370" t="s">
        <v>7773</v>
      </c>
      <c r="F2370">
        <v>6.9</v>
      </c>
      <c r="G2370">
        <v>40000</v>
      </c>
      <c r="H2370" t="s">
        <v>7774</v>
      </c>
      <c r="I2370" t="s">
        <v>7775</v>
      </c>
      <c r="J2370" t="s">
        <v>2664</v>
      </c>
      <c r="K2370" t="s">
        <v>22</v>
      </c>
      <c r="L2370">
        <v>8000000</v>
      </c>
      <c r="M2370">
        <v>11155214</v>
      </c>
      <c r="N2370" t="s">
        <v>7776</v>
      </c>
      <c r="O2370">
        <v>92</v>
      </c>
      <c r="P2370" t="str">
        <f>SUBSTITUTE(Table1[[#This Row],[released]],"(United States)", "")</f>
        <v xml:space="preserve">January 26, 2001 </v>
      </c>
    </row>
    <row r="2371" spans="1:16" x14ac:dyDescent="0.25">
      <c r="A2371" t="s">
        <v>7777</v>
      </c>
      <c r="B2371" t="s">
        <v>256</v>
      </c>
      <c r="C2371" t="s">
        <v>25</v>
      </c>
      <c r="D2371">
        <v>2000</v>
      </c>
      <c r="E2371" t="s">
        <v>7778</v>
      </c>
      <c r="F2371">
        <v>4.2</v>
      </c>
      <c r="G2371">
        <v>3900</v>
      </c>
      <c r="H2371" t="s">
        <v>7779</v>
      </c>
      <c r="I2371" t="s">
        <v>7779</v>
      </c>
      <c r="J2371" t="s">
        <v>2711</v>
      </c>
      <c r="K2371" t="s">
        <v>22</v>
      </c>
      <c r="L2371">
        <v>19000000</v>
      </c>
      <c r="M2371">
        <v>19748009</v>
      </c>
      <c r="N2371" t="s">
        <v>7780</v>
      </c>
      <c r="O2371">
        <v>85</v>
      </c>
      <c r="P2371" t="str">
        <f>SUBSTITUTE(Table1[[#This Row],[released]],"(United States)", "")</f>
        <v xml:space="preserve">July 26, 2000 </v>
      </c>
    </row>
    <row r="2372" spans="1:16" x14ac:dyDescent="0.25">
      <c r="A2372" t="s">
        <v>7781</v>
      </c>
      <c r="B2372" t="s">
        <v>16</v>
      </c>
      <c r="C2372" t="s">
        <v>17</v>
      </c>
      <c r="D2372">
        <v>2000</v>
      </c>
      <c r="E2372" t="s">
        <v>7782</v>
      </c>
      <c r="F2372">
        <v>7</v>
      </c>
      <c r="G2372">
        <v>39000</v>
      </c>
      <c r="H2372" t="s">
        <v>560</v>
      </c>
      <c r="I2372" t="s">
        <v>7783</v>
      </c>
      <c r="J2372" t="s">
        <v>7784</v>
      </c>
      <c r="K2372" t="s">
        <v>30</v>
      </c>
      <c r="L2372">
        <v>10000000</v>
      </c>
      <c r="M2372">
        <v>148701</v>
      </c>
      <c r="N2372" t="s">
        <v>7785</v>
      </c>
      <c r="O2372">
        <v>101</v>
      </c>
      <c r="P2372" t="str">
        <f>SUBSTITUTE(Table1[[#This Row],[released]],"(United States)", "")</f>
        <v>May 24, 2001 (Germany)</v>
      </c>
    </row>
    <row r="2373" spans="1:16" x14ac:dyDescent="0.25">
      <c r="A2373" t="s">
        <v>7786</v>
      </c>
      <c r="B2373" t="s">
        <v>33</v>
      </c>
      <c r="C2373" t="s">
        <v>41</v>
      </c>
      <c r="D2373">
        <v>2000</v>
      </c>
      <c r="E2373" t="s">
        <v>7739</v>
      </c>
      <c r="F2373">
        <v>6.9</v>
      </c>
      <c r="G2373">
        <v>20000</v>
      </c>
      <c r="H2373" t="s">
        <v>7787</v>
      </c>
      <c r="I2373" t="s">
        <v>7787</v>
      </c>
      <c r="J2373" t="s">
        <v>6572</v>
      </c>
      <c r="K2373" t="s">
        <v>30</v>
      </c>
      <c r="L2373">
        <v>24000000</v>
      </c>
      <c r="M2373">
        <v>36609995</v>
      </c>
      <c r="N2373" t="s">
        <v>116</v>
      </c>
      <c r="O2373">
        <v>115</v>
      </c>
      <c r="P2373" t="str">
        <f>SUBSTITUTE(Table1[[#This Row],[released]],"(United States)", "")</f>
        <v xml:space="preserve">April 7, 2000 </v>
      </c>
    </row>
    <row r="2374" spans="1:16" x14ac:dyDescent="0.25">
      <c r="A2374" t="s">
        <v>7788</v>
      </c>
      <c r="B2374" t="s">
        <v>1311</v>
      </c>
      <c r="C2374" t="s">
        <v>41</v>
      </c>
      <c r="D2374">
        <v>2000</v>
      </c>
      <c r="E2374" t="s">
        <v>7336</v>
      </c>
      <c r="F2374">
        <v>5.4</v>
      </c>
      <c r="G2374">
        <v>16000</v>
      </c>
      <c r="H2374" t="s">
        <v>7099</v>
      </c>
      <c r="I2374" t="s">
        <v>4898</v>
      </c>
      <c r="J2374" t="s">
        <v>7101</v>
      </c>
      <c r="K2374" t="s">
        <v>30</v>
      </c>
      <c r="L2374">
        <v>35000000</v>
      </c>
      <c r="M2374">
        <v>25850615</v>
      </c>
      <c r="N2374" t="s">
        <v>7789</v>
      </c>
      <c r="O2374">
        <v>94</v>
      </c>
      <c r="P2374" t="str">
        <f>SUBSTITUTE(Table1[[#This Row],[released]],"(United States)", "")</f>
        <v xml:space="preserve">June 16, 2000 </v>
      </c>
    </row>
    <row r="2375" spans="1:16" x14ac:dyDescent="0.25">
      <c r="A2375" t="s">
        <v>7790</v>
      </c>
      <c r="B2375" t="s">
        <v>1311</v>
      </c>
      <c r="C2375" t="s">
        <v>41</v>
      </c>
      <c r="D2375">
        <v>2000</v>
      </c>
      <c r="E2375" t="s">
        <v>7239</v>
      </c>
      <c r="F2375">
        <v>5.5</v>
      </c>
      <c r="G2375">
        <v>10000</v>
      </c>
      <c r="H2375" t="s">
        <v>7791</v>
      </c>
      <c r="I2375" t="s">
        <v>7792</v>
      </c>
      <c r="J2375" t="s">
        <v>7793</v>
      </c>
      <c r="K2375" t="s">
        <v>30</v>
      </c>
      <c r="L2375">
        <v>32000000</v>
      </c>
      <c r="M2375">
        <v>9902115</v>
      </c>
      <c r="N2375" t="s">
        <v>31</v>
      </c>
      <c r="O2375">
        <v>94</v>
      </c>
      <c r="P2375" t="str">
        <f>SUBSTITUTE(Table1[[#This Row],[released]],"(United States)", "")</f>
        <v xml:space="preserve">March 24, 2000 </v>
      </c>
    </row>
    <row r="2376" spans="1:16" x14ac:dyDescent="0.25">
      <c r="A2376" t="s">
        <v>7794</v>
      </c>
      <c r="B2376" t="s">
        <v>16</v>
      </c>
      <c r="C2376" t="s">
        <v>41</v>
      </c>
      <c r="D2376">
        <v>2000</v>
      </c>
      <c r="E2376" t="s">
        <v>7517</v>
      </c>
      <c r="F2376">
        <v>6.6</v>
      </c>
      <c r="G2376">
        <v>5300</v>
      </c>
      <c r="H2376" t="s">
        <v>7795</v>
      </c>
      <c r="I2376" t="s">
        <v>7796</v>
      </c>
      <c r="J2376" t="s">
        <v>7796</v>
      </c>
      <c r="K2376" t="s">
        <v>30</v>
      </c>
      <c r="L2376">
        <v>250000</v>
      </c>
      <c r="M2376">
        <v>1182065</v>
      </c>
      <c r="N2376" t="s">
        <v>7005</v>
      </c>
      <c r="O2376">
        <v>96</v>
      </c>
      <c r="P2376" t="str">
        <f>SUBSTITUTE(Table1[[#This Row],[released]],"(United States)", "")</f>
        <v xml:space="preserve">August 4, 2000 </v>
      </c>
    </row>
    <row r="2377" spans="1:16" x14ac:dyDescent="0.25">
      <c r="A2377" t="s">
        <v>7797</v>
      </c>
      <c r="B2377" t="s">
        <v>1311</v>
      </c>
      <c r="C2377" t="s">
        <v>17</v>
      </c>
      <c r="D2377">
        <v>2000</v>
      </c>
      <c r="E2377" t="s">
        <v>7169</v>
      </c>
      <c r="F2377">
        <v>5.6</v>
      </c>
      <c r="G2377">
        <v>25000</v>
      </c>
      <c r="H2377" t="s">
        <v>7798</v>
      </c>
      <c r="I2377" t="s">
        <v>7799</v>
      </c>
      <c r="J2377" t="s">
        <v>167</v>
      </c>
      <c r="K2377" t="s">
        <v>30</v>
      </c>
      <c r="L2377">
        <v>65000000</v>
      </c>
      <c r="M2377">
        <v>90726668</v>
      </c>
      <c r="N2377" t="s">
        <v>116</v>
      </c>
      <c r="O2377">
        <v>103</v>
      </c>
      <c r="P2377" t="str">
        <f>SUBSTITUTE(Table1[[#This Row],[released]],"(United States)", "")</f>
        <v xml:space="preserve">August 11, 2000 </v>
      </c>
    </row>
    <row r="2378" spans="1:16" x14ac:dyDescent="0.25">
      <c r="A2378" t="s">
        <v>7800</v>
      </c>
      <c r="B2378" t="s">
        <v>16</v>
      </c>
      <c r="C2378" t="s">
        <v>63</v>
      </c>
      <c r="D2378">
        <v>2000</v>
      </c>
      <c r="E2378" t="s">
        <v>7801</v>
      </c>
      <c r="F2378">
        <v>7</v>
      </c>
      <c r="G2378">
        <v>27000</v>
      </c>
      <c r="H2378" t="s">
        <v>2015</v>
      </c>
      <c r="I2378" t="s">
        <v>7802</v>
      </c>
      <c r="J2378" t="s">
        <v>2015</v>
      </c>
      <c r="K2378" t="s">
        <v>30</v>
      </c>
      <c r="L2378">
        <v>6000000</v>
      </c>
      <c r="M2378">
        <v>10994533</v>
      </c>
      <c r="N2378" t="s">
        <v>7803</v>
      </c>
      <c r="O2378">
        <v>122</v>
      </c>
      <c r="P2378" t="str">
        <f>SUBSTITUTE(Table1[[#This Row],[released]],"(United States)", "")</f>
        <v xml:space="preserve">March 23, 2001 </v>
      </c>
    </row>
    <row r="2379" spans="1:16" x14ac:dyDescent="0.25">
      <c r="A2379" t="s">
        <v>7804</v>
      </c>
      <c r="B2379" t="s">
        <v>16</v>
      </c>
      <c r="C2379" t="s">
        <v>34</v>
      </c>
      <c r="D2379">
        <v>2000</v>
      </c>
      <c r="E2379" t="s">
        <v>7542</v>
      </c>
      <c r="F2379">
        <v>5.7</v>
      </c>
      <c r="G2379">
        <v>29000</v>
      </c>
      <c r="H2379" t="s">
        <v>5654</v>
      </c>
      <c r="I2379" t="s">
        <v>6354</v>
      </c>
      <c r="J2379" t="s">
        <v>3941</v>
      </c>
      <c r="K2379" t="s">
        <v>30</v>
      </c>
      <c r="L2379">
        <v>60000000</v>
      </c>
      <c r="M2379">
        <v>40400425</v>
      </c>
      <c r="N2379" t="s">
        <v>2773</v>
      </c>
      <c r="O2379">
        <v>117</v>
      </c>
      <c r="P2379" t="str">
        <f>SUBSTITUTE(Table1[[#This Row],[released]],"(United States)", "")</f>
        <v xml:space="preserve">August 25, 2000 </v>
      </c>
    </row>
    <row r="2380" spans="1:16" x14ac:dyDescent="0.25">
      <c r="A2380" t="s">
        <v>7807</v>
      </c>
      <c r="B2380" t="s">
        <v>1311</v>
      </c>
      <c r="C2380" t="s">
        <v>34</v>
      </c>
      <c r="D2380">
        <v>2000</v>
      </c>
      <c r="E2380" t="s">
        <v>7507</v>
      </c>
      <c r="F2380">
        <v>4.5</v>
      </c>
      <c r="G2380">
        <v>9200</v>
      </c>
      <c r="H2380" t="s">
        <v>7808</v>
      </c>
      <c r="I2380" t="s">
        <v>7809</v>
      </c>
      <c r="J2380" t="s">
        <v>3436</v>
      </c>
      <c r="K2380" t="s">
        <v>173</v>
      </c>
      <c r="L2380">
        <v>4000000</v>
      </c>
      <c r="M2380">
        <v>4224065</v>
      </c>
      <c r="N2380" t="s">
        <v>7810</v>
      </c>
      <c r="O2380">
        <v>96</v>
      </c>
      <c r="P2380" t="str">
        <f>SUBSTITUTE(Table1[[#This Row],[released]],"(United States)", "")</f>
        <v xml:space="preserve">February 2, 2001 </v>
      </c>
    </row>
    <row r="2381" spans="1:16" x14ac:dyDescent="0.25">
      <c r="A2381" t="s">
        <v>7811</v>
      </c>
      <c r="B2381" t="s">
        <v>1806</v>
      </c>
      <c r="C2381" t="s">
        <v>41</v>
      </c>
      <c r="D2381">
        <v>2000</v>
      </c>
      <c r="E2381" t="s">
        <v>7812</v>
      </c>
      <c r="F2381">
        <v>6.2</v>
      </c>
      <c r="G2381">
        <v>5700</v>
      </c>
      <c r="H2381" t="s">
        <v>7813</v>
      </c>
      <c r="I2381" t="s">
        <v>7814</v>
      </c>
      <c r="J2381" t="s">
        <v>7815</v>
      </c>
      <c r="K2381" t="s">
        <v>208</v>
      </c>
      <c r="L2381">
        <v>1500000</v>
      </c>
      <c r="M2381">
        <v>268117</v>
      </c>
      <c r="N2381" t="s">
        <v>7816</v>
      </c>
      <c r="O2381">
        <v>95</v>
      </c>
      <c r="P2381" t="str">
        <f>SUBSTITUTE(Table1[[#This Row],[released]],"(United States)", "")</f>
        <v xml:space="preserve">September 7, 2001 </v>
      </c>
    </row>
    <row r="2382" spans="1:16" x14ac:dyDescent="0.25">
      <c r="A2382" t="s">
        <v>7817</v>
      </c>
      <c r="B2382" t="s">
        <v>16</v>
      </c>
      <c r="C2382" t="s">
        <v>34</v>
      </c>
      <c r="D2382">
        <v>2000</v>
      </c>
      <c r="E2382" t="s">
        <v>7818</v>
      </c>
      <c r="F2382">
        <v>5.8</v>
      </c>
      <c r="G2382">
        <v>11000</v>
      </c>
      <c r="H2382" t="s">
        <v>6814</v>
      </c>
      <c r="I2382" t="s">
        <v>5217</v>
      </c>
      <c r="J2382" t="s">
        <v>6468</v>
      </c>
      <c r="K2382" t="s">
        <v>173</v>
      </c>
      <c r="L2382">
        <v>51000000</v>
      </c>
      <c r="M2382">
        <v>15471969</v>
      </c>
      <c r="N2382" t="s">
        <v>3163</v>
      </c>
      <c r="O2382">
        <v>119</v>
      </c>
      <c r="P2382" t="str">
        <f>SUBSTITUTE(Table1[[#This Row],[released]],"(United States)", "")</f>
        <v xml:space="preserve">September 15, 2000 </v>
      </c>
    </row>
    <row r="2383" spans="1:16" x14ac:dyDescent="0.25">
      <c r="A2383" t="s">
        <v>7819</v>
      </c>
      <c r="B2383" t="s">
        <v>16</v>
      </c>
      <c r="C2383" t="s">
        <v>41</v>
      </c>
      <c r="D2383">
        <v>2000</v>
      </c>
      <c r="E2383" t="s">
        <v>7764</v>
      </c>
      <c r="F2383">
        <v>6.9</v>
      </c>
      <c r="G2383">
        <v>18000</v>
      </c>
      <c r="H2383" t="s">
        <v>7820</v>
      </c>
      <c r="I2383" t="s">
        <v>7821</v>
      </c>
      <c r="J2383" t="s">
        <v>6984</v>
      </c>
      <c r="K2383" t="s">
        <v>22</v>
      </c>
      <c r="L2383">
        <v>10000000</v>
      </c>
      <c r="M2383">
        <v>28741330</v>
      </c>
      <c r="N2383" t="s">
        <v>7822</v>
      </c>
      <c r="O2383">
        <v>93</v>
      </c>
      <c r="P2383" t="str">
        <f>SUBSTITUTE(Table1[[#This Row],[released]],"(United States)", "")</f>
        <v xml:space="preserve">September 1, 2000 </v>
      </c>
    </row>
    <row r="2384" spans="1:16" x14ac:dyDescent="0.25">
      <c r="A2384" t="s">
        <v>3629</v>
      </c>
      <c r="B2384" t="s">
        <v>16</v>
      </c>
      <c r="C2384" t="s">
        <v>17</v>
      </c>
      <c r="D2384">
        <v>2000</v>
      </c>
      <c r="E2384" t="s">
        <v>7557</v>
      </c>
      <c r="F2384">
        <v>6</v>
      </c>
      <c r="G2384">
        <v>9200</v>
      </c>
      <c r="H2384" t="s">
        <v>7823</v>
      </c>
      <c r="I2384" t="s">
        <v>3288</v>
      </c>
      <c r="J2384" t="s">
        <v>1749</v>
      </c>
      <c r="K2384" t="s">
        <v>30</v>
      </c>
      <c r="L2384">
        <v>2000000</v>
      </c>
      <c r="M2384">
        <v>2046433</v>
      </c>
      <c r="N2384" t="s">
        <v>7824</v>
      </c>
      <c r="O2384">
        <v>112</v>
      </c>
      <c r="P2384" t="str">
        <f>SUBSTITUTE(Table1[[#This Row],[released]],"(United States)", "")</f>
        <v xml:space="preserve">June 23, 2000 </v>
      </c>
    </row>
    <row r="2385" spans="1:16" x14ac:dyDescent="0.25">
      <c r="A2385" t="s">
        <v>7825</v>
      </c>
      <c r="B2385" t="s">
        <v>298</v>
      </c>
      <c r="C2385" t="s">
        <v>17</v>
      </c>
      <c r="D2385">
        <v>2000</v>
      </c>
      <c r="E2385" t="s">
        <v>7826</v>
      </c>
      <c r="F2385">
        <v>7</v>
      </c>
      <c r="G2385">
        <v>13000</v>
      </c>
      <c r="H2385" t="s">
        <v>7827</v>
      </c>
      <c r="I2385" t="s">
        <v>7827</v>
      </c>
      <c r="J2385" t="s">
        <v>7828</v>
      </c>
      <c r="K2385" t="s">
        <v>623</v>
      </c>
      <c r="L2385">
        <v>1000000</v>
      </c>
      <c r="M2385">
        <v>24963</v>
      </c>
      <c r="N2385" t="s">
        <v>7829</v>
      </c>
      <c r="O2385">
        <v>90</v>
      </c>
      <c r="P2385" t="str">
        <f>SUBSTITUTE(Table1[[#This Row],[released]],"(United States)", "")</f>
        <v>April 22, 2000 (South Korea)</v>
      </c>
    </row>
    <row r="2386" spans="1:16" x14ac:dyDescent="0.25">
      <c r="A2386" t="s">
        <v>7830</v>
      </c>
      <c r="B2386" t="s">
        <v>16</v>
      </c>
      <c r="C2386" t="s">
        <v>34</v>
      </c>
      <c r="D2386">
        <v>2000</v>
      </c>
      <c r="E2386" t="s">
        <v>7764</v>
      </c>
      <c r="F2386">
        <v>4.5999999999999996</v>
      </c>
      <c r="G2386">
        <v>20000</v>
      </c>
      <c r="H2386" t="s">
        <v>7831</v>
      </c>
      <c r="I2386" t="s">
        <v>2045</v>
      </c>
      <c r="J2386" t="s">
        <v>1508</v>
      </c>
      <c r="K2386" t="s">
        <v>22</v>
      </c>
      <c r="L2386">
        <v>25000000</v>
      </c>
      <c r="M2386">
        <v>15843608</v>
      </c>
      <c r="N2386" t="s">
        <v>3974</v>
      </c>
      <c r="O2386">
        <v>87</v>
      </c>
      <c r="P2386" t="str">
        <f>SUBSTITUTE(Table1[[#This Row],[released]],"(United States)", "")</f>
        <v xml:space="preserve">September 1, 2000 </v>
      </c>
    </row>
    <row r="2387" spans="1:16" x14ac:dyDescent="0.25">
      <c r="A2387" t="s">
        <v>7832</v>
      </c>
      <c r="B2387" t="s">
        <v>16</v>
      </c>
      <c r="C2387" t="s">
        <v>41</v>
      </c>
      <c r="D2387">
        <v>2000</v>
      </c>
      <c r="E2387" t="s">
        <v>7833</v>
      </c>
      <c r="F2387">
        <v>4.5999999999999996</v>
      </c>
      <c r="G2387">
        <v>18000</v>
      </c>
      <c r="H2387" t="s">
        <v>95</v>
      </c>
      <c r="I2387" t="s">
        <v>7412</v>
      </c>
      <c r="J2387" t="s">
        <v>167</v>
      </c>
      <c r="K2387" t="s">
        <v>30</v>
      </c>
      <c r="L2387">
        <v>23000000</v>
      </c>
      <c r="M2387">
        <v>22844291</v>
      </c>
      <c r="N2387" t="s">
        <v>7005</v>
      </c>
      <c r="O2387">
        <v>122</v>
      </c>
      <c r="P2387" t="str">
        <f>SUBSTITUTE(Table1[[#This Row],[released]],"(United States)", "")</f>
        <v xml:space="preserve">October 13, 2000 </v>
      </c>
    </row>
    <row r="2388" spans="1:16" x14ac:dyDescent="0.25">
      <c r="A2388" t="s">
        <v>7834</v>
      </c>
      <c r="B2388" t="s">
        <v>16</v>
      </c>
      <c r="C2388" t="s">
        <v>104</v>
      </c>
      <c r="D2388">
        <v>2000</v>
      </c>
      <c r="E2388" t="s">
        <v>7835</v>
      </c>
      <c r="F2388">
        <v>6.4</v>
      </c>
      <c r="G2388">
        <v>20000</v>
      </c>
      <c r="H2388" t="s">
        <v>5302</v>
      </c>
      <c r="I2388" t="s">
        <v>5302</v>
      </c>
      <c r="J2388" t="s">
        <v>5810</v>
      </c>
      <c r="K2388" t="s">
        <v>30</v>
      </c>
      <c r="L2388">
        <v>24000000</v>
      </c>
      <c r="M2388">
        <v>924036</v>
      </c>
      <c r="N2388" t="s">
        <v>2334</v>
      </c>
      <c r="O2388">
        <v>115</v>
      </c>
      <c r="P2388" t="str">
        <f>SUBSTITUTE(Table1[[#This Row],[released]],"(United States)", "")</f>
        <v>April 27, 2000 (Singapore)</v>
      </c>
    </row>
    <row r="2389" spans="1:16" x14ac:dyDescent="0.25">
      <c r="A2389" t="s">
        <v>7836</v>
      </c>
      <c r="B2389" t="s">
        <v>16</v>
      </c>
      <c r="C2389" t="s">
        <v>52</v>
      </c>
      <c r="D2389">
        <v>2000</v>
      </c>
      <c r="E2389" t="s">
        <v>7497</v>
      </c>
      <c r="F2389">
        <v>4.3</v>
      </c>
      <c r="G2389">
        <v>16000</v>
      </c>
      <c r="H2389" t="s">
        <v>7837</v>
      </c>
      <c r="I2389" t="s">
        <v>6708</v>
      </c>
      <c r="J2389" t="s">
        <v>7838</v>
      </c>
      <c r="K2389" t="s">
        <v>173</v>
      </c>
      <c r="L2389">
        <v>14000000</v>
      </c>
      <c r="M2389">
        <v>38574362</v>
      </c>
      <c r="N2389" t="s">
        <v>6295</v>
      </c>
      <c r="O2389">
        <v>97</v>
      </c>
      <c r="P2389" t="str">
        <f>SUBSTITUTE(Table1[[#This Row],[released]],"(United States)", "")</f>
        <v xml:space="preserve">September 22, 2000 </v>
      </c>
    </row>
    <row r="2390" spans="1:16" x14ac:dyDescent="0.25">
      <c r="A2390" t="s">
        <v>7839</v>
      </c>
      <c r="B2390" t="s">
        <v>16</v>
      </c>
      <c r="C2390" t="s">
        <v>41</v>
      </c>
      <c r="D2390">
        <v>2000</v>
      </c>
      <c r="E2390" t="s">
        <v>7497</v>
      </c>
      <c r="F2390">
        <v>5.3</v>
      </c>
      <c r="G2390">
        <v>10000</v>
      </c>
      <c r="H2390" t="s">
        <v>7840</v>
      </c>
      <c r="I2390" t="s">
        <v>7841</v>
      </c>
      <c r="J2390" t="s">
        <v>4352</v>
      </c>
      <c r="K2390" t="s">
        <v>30</v>
      </c>
      <c r="L2390">
        <v>8000000</v>
      </c>
      <c r="M2390">
        <v>10194274</v>
      </c>
      <c r="N2390" t="s">
        <v>6124</v>
      </c>
      <c r="O2390">
        <v>92</v>
      </c>
      <c r="P2390" t="str">
        <f>SUBSTITUTE(Table1[[#This Row],[released]],"(United States)", "")</f>
        <v xml:space="preserve">September 22, 2000 </v>
      </c>
    </row>
    <row r="2391" spans="1:16" x14ac:dyDescent="0.25">
      <c r="A2391" t="s">
        <v>7842</v>
      </c>
      <c r="B2391" t="s">
        <v>1311</v>
      </c>
      <c r="C2391" t="s">
        <v>41</v>
      </c>
      <c r="D2391">
        <v>2000</v>
      </c>
      <c r="E2391" t="s">
        <v>7739</v>
      </c>
      <c r="F2391">
        <v>5.4</v>
      </c>
      <c r="G2391">
        <v>14000</v>
      </c>
      <c r="H2391" t="s">
        <v>6245</v>
      </c>
      <c r="I2391" t="s">
        <v>4216</v>
      </c>
      <c r="J2391" t="s">
        <v>7606</v>
      </c>
      <c r="K2391" t="s">
        <v>30</v>
      </c>
      <c r="L2391">
        <v>24000000</v>
      </c>
      <c r="M2391">
        <v>12452362</v>
      </c>
      <c r="N2391" t="s">
        <v>7646</v>
      </c>
      <c r="O2391">
        <v>107</v>
      </c>
      <c r="P2391" t="str">
        <f>SUBSTITUTE(Table1[[#This Row],[released]],"(United States)", "")</f>
        <v xml:space="preserve">April 7, 2000 </v>
      </c>
    </row>
    <row r="2392" spans="1:16" x14ac:dyDescent="0.25">
      <c r="A2392" t="s">
        <v>7844</v>
      </c>
      <c r="B2392" t="s">
        <v>16</v>
      </c>
      <c r="C2392" t="s">
        <v>41</v>
      </c>
      <c r="D2392">
        <v>2000</v>
      </c>
      <c r="E2392" t="s">
        <v>7833</v>
      </c>
      <c r="F2392">
        <v>5.2</v>
      </c>
      <c r="G2392">
        <v>13000</v>
      </c>
      <c r="H2392" t="s">
        <v>3610</v>
      </c>
      <c r="I2392" t="s">
        <v>7845</v>
      </c>
      <c r="J2392" t="s">
        <v>7845</v>
      </c>
      <c r="K2392" t="s">
        <v>30</v>
      </c>
      <c r="L2392">
        <v>24000000</v>
      </c>
      <c r="M2392">
        <v>13743212</v>
      </c>
      <c r="N2392" t="s">
        <v>5303</v>
      </c>
      <c r="O2392">
        <v>84</v>
      </c>
      <c r="P2392" t="str">
        <f>SUBSTITUTE(Table1[[#This Row],[released]],"(United States)", "")</f>
        <v xml:space="preserve">October 13, 2000 </v>
      </c>
    </row>
    <row r="2393" spans="1:16" x14ac:dyDescent="0.25">
      <c r="A2393" t="s">
        <v>7846</v>
      </c>
      <c r="B2393" t="s">
        <v>16</v>
      </c>
      <c r="C2393" t="s">
        <v>17</v>
      </c>
      <c r="D2393">
        <v>2000</v>
      </c>
      <c r="E2393" t="s">
        <v>7833</v>
      </c>
      <c r="F2393">
        <v>6.9</v>
      </c>
      <c r="G2393">
        <v>23000</v>
      </c>
      <c r="H2393" t="s">
        <v>7847</v>
      </c>
      <c r="I2393" t="s">
        <v>7847</v>
      </c>
      <c r="J2393" t="s">
        <v>7848</v>
      </c>
      <c r="K2393" t="s">
        <v>30</v>
      </c>
      <c r="L2393">
        <v>20000000</v>
      </c>
      <c r="M2393">
        <v>22428990</v>
      </c>
      <c r="N2393" t="s">
        <v>7482</v>
      </c>
      <c r="O2393">
        <v>126</v>
      </c>
      <c r="P2393" t="str">
        <f>SUBSTITUTE(Table1[[#This Row],[released]],"(United States)", "")</f>
        <v xml:space="preserve">October 13, 2000 </v>
      </c>
    </row>
    <row r="2394" spans="1:16" x14ac:dyDescent="0.25">
      <c r="A2394" t="s">
        <v>7849</v>
      </c>
      <c r="B2394" t="s">
        <v>16</v>
      </c>
      <c r="C2394" t="s">
        <v>104</v>
      </c>
      <c r="D2394">
        <v>2000</v>
      </c>
      <c r="E2394" t="s">
        <v>7850</v>
      </c>
      <c r="F2394">
        <v>7.9</v>
      </c>
      <c r="G2394">
        <v>51000</v>
      </c>
      <c r="H2394" t="s">
        <v>7851</v>
      </c>
      <c r="I2394" t="s">
        <v>7851</v>
      </c>
      <c r="J2394" t="s">
        <v>7852</v>
      </c>
      <c r="K2394" t="s">
        <v>1962</v>
      </c>
      <c r="L2394">
        <v>1500000</v>
      </c>
      <c r="M2394">
        <v>12413888</v>
      </c>
      <c r="N2394" t="s">
        <v>7853</v>
      </c>
      <c r="O2394">
        <v>114</v>
      </c>
      <c r="P2394" t="str">
        <f>SUBSTITUTE(Table1[[#This Row],[released]],"(United States)", "")</f>
        <v>August 31, 2000 (Argentina)</v>
      </c>
    </row>
    <row r="2395" spans="1:16" x14ac:dyDescent="0.25">
      <c r="A2395" t="s">
        <v>7854</v>
      </c>
      <c r="B2395" t="s">
        <v>16</v>
      </c>
      <c r="C2395" t="s">
        <v>41</v>
      </c>
      <c r="D2395">
        <v>2000</v>
      </c>
      <c r="E2395" t="s">
        <v>5234</v>
      </c>
      <c r="F2395">
        <v>7</v>
      </c>
      <c r="G2395">
        <v>7300</v>
      </c>
      <c r="H2395" t="s">
        <v>7855</v>
      </c>
      <c r="I2395" t="s">
        <v>7855</v>
      </c>
      <c r="J2395" t="s">
        <v>7856</v>
      </c>
      <c r="K2395" t="s">
        <v>30</v>
      </c>
      <c r="L2395">
        <v>1000000</v>
      </c>
      <c r="M2395">
        <v>2019121</v>
      </c>
      <c r="N2395" t="s">
        <v>7857</v>
      </c>
      <c r="O2395">
        <v>94</v>
      </c>
      <c r="P2395" t="str">
        <f>SUBSTITUTE(Table1[[#This Row],[released]],"(United States)", "")</f>
        <v xml:space="preserve">October 20, 2000 </v>
      </c>
    </row>
    <row r="2396" spans="1:16" x14ac:dyDescent="0.25">
      <c r="A2396" t="s">
        <v>7858</v>
      </c>
      <c r="B2396" t="s">
        <v>1311</v>
      </c>
      <c r="C2396" t="s">
        <v>17</v>
      </c>
      <c r="D2396">
        <v>2000</v>
      </c>
      <c r="E2396" t="s">
        <v>7859</v>
      </c>
      <c r="F2396">
        <v>4.7</v>
      </c>
      <c r="G2396">
        <v>4400</v>
      </c>
      <c r="H2396" t="s">
        <v>2643</v>
      </c>
      <c r="I2396" t="s">
        <v>7860</v>
      </c>
      <c r="J2396" t="s">
        <v>7861</v>
      </c>
      <c r="K2396" t="s">
        <v>30</v>
      </c>
      <c r="L2396">
        <v>24000000</v>
      </c>
      <c r="M2396">
        <v>5280035</v>
      </c>
      <c r="N2396" t="s">
        <v>2773</v>
      </c>
      <c r="O2396">
        <v>105</v>
      </c>
      <c r="P2396" t="str">
        <f>SUBSTITUTE(Table1[[#This Row],[released]],"(United States)", "")</f>
        <v xml:space="preserve">July 19, 2000 </v>
      </c>
    </row>
    <row r="2397" spans="1:16" x14ac:dyDescent="0.25">
      <c r="A2397" t="s">
        <v>7862</v>
      </c>
      <c r="B2397" t="s">
        <v>16</v>
      </c>
      <c r="C2397" t="s">
        <v>17</v>
      </c>
      <c r="D2397">
        <v>2000</v>
      </c>
      <c r="E2397" t="s">
        <v>7589</v>
      </c>
      <c r="F2397">
        <v>6.8</v>
      </c>
      <c r="G2397">
        <v>9400</v>
      </c>
      <c r="H2397" t="s">
        <v>7863</v>
      </c>
      <c r="I2397" t="s">
        <v>7863</v>
      </c>
      <c r="J2397" t="s">
        <v>7864</v>
      </c>
      <c r="K2397" t="s">
        <v>30</v>
      </c>
      <c r="L2397">
        <v>1000000</v>
      </c>
      <c r="M2397">
        <v>1666028</v>
      </c>
      <c r="N2397" t="s">
        <v>7865</v>
      </c>
      <c r="O2397">
        <v>110</v>
      </c>
      <c r="P2397" t="str">
        <f>SUBSTITUTE(Table1[[#This Row],[released]],"(United States)", "")</f>
        <v xml:space="preserve">October 6, 2000 </v>
      </c>
    </row>
    <row r="2398" spans="1:16" x14ac:dyDescent="0.25">
      <c r="A2398" t="s">
        <v>7867</v>
      </c>
      <c r="B2398" t="s">
        <v>16</v>
      </c>
      <c r="C2398" t="s">
        <v>17</v>
      </c>
      <c r="D2398">
        <v>2000</v>
      </c>
      <c r="E2398" t="s">
        <v>7625</v>
      </c>
      <c r="F2398">
        <v>5.9</v>
      </c>
      <c r="G2398">
        <v>15000</v>
      </c>
      <c r="H2398" t="s">
        <v>7868</v>
      </c>
      <c r="I2398" t="s">
        <v>6425</v>
      </c>
      <c r="J2398" t="s">
        <v>6758</v>
      </c>
      <c r="K2398" t="s">
        <v>30</v>
      </c>
      <c r="L2398">
        <v>24000000</v>
      </c>
      <c r="M2398">
        <v>12591270</v>
      </c>
      <c r="N2398" t="s">
        <v>7869</v>
      </c>
      <c r="O2398">
        <v>90</v>
      </c>
      <c r="P2398" t="str">
        <f>SUBSTITUTE(Table1[[#This Row],[released]],"(United States)", "")</f>
        <v xml:space="preserve">April 21, 2000 </v>
      </c>
    </row>
    <row r="2399" spans="1:16" x14ac:dyDescent="0.25">
      <c r="A2399" t="s">
        <v>7870</v>
      </c>
      <c r="B2399" t="s">
        <v>16</v>
      </c>
      <c r="C2399" t="s">
        <v>17</v>
      </c>
      <c r="D2399">
        <v>2000</v>
      </c>
      <c r="E2399" t="s">
        <v>7239</v>
      </c>
      <c r="F2399">
        <v>6.5</v>
      </c>
      <c r="G2399">
        <v>6900</v>
      </c>
      <c r="H2399" t="s">
        <v>995</v>
      </c>
      <c r="I2399" t="s">
        <v>377</v>
      </c>
      <c r="J2399" t="s">
        <v>6932</v>
      </c>
      <c r="K2399" t="s">
        <v>30</v>
      </c>
      <c r="L2399">
        <v>8500000</v>
      </c>
      <c r="M2399">
        <v>270745</v>
      </c>
      <c r="N2399" t="s">
        <v>4768</v>
      </c>
      <c r="O2399">
        <v>105</v>
      </c>
      <c r="P2399" t="str">
        <f>SUBSTITUTE(Table1[[#This Row],[released]],"(United States)", "")</f>
        <v xml:space="preserve">March 24, 2000 </v>
      </c>
    </row>
    <row r="2400" spans="1:16" x14ac:dyDescent="0.25">
      <c r="A2400" t="s">
        <v>7871</v>
      </c>
      <c r="B2400" t="s">
        <v>33</v>
      </c>
      <c r="C2400" t="s">
        <v>41</v>
      </c>
      <c r="D2400">
        <v>2000</v>
      </c>
      <c r="E2400" t="s">
        <v>7726</v>
      </c>
      <c r="F2400">
        <v>7</v>
      </c>
      <c r="G2400">
        <v>20000</v>
      </c>
      <c r="H2400" t="s">
        <v>7872</v>
      </c>
      <c r="I2400" t="s">
        <v>7873</v>
      </c>
      <c r="J2400" t="s">
        <v>7874</v>
      </c>
      <c r="K2400" t="s">
        <v>30</v>
      </c>
      <c r="L2400">
        <v>6000000</v>
      </c>
      <c r="M2400">
        <v>35547761</v>
      </c>
      <c r="N2400" t="s">
        <v>7451</v>
      </c>
      <c r="O2400">
        <v>95</v>
      </c>
      <c r="P2400" t="str">
        <f>SUBSTITUTE(Table1[[#This Row],[released]],"(United States)", "")</f>
        <v xml:space="preserve">March 3, 2000 </v>
      </c>
    </row>
    <row r="2401" spans="1:16" x14ac:dyDescent="0.25">
      <c r="A2401" t="s">
        <v>7875</v>
      </c>
      <c r="B2401" t="s">
        <v>16</v>
      </c>
      <c r="C2401" t="s">
        <v>41</v>
      </c>
      <c r="D2401">
        <v>2000</v>
      </c>
      <c r="E2401" t="s">
        <v>7818</v>
      </c>
      <c r="F2401">
        <v>6.1</v>
      </c>
      <c r="G2401">
        <v>9200</v>
      </c>
      <c r="H2401" t="s">
        <v>904</v>
      </c>
      <c r="I2401" t="s">
        <v>581</v>
      </c>
      <c r="J2401" t="s">
        <v>7876</v>
      </c>
      <c r="K2401" t="s">
        <v>30</v>
      </c>
      <c r="L2401">
        <v>21000000</v>
      </c>
      <c r="M2401">
        <v>6620242</v>
      </c>
      <c r="N2401" t="s">
        <v>3560</v>
      </c>
      <c r="O2401">
        <v>112</v>
      </c>
      <c r="P2401" t="str">
        <f>SUBSTITUTE(Table1[[#This Row],[released]],"(United States)", "")</f>
        <v xml:space="preserve">September 15, 2000 </v>
      </c>
    </row>
    <row r="2402" spans="1:16" x14ac:dyDescent="0.25">
      <c r="A2402" t="s">
        <v>7877</v>
      </c>
      <c r="B2402" t="s">
        <v>16</v>
      </c>
      <c r="C2402" t="s">
        <v>104</v>
      </c>
      <c r="D2402">
        <v>2000</v>
      </c>
      <c r="E2402" t="s">
        <v>7878</v>
      </c>
      <c r="F2402">
        <v>5.9</v>
      </c>
      <c r="G2402">
        <v>9100</v>
      </c>
      <c r="H2402" t="s">
        <v>2391</v>
      </c>
      <c r="I2402" t="s">
        <v>7879</v>
      </c>
      <c r="J2402" t="s">
        <v>6919</v>
      </c>
      <c r="K2402" t="s">
        <v>30</v>
      </c>
      <c r="L2402">
        <v>16000000</v>
      </c>
      <c r="M2402">
        <v>321279</v>
      </c>
      <c r="N2402" t="s">
        <v>4257</v>
      </c>
      <c r="O2402">
        <v>114</v>
      </c>
      <c r="P2402" t="str">
        <f>SUBSTITUTE(Table1[[#This Row],[released]],"(United States)", "")</f>
        <v>July 31, 2002 (France)</v>
      </c>
    </row>
    <row r="2403" spans="1:16" x14ac:dyDescent="0.25">
      <c r="A2403" t="s">
        <v>7880</v>
      </c>
      <c r="B2403" t="s">
        <v>16</v>
      </c>
      <c r="C2403" t="s">
        <v>41</v>
      </c>
      <c r="D2403">
        <v>2000</v>
      </c>
      <c r="E2403" t="s">
        <v>7671</v>
      </c>
      <c r="F2403">
        <v>5</v>
      </c>
      <c r="G2403">
        <v>9900</v>
      </c>
      <c r="H2403" t="s">
        <v>1065</v>
      </c>
      <c r="I2403" t="s">
        <v>5272</v>
      </c>
      <c r="J2403" t="s">
        <v>154</v>
      </c>
      <c r="K2403" t="s">
        <v>300</v>
      </c>
      <c r="L2403">
        <v>63000000</v>
      </c>
      <c r="M2403">
        <v>10890222</v>
      </c>
      <c r="N2403" t="s">
        <v>44</v>
      </c>
      <c r="O2403">
        <v>105</v>
      </c>
      <c r="P2403" t="str">
        <f>SUBSTITUTE(Table1[[#This Row],[released]],"(United States)", "")</f>
        <v xml:space="preserve">October 27, 2000 </v>
      </c>
    </row>
    <row r="2404" spans="1:16" x14ac:dyDescent="0.25">
      <c r="A2404" t="s">
        <v>7881</v>
      </c>
      <c r="B2404" t="s">
        <v>16</v>
      </c>
      <c r="C2404" t="s">
        <v>104</v>
      </c>
      <c r="D2404">
        <v>2000</v>
      </c>
      <c r="E2404" t="s">
        <v>7882</v>
      </c>
      <c r="F2404">
        <v>6.6</v>
      </c>
      <c r="G2404">
        <v>13000</v>
      </c>
      <c r="H2404" t="s">
        <v>4489</v>
      </c>
      <c r="I2404" t="s">
        <v>7883</v>
      </c>
      <c r="J2404" t="s">
        <v>2786</v>
      </c>
      <c r="K2404" t="s">
        <v>30</v>
      </c>
      <c r="L2404">
        <v>3600000</v>
      </c>
      <c r="M2404">
        <v>43805</v>
      </c>
      <c r="N2404" t="s">
        <v>7884</v>
      </c>
      <c r="O2404">
        <v>94</v>
      </c>
      <c r="P2404" t="str">
        <f>SUBSTITUTE(Table1[[#This Row],[released]],"(United States)", "")</f>
        <v>August 1, 2000 (Spain)</v>
      </c>
    </row>
    <row r="2405" spans="1:16" x14ac:dyDescent="0.25">
      <c r="A2405" t="s">
        <v>7885</v>
      </c>
      <c r="B2405" t="s">
        <v>16</v>
      </c>
      <c r="C2405" t="s">
        <v>104</v>
      </c>
      <c r="D2405">
        <v>2000</v>
      </c>
      <c r="E2405" t="s">
        <v>7169</v>
      </c>
      <c r="F2405">
        <v>5.0999999999999996</v>
      </c>
      <c r="G2405">
        <v>14000</v>
      </c>
      <c r="H2405" t="s">
        <v>2436</v>
      </c>
      <c r="I2405" t="s">
        <v>7886</v>
      </c>
      <c r="J2405" t="s">
        <v>2523</v>
      </c>
      <c r="K2405" t="s">
        <v>30</v>
      </c>
      <c r="L2405">
        <v>65000000</v>
      </c>
      <c r="M2405">
        <v>40443010</v>
      </c>
      <c r="N2405" t="s">
        <v>44</v>
      </c>
      <c r="O2405">
        <v>107</v>
      </c>
      <c r="P2405" t="str">
        <f>SUBSTITUTE(Table1[[#This Row],[released]],"(United States)", "")</f>
        <v xml:space="preserve">August 11, 2000 </v>
      </c>
    </row>
    <row r="2406" spans="1:16" x14ac:dyDescent="0.25">
      <c r="A2406" t="s">
        <v>7888</v>
      </c>
      <c r="B2406" t="s">
        <v>256</v>
      </c>
      <c r="C2406" t="s">
        <v>275</v>
      </c>
      <c r="D2406">
        <v>2000</v>
      </c>
      <c r="E2406" t="s">
        <v>7554</v>
      </c>
      <c r="F2406">
        <v>6.2</v>
      </c>
      <c r="G2406">
        <v>12000</v>
      </c>
      <c r="H2406" t="s">
        <v>7889</v>
      </c>
      <c r="I2406" t="s">
        <v>7890</v>
      </c>
      <c r="J2406" t="s">
        <v>7891</v>
      </c>
      <c r="K2406" t="s">
        <v>3636</v>
      </c>
      <c r="L2406">
        <v>30000000</v>
      </c>
      <c r="M2406">
        <v>103291131</v>
      </c>
      <c r="N2406" t="s">
        <v>44</v>
      </c>
      <c r="O2406">
        <v>78</v>
      </c>
      <c r="P2406" t="str">
        <f>SUBSTITUTE(Table1[[#This Row],[released]],"(United States)", "")</f>
        <v xml:space="preserve">November 17, 2000 </v>
      </c>
    </row>
    <row r="2407" spans="1:16" x14ac:dyDescent="0.25">
      <c r="A2407" t="s">
        <v>7896</v>
      </c>
      <c r="B2407" t="s">
        <v>33</v>
      </c>
      <c r="C2407" t="s">
        <v>41</v>
      </c>
      <c r="D2407">
        <v>2000</v>
      </c>
      <c r="E2407" t="s">
        <v>7074</v>
      </c>
      <c r="F2407">
        <v>6.7</v>
      </c>
      <c r="G2407">
        <v>38000</v>
      </c>
      <c r="H2407" t="s">
        <v>228</v>
      </c>
      <c r="I2407" t="s">
        <v>228</v>
      </c>
      <c r="J2407" t="s">
        <v>228</v>
      </c>
      <c r="K2407" t="s">
        <v>30</v>
      </c>
      <c r="L2407">
        <v>25000000</v>
      </c>
      <c r="M2407">
        <v>29934477</v>
      </c>
      <c r="N2407" t="s">
        <v>6316</v>
      </c>
      <c r="O2407">
        <v>94</v>
      </c>
      <c r="P2407" t="str">
        <f>SUBSTITUTE(Table1[[#This Row],[released]],"(United States)", "")</f>
        <v xml:space="preserve">May 19, 2000 </v>
      </c>
    </row>
    <row r="2408" spans="1:16" x14ac:dyDescent="0.25">
      <c r="A2408" t="s">
        <v>7897</v>
      </c>
      <c r="B2408" t="s">
        <v>1311</v>
      </c>
      <c r="C2408" t="s">
        <v>17</v>
      </c>
      <c r="D2408">
        <v>2000</v>
      </c>
      <c r="E2408" t="s">
        <v>7554</v>
      </c>
      <c r="F2408">
        <v>5.7</v>
      </c>
      <c r="G2408">
        <v>20000</v>
      </c>
      <c r="H2408" t="s">
        <v>4521</v>
      </c>
      <c r="I2408" t="s">
        <v>4521</v>
      </c>
      <c r="J2408" t="s">
        <v>6290</v>
      </c>
      <c r="K2408" t="s">
        <v>30</v>
      </c>
      <c r="L2408">
        <v>35000000</v>
      </c>
      <c r="M2408">
        <v>53425292</v>
      </c>
      <c r="N2408" t="s">
        <v>2334</v>
      </c>
      <c r="O2408">
        <v>106</v>
      </c>
      <c r="P2408" t="str">
        <f>SUBSTITUTE(Table1[[#This Row],[released]],"(United States)", "")</f>
        <v xml:space="preserve">November 17, 2000 </v>
      </c>
    </row>
    <row r="2409" spans="1:16" x14ac:dyDescent="0.25">
      <c r="A2409" t="s">
        <v>7899</v>
      </c>
      <c r="C2409" t="s">
        <v>104</v>
      </c>
      <c r="D2409">
        <v>2000</v>
      </c>
      <c r="E2409" t="s">
        <v>7900</v>
      </c>
      <c r="F2409">
        <v>7.1</v>
      </c>
      <c r="G2409">
        <v>22000</v>
      </c>
      <c r="H2409" t="s">
        <v>3428</v>
      </c>
      <c r="I2409" t="s">
        <v>3428</v>
      </c>
      <c r="J2409" t="s">
        <v>3428</v>
      </c>
      <c r="K2409" t="s">
        <v>30</v>
      </c>
      <c r="L2409">
        <v>10000000</v>
      </c>
      <c r="M2409">
        <v>15250594</v>
      </c>
      <c r="N2409" t="s">
        <v>1203</v>
      </c>
      <c r="O2409">
        <v>114</v>
      </c>
      <c r="P2409" t="str">
        <f>SUBSTITUTE(Table1[[#This Row],[released]],"(United States)", "")</f>
        <v>January 27, 2001 (Japan)</v>
      </c>
    </row>
    <row r="2410" spans="1:16" x14ac:dyDescent="0.25">
      <c r="A2410" t="s">
        <v>7902</v>
      </c>
      <c r="B2410" t="s">
        <v>16</v>
      </c>
      <c r="C2410" t="s">
        <v>41</v>
      </c>
      <c r="D2410">
        <v>2000</v>
      </c>
      <c r="E2410" t="s">
        <v>7713</v>
      </c>
      <c r="F2410">
        <v>6.2</v>
      </c>
      <c r="G2410">
        <v>33000</v>
      </c>
      <c r="H2410" t="s">
        <v>6574</v>
      </c>
      <c r="I2410" t="s">
        <v>7903</v>
      </c>
      <c r="J2410" t="s">
        <v>5105</v>
      </c>
      <c r="K2410" t="s">
        <v>3636</v>
      </c>
      <c r="L2410">
        <v>35000000</v>
      </c>
      <c r="M2410">
        <v>29364989</v>
      </c>
      <c r="N2410" t="s">
        <v>4583</v>
      </c>
      <c r="O2410">
        <v>110</v>
      </c>
      <c r="P2410" t="str">
        <f>SUBSTITUTE(Table1[[#This Row],[released]],"(United States)", "")</f>
        <v xml:space="preserve">September 8, 2000 </v>
      </c>
    </row>
    <row r="2411" spans="1:16" x14ac:dyDescent="0.25">
      <c r="A2411" t="s">
        <v>7904</v>
      </c>
      <c r="B2411" t="s">
        <v>33</v>
      </c>
      <c r="C2411" t="s">
        <v>537</v>
      </c>
      <c r="D2411">
        <v>2000</v>
      </c>
      <c r="E2411" t="s">
        <v>7905</v>
      </c>
      <c r="F2411">
        <v>7</v>
      </c>
      <c r="G2411">
        <v>7200</v>
      </c>
      <c r="H2411" t="s">
        <v>3113</v>
      </c>
      <c r="I2411" t="s">
        <v>4663</v>
      </c>
      <c r="J2411" t="s">
        <v>6902</v>
      </c>
      <c r="K2411" t="s">
        <v>22</v>
      </c>
      <c r="L2411">
        <v>10000000</v>
      </c>
      <c r="M2411">
        <v>5164404</v>
      </c>
      <c r="N2411" t="s">
        <v>7906</v>
      </c>
      <c r="O2411">
        <v>135</v>
      </c>
      <c r="P2411" t="str">
        <f>SUBSTITUTE(Table1[[#This Row],[released]],"(United States)", "")</f>
        <v>October 13, 2000 (United Kingdom)</v>
      </c>
    </row>
    <row r="2412" spans="1:16" x14ac:dyDescent="0.25">
      <c r="A2412" t="s">
        <v>7907</v>
      </c>
      <c r="B2412" t="s">
        <v>1311</v>
      </c>
      <c r="C2412" t="s">
        <v>41</v>
      </c>
      <c r="D2412">
        <v>2000</v>
      </c>
      <c r="E2412" t="s">
        <v>7546</v>
      </c>
      <c r="F2412">
        <v>5.6</v>
      </c>
      <c r="G2412">
        <v>3700</v>
      </c>
      <c r="H2412" t="s">
        <v>607</v>
      </c>
      <c r="I2412" t="s">
        <v>7003</v>
      </c>
      <c r="J2412" t="s">
        <v>7908</v>
      </c>
      <c r="K2412" t="s">
        <v>30</v>
      </c>
      <c r="L2412">
        <v>14000000</v>
      </c>
      <c r="M2412">
        <v>3169930</v>
      </c>
      <c r="N2412" t="s">
        <v>7404</v>
      </c>
      <c r="O2412">
        <v>112</v>
      </c>
      <c r="P2412" t="str">
        <f>SUBSTITUTE(Table1[[#This Row],[released]],"(United States)", "")</f>
        <v xml:space="preserve">September 29, 2000 </v>
      </c>
    </row>
    <row r="2413" spans="1:16" x14ac:dyDescent="0.25">
      <c r="A2413" t="s">
        <v>7909</v>
      </c>
      <c r="B2413" t="s">
        <v>1311</v>
      </c>
      <c r="C2413" t="s">
        <v>17</v>
      </c>
      <c r="D2413">
        <v>2000</v>
      </c>
      <c r="E2413" t="s">
        <v>7239</v>
      </c>
      <c r="F2413">
        <v>5.2</v>
      </c>
      <c r="G2413">
        <v>8300</v>
      </c>
      <c r="H2413" t="s">
        <v>7910</v>
      </c>
      <c r="I2413" t="s">
        <v>7911</v>
      </c>
      <c r="J2413" t="s">
        <v>7912</v>
      </c>
      <c r="K2413" t="s">
        <v>30</v>
      </c>
      <c r="L2413">
        <v>15000000</v>
      </c>
      <c r="M2413">
        <v>10873148</v>
      </c>
      <c r="N2413" t="s">
        <v>5880</v>
      </c>
      <c r="O2413">
        <v>96</v>
      </c>
      <c r="P2413" t="str">
        <f>SUBSTITUTE(Table1[[#This Row],[released]],"(United States)", "")</f>
        <v xml:space="preserve">March 24, 2000 </v>
      </c>
    </row>
    <row r="2414" spans="1:16" x14ac:dyDescent="0.25">
      <c r="A2414" t="s">
        <v>7913</v>
      </c>
      <c r="B2414" t="s">
        <v>16</v>
      </c>
      <c r="C2414" t="s">
        <v>17</v>
      </c>
      <c r="D2414">
        <v>2000</v>
      </c>
      <c r="E2414" t="s">
        <v>7914</v>
      </c>
      <c r="F2414">
        <v>5.9</v>
      </c>
      <c r="G2414">
        <v>21000</v>
      </c>
      <c r="H2414" t="s">
        <v>916</v>
      </c>
      <c r="I2414" t="s">
        <v>7915</v>
      </c>
      <c r="J2414" t="s">
        <v>5231</v>
      </c>
      <c r="K2414" t="s">
        <v>3636</v>
      </c>
      <c r="L2414">
        <v>8000000</v>
      </c>
      <c r="M2414">
        <v>105983</v>
      </c>
      <c r="N2414" t="s">
        <v>4779</v>
      </c>
      <c r="O2414">
        <v>122</v>
      </c>
      <c r="P2414" t="str">
        <f>SUBSTITUTE(Table1[[#This Row],[released]],"(United States)", "")</f>
        <v>February 10, 2000 (Germany)</v>
      </c>
    </row>
    <row r="2415" spans="1:16" x14ac:dyDescent="0.25">
      <c r="A2415" t="s">
        <v>7916</v>
      </c>
      <c r="B2415" t="s">
        <v>256</v>
      </c>
      <c r="C2415" t="s">
        <v>275</v>
      </c>
      <c r="D2415">
        <v>2000</v>
      </c>
      <c r="E2415" t="s">
        <v>7300</v>
      </c>
      <c r="F2415">
        <v>6.4</v>
      </c>
      <c r="G2415">
        <v>18000</v>
      </c>
      <c r="H2415" t="s">
        <v>7917</v>
      </c>
      <c r="I2415" t="s">
        <v>7918</v>
      </c>
      <c r="J2415" t="s">
        <v>7919</v>
      </c>
      <c r="K2415" t="s">
        <v>30</v>
      </c>
      <c r="L2415">
        <v>30000000</v>
      </c>
      <c r="M2415">
        <v>96159800</v>
      </c>
      <c r="N2415" t="s">
        <v>3726</v>
      </c>
      <c r="O2415">
        <v>77</v>
      </c>
      <c r="P2415" t="str">
        <f>SUBSTITUTE(Table1[[#This Row],[released]],"(United States)", "")</f>
        <v xml:space="preserve">February 11, 2000 </v>
      </c>
    </row>
    <row r="2416" spans="1:16" x14ac:dyDescent="0.25">
      <c r="A2416" t="s">
        <v>7920</v>
      </c>
      <c r="B2416" t="s">
        <v>16</v>
      </c>
      <c r="C2416" t="s">
        <v>41</v>
      </c>
      <c r="D2416">
        <v>2000</v>
      </c>
      <c r="E2416" t="s">
        <v>7726</v>
      </c>
      <c r="F2416">
        <v>5.6</v>
      </c>
      <c r="G2416">
        <v>9100</v>
      </c>
      <c r="H2416" t="s">
        <v>307</v>
      </c>
      <c r="I2416" t="s">
        <v>7921</v>
      </c>
      <c r="J2416" t="s">
        <v>7921</v>
      </c>
      <c r="K2416" t="s">
        <v>30</v>
      </c>
      <c r="L2416">
        <v>60000000</v>
      </c>
      <c r="M2416">
        <v>14145677</v>
      </c>
      <c r="N2416" t="s">
        <v>7922</v>
      </c>
      <c r="O2416">
        <v>105</v>
      </c>
      <c r="P2416" t="str">
        <f>SUBSTITUTE(Table1[[#This Row],[released]],"(United States)", "")</f>
        <v xml:space="preserve">March 3, 2000 </v>
      </c>
    </row>
    <row r="2417" spans="1:16" x14ac:dyDescent="0.25">
      <c r="A2417" t="s">
        <v>7923</v>
      </c>
      <c r="B2417" t="s">
        <v>16</v>
      </c>
      <c r="C2417" t="s">
        <v>41</v>
      </c>
      <c r="D2417">
        <v>2000</v>
      </c>
      <c r="E2417" t="s">
        <v>7924</v>
      </c>
      <c r="F2417">
        <v>5.0999999999999996</v>
      </c>
      <c r="G2417">
        <v>3700</v>
      </c>
      <c r="H2417" t="s">
        <v>6023</v>
      </c>
      <c r="I2417" t="s">
        <v>6023</v>
      </c>
      <c r="J2417" t="s">
        <v>7925</v>
      </c>
      <c r="K2417" t="s">
        <v>30</v>
      </c>
      <c r="L2417">
        <v>3000000</v>
      </c>
      <c r="M2417">
        <v>40361</v>
      </c>
      <c r="N2417" t="s">
        <v>2334</v>
      </c>
      <c r="O2417">
        <v>98</v>
      </c>
      <c r="P2417" t="str">
        <f>SUBSTITUTE(Table1[[#This Row],[released]],"(United States)", "")</f>
        <v>April 18, 2000 (Canada)</v>
      </c>
    </row>
    <row r="2418" spans="1:16" x14ac:dyDescent="0.25">
      <c r="A2418" t="s">
        <v>7927</v>
      </c>
      <c r="B2418" t="s">
        <v>16</v>
      </c>
      <c r="C2418" t="s">
        <v>17</v>
      </c>
      <c r="D2418">
        <v>2000</v>
      </c>
      <c r="E2418" t="s">
        <v>7928</v>
      </c>
      <c r="F2418">
        <v>7.1</v>
      </c>
      <c r="G2418">
        <v>6100</v>
      </c>
      <c r="H2418" t="s">
        <v>2558</v>
      </c>
      <c r="I2418" t="s">
        <v>7929</v>
      </c>
      <c r="J2418" t="s">
        <v>4562</v>
      </c>
      <c r="K2418" t="s">
        <v>300</v>
      </c>
      <c r="L2418">
        <v>8000000</v>
      </c>
      <c r="M2418">
        <v>3033646</v>
      </c>
      <c r="N2418" t="s">
        <v>2560</v>
      </c>
      <c r="O2418">
        <v>121</v>
      </c>
      <c r="P2418" t="str">
        <f>SUBSTITUTE(Table1[[#This Row],[released]],"(United States)", "")</f>
        <v xml:space="preserve">March 15, 2002 </v>
      </c>
    </row>
    <row r="2419" spans="1:16" x14ac:dyDescent="0.25">
      <c r="A2419" t="s">
        <v>7930</v>
      </c>
      <c r="B2419" t="s">
        <v>16</v>
      </c>
      <c r="C2419" t="s">
        <v>34</v>
      </c>
      <c r="D2419">
        <v>2000</v>
      </c>
      <c r="E2419" t="s">
        <v>7931</v>
      </c>
      <c r="F2419">
        <v>5.8</v>
      </c>
      <c r="G2419">
        <v>2200</v>
      </c>
      <c r="H2419" t="s">
        <v>7932</v>
      </c>
      <c r="I2419" t="s">
        <v>7933</v>
      </c>
      <c r="J2419" t="s">
        <v>1495</v>
      </c>
      <c r="K2419" t="s">
        <v>30</v>
      </c>
      <c r="L2419">
        <v>1000000</v>
      </c>
      <c r="M2419">
        <v>13276</v>
      </c>
      <c r="N2419" t="s">
        <v>7922</v>
      </c>
      <c r="O2419">
        <v>82</v>
      </c>
      <c r="P2419" t="str">
        <f>SUBSTITUTE(Table1[[#This Row],[released]],"(United States)", "")</f>
        <v xml:space="preserve">September 18, 2000 </v>
      </c>
    </row>
    <row r="2420" spans="1:16" x14ac:dyDescent="0.25">
      <c r="A2420" t="s">
        <v>7934</v>
      </c>
      <c r="B2420" t="s">
        <v>33</v>
      </c>
      <c r="C2420" t="s">
        <v>537</v>
      </c>
      <c r="D2420">
        <v>2000</v>
      </c>
      <c r="E2420" t="s">
        <v>7935</v>
      </c>
      <c r="F2420">
        <v>6</v>
      </c>
      <c r="G2420">
        <v>4400</v>
      </c>
      <c r="H2420" t="s">
        <v>3287</v>
      </c>
      <c r="I2420" t="s">
        <v>3288</v>
      </c>
      <c r="J2420" t="s">
        <v>7458</v>
      </c>
      <c r="K2420" t="s">
        <v>22</v>
      </c>
      <c r="L2420">
        <v>13000000</v>
      </c>
      <c r="M2420">
        <v>299792</v>
      </c>
      <c r="N2420" t="s">
        <v>7229</v>
      </c>
      <c r="O2420">
        <v>93</v>
      </c>
      <c r="P2420" t="str">
        <f>SUBSTITUTE(Table1[[#This Row],[released]],"(United States)", "")</f>
        <v>March 31, 2000 (United Kingdom)</v>
      </c>
    </row>
    <row r="2421" spans="1:16" x14ac:dyDescent="0.25">
      <c r="A2421" t="s">
        <v>7936</v>
      </c>
      <c r="B2421" t="s">
        <v>16</v>
      </c>
      <c r="C2421" t="s">
        <v>17</v>
      </c>
      <c r="D2421">
        <v>2000</v>
      </c>
      <c r="E2421" t="s">
        <v>7833</v>
      </c>
      <c r="F2421">
        <v>4.8</v>
      </c>
      <c r="G2421">
        <v>11000</v>
      </c>
      <c r="H2421" t="s">
        <v>7937</v>
      </c>
      <c r="I2421" t="s">
        <v>7938</v>
      </c>
      <c r="J2421" t="s">
        <v>2736</v>
      </c>
      <c r="K2421" t="s">
        <v>30</v>
      </c>
      <c r="L2421">
        <v>50000000</v>
      </c>
      <c r="M2421">
        <v>31355910</v>
      </c>
      <c r="N2421" t="s">
        <v>7939</v>
      </c>
      <c r="O2421">
        <v>97</v>
      </c>
      <c r="P2421" t="str">
        <f>SUBSTITUTE(Table1[[#This Row],[released]],"(United States)", "")</f>
        <v xml:space="preserve">October 13, 2000 </v>
      </c>
    </row>
    <row r="2422" spans="1:16" x14ac:dyDescent="0.25">
      <c r="A2422" t="s">
        <v>7940</v>
      </c>
      <c r="B2422" t="s">
        <v>16</v>
      </c>
      <c r="C2422" t="s">
        <v>17</v>
      </c>
      <c r="D2422">
        <v>2000</v>
      </c>
      <c r="E2422" t="s">
        <v>7506</v>
      </c>
      <c r="F2422">
        <v>5.9</v>
      </c>
      <c r="G2422">
        <v>4200</v>
      </c>
      <c r="H2422" t="s">
        <v>563</v>
      </c>
      <c r="I2422" t="s">
        <v>1636</v>
      </c>
      <c r="J2422" t="s">
        <v>4887</v>
      </c>
      <c r="K2422" t="s">
        <v>30</v>
      </c>
      <c r="L2422">
        <v>15000000</v>
      </c>
      <c r="M2422">
        <v>5753678</v>
      </c>
      <c r="N2422" t="s">
        <v>564</v>
      </c>
      <c r="O2422">
        <v>130</v>
      </c>
      <c r="P2422" t="str">
        <f>SUBSTITUTE(Table1[[#This Row],[released]],"(United States)", "")</f>
        <v xml:space="preserve">May 25, 2001 </v>
      </c>
    </row>
    <row r="2423" spans="1:16" x14ac:dyDescent="0.25">
      <c r="A2423" t="s">
        <v>7941</v>
      </c>
      <c r="B2423" t="s">
        <v>33</v>
      </c>
      <c r="C2423" t="s">
        <v>275</v>
      </c>
      <c r="D2423">
        <v>2000</v>
      </c>
      <c r="E2423" t="s">
        <v>7589</v>
      </c>
      <c r="F2423">
        <v>6.1</v>
      </c>
      <c r="G2423">
        <v>7000</v>
      </c>
      <c r="H2423" t="s">
        <v>413</v>
      </c>
      <c r="I2423" t="s">
        <v>7942</v>
      </c>
      <c r="J2423" t="s">
        <v>7943</v>
      </c>
      <c r="K2423" t="s">
        <v>30</v>
      </c>
      <c r="L2423">
        <v>5000000</v>
      </c>
      <c r="M2423">
        <v>16643191</v>
      </c>
      <c r="N2423" t="s">
        <v>7944</v>
      </c>
      <c r="O2423">
        <v>82</v>
      </c>
      <c r="P2423" t="str">
        <f>SUBSTITUTE(Table1[[#This Row],[released]],"(United States)", "")</f>
        <v xml:space="preserve">October 6, 2000 </v>
      </c>
    </row>
    <row r="2424" spans="1:16" x14ac:dyDescent="0.25">
      <c r="A2424" t="s">
        <v>7946</v>
      </c>
      <c r="B2424" t="s">
        <v>1311</v>
      </c>
      <c r="C2424" t="s">
        <v>41</v>
      </c>
      <c r="D2424">
        <v>2000</v>
      </c>
      <c r="E2424" t="s">
        <v>7726</v>
      </c>
      <c r="F2424">
        <v>4.7</v>
      </c>
      <c r="G2424">
        <v>11000</v>
      </c>
      <c r="H2424" t="s">
        <v>638</v>
      </c>
      <c r="I2424" t="s">
        <v>3094</v>
      </c>
      <c r="J2424" t="s">
        <v>2571</v>
      </c>
      <c r="K2424" t="s">
        <v>30</v>
      </c>
      <c r="L2424">
        <v>25000000</v>
      </c>
      <c r="M2424">
        <v>24362772</v>
      </c>
      <c r="N2424" t="s">
        <v>6542</v>
      </c>
      <c r="O2424">
        <v>108</v>
      </c>
      <c r="P2424" t="str">
        <f>SUBSTITUTE(Table1[[#This Row],[released]],"(United States)", "")</f>
        <v xml:space="preserve">March 3, 2000 </v>
      </c>
    </row>
    <row r="2425" spans="1:16" x14ac:dyDescent="0.25">
      <c r="A2425" t="s">
        <v>7948</v>
      </c>
      <c r="B2425" t="s">
        <v>16</v>
      </c>
      <c r="C2425" t="s">
        <v>41</v>
      </c>
      <c r="D2425">
        <v>2000</v>
      </c>
      <c r="E2425" t="s">
        <v>7949</v>
      </c>
      <c r="F2425">
        <v>5.7</v>
      </c>
      <c r="G2425">
        <v>7000</v>
      </c>
      <c r="H2425" t="s">
        <v>7950</v>
      </c>
      <c r="I2425" t="s">
        <v>7950</v>
      </c>
      <c r="J2425" t="s">
        <v>3549</v>
      </c>
      <c r="K2425" t="s">
        <v>30</v>
      </c>
      <c r="L2425">
        <v>14000000</v>
      </c>
      <c r="M2425">
        <v>3284444</v>
      </c>
      <c r="N2425" t="s">
        <v>3560</v>
      </c>
      <c r="O2425">
        <v>101</v>
      </c>
      <c r="P2425" t="str">
        <f>SUBSTITUTE(Table1[[#This Row],[released]],"(United States)", "")</f>
        <v>March 9, 2000 (Australia)</v>
      </c>
    </row>
    <row r="2426" spans="1:16" x14ac:dyDescent="0.25">
      <c r="A2426" t="s">
        <v>7952</v>
      </c>
      <c r="B2426" t="s">
        <v>33</v>
      </c>
      <c r="C2426" t="s">
        <v>25</v>
      </c>
      <c r="D2426">
        <v>2001</v>
      </c>
      <c r="E2426" t="s">
        <v>7953</v>
      </c>
      <c r="F2426">
        <v>7.6</v>
      </c>
      <c r="G2426">
        <v>685000</v>
      </c>
      <c r="H2426" t="s">
        <v>1363</v>
      </c>
      <c r="I2426" t="s">
        <v>7954</v>
      </c>
      <c r="J2426" t="s">
        <v>7955</v>
      </c>
      <c r="K2426" t="s">
        <v>22</v>
      </c>
      <c r="L2426">
        <v>125000000</v>
      </c>
      <c r="M2426">
        <v>1006968171</v>
      </c>
      <c r="N2426" t="s">
        <v>23</v>
      </c>
      <c r="O2426">
        <v>152</v>
      </c>
      <c r="P2426" t="str">
        <f>SUBSTITUTE(Table1[[#This Row],[released]],"(United States)", "")</f>
        <v xml:space="preserve">November 16, 2001 </v>
      </c>
    </row>
    <row r="2427" spans="1:16" x14ac:dyDescent="0.25">
      <c r="A2427" t="s">
        <v>7956</v>
      </c>
      <c r="B2427" t="s">
        <v>1311</v>
      </c>
      <c r="C2427" t="s">
        <v>34</v>
      </c>
      <c r="D2427">
        <v>2001</v>
      </c>
      <c r="E2427" t="s">
        <v>7957</v>
      </c>
      <c r="F2427">
        <v>6.8</v>
      </c>
      <c r="G2427">
        <v>362000</v>
      </c>
      <c r="H2427" t="s">
        <v>1647</v>
      </c>
      <c r="I2427" t="s">
        <v>7958</v>
      </c>
      <c r="J2427" t="s">
        <v>7959</v>
      </c>
      <c r="K2427" t="s">
        <v>30</v>
      </c>
      <c r="L2427">
        <v>38000000</v>
      </c>
      <c r="M2427">
        <v>207305509</v>
      </c>
      <c r="N2427" t="s">
        <v>61</v>
      </c>
      <c r="O2427">
        <v>106</v>
      </c>
      <c r="P2427" t="str">
        <f>SUBSTITUTE(Table1[[#This Row],[released]],"(United States)", "")</f>
        <v xml:space="preserve">June 22, 2001 </v>
      </c>
    </row>
    <row r="2428" spans="1:16" x14ac:dyDescent="0.25">
      <c r="A2428" t="s">
        <v>7960</v>
      </c>
      <c r="B2428" t="s">
        <v>1311</v>
      </c>
      <c r="C2428" t="s">
        <v>34</v>
      </c>
      <c r="D2428">
        <v>2001</v>
      </c>
      <c r="E2428" t="s">
        <v>7961</v>
      </c>
      <c r="F2428">
        <v>8.8000000000000007</v>
      </c>
      <c r="G2428">
        <v>1700000</v>
      </c>
      <c r="H2428" t="s">
        <v>4282</v>
      </c>
      <c r="I2428" t="s">
        <v>7962</v>
      </c>
      <c r="J2428" t="s">
        <v>4852</v>
      </c>
      <c r="K2428" t="s">
        <v>1268</v>
      </c>
      <c r="L2428">
        <v>93000000</v>
      </c>
      <c r="M2428">
        <v>897690072</v>
      </c>
      <c r="N2428" t="s">
        <v>1338</v>
      </c>
      <c r="O2428">
        <v>178</v>
      </c>
      <c r="P2428" t="str">
        <f>SUBSTITUTE(Table1[[#This Row],[released]],"(United States)", "")</f>
        <v xml:space="preserve">December 19, 2001 </v>
      </c>
    </row>
    <row r="2429" spans="1:16" x14ac:dyDescent="0.25">
      <c r="A2429" t="s">
        <v>7963</v>
      </c>
      <c r="B2429" t="s">
        <v>1311</v>
      </c>
      <c r="C2429" t="s">
        <v>41</v>
      </c>
      <c r="D2429">
        <v>2001</v>
      </c>
      <c r="E2429" t="s">
        <v>7569</v>
      </c>
      <c r="F2429">
        <v>6.3</v>
      </c>
      <c r="G2429">
        <v>195000</v>
      </c>
      <c r="H2429" t="s">
        <v>7964</v>
      </c>
      <c r="I2429" t="s">
        <v>7965</v>
      </c>
      <c r="J2429" t="s">
        <v>4919</v>
      </c>
      <c r="K2429" t="s">
        <v>30</v>
      </c>
      <c r="L2429">
        <v>18000000</v>
      </c>
      <c r="M2429">
        <v>141774679</v>
      </c>
      <c r="N2429" t="s">
        <v>116</v>
      </c>
      <c r="O2429">
        <v>96</v>
      </c>
      <c r="P2429" t="str">
        <f>SUBSTITUTE(Table1[[#This Row],[released]],"(United States)", "")</f>
        <v xml:space="preserve">July 13, 2001 </v>
      </c>
    </row>
    <row r="2430" spans="1:16" x14ac:dyDescent="0.25">
      <c r="A2430" t="s">
        <v>7966</v>
      </c>
      <c r="B2430" t="s">
        <v>16</v>
      </c>
      <c r="C2430" t="s">
        <v>17</v>
      </c>
      <c r="D2430">
        <v>2001</v>
      </c>
      <c r="E2430" t="s">
        <v>7967</v>
      </c>
      <c r="F2430">
        <v>7.9</v>
      </c>
      <c r="G2430">
        <v>331000</v>
      </c>
      <c r="H2430" t="s">
        <v>1313</v>
      </c>
      <c r="I2430" t="s">
        <v>1313</v>
      </c>
      <c r="J2430" t="s">
        <v>7968</v>
      </c>
      <c r="K2430" t="s">
        <v>300</v>
      </c>
      <c r="L2430">
        <v>15000000</v>
      </c>
      <c r="M2430">
        <v>20263646</v>
      </c>
      <c r="N2430" t="s">
        <v>7012</v>
      </c>
      <c r="O2430">
        <v>147</v>
      </c>
      <c r="P2430" t="str">
        <f>SUBSTITUTE(Table1[[#This Row],[released]],"(United States)", "")</f>
        <v xml:space="preserve">October 19, 2001 </v>
      </c>
    </row>
    <row r="2431" spans="1:16" x14ac:dyDescent="0.25">
      <c r="A2431" t="s">
        <v>7969</v>
      </c>
      <c r="B2431" t="s">
        <v>256</v>
      </c>
      <c r="C2431" t="s">
        <v>275</v>
      </c>
      <c r="D2431">
        <v>2001</v>
      </c>
      <c r="E2431" t="s">
        <v>7898</v>
      </c>
      <c r="F2431">
        <v>8.1</v>
      </c>
      <c r="G2431">
        <v>838000</v>
      </c>
      <c r="H2431" t="s">
        <v>7970</v>
      </c>
      <c r="I2431" t="s">
        <v>7970</v>
      </c>
      <c r="J2431" t="s">
        <v>3049</v>
      </c>
      <c r="K2431" t="s">
        <v>30</v>
      </c>
      <c r="L2431">
        <v>115000000</v>
      </c>
      <c r="M2431">
        <v>579707738</v>
      </c>
      <c r="N2431" t="s">
        <v>6632</v>
      </c>
      <c r="O2431">
        <v>92</v>
      </c>
      <c r="P2431" t="str">
        <f>SUBSTITUTE(Table1[[#This Row],[released]],"(United States)", "")</f>
        <v xml:space="preserve">November 2, 2001 </v>
      </c>
    </row>
    <row r="2432" spans="1:16" x14ac:dyDescent="0.25">
      <c r="A2432" t="s">
        <v>7971</v>
      </c>
      <c r="B2432" t="s">
        <v>33</v>
      </c>
      <c r="C2432" t="s">
        <v>275</v>
      </c>
      <c r="D2432">
        <v>2001</v>
      </c>
      <c r="E2432" t="s">
        <v>7972</v>
      </c>
      <c r="F2432">
        <v>8.6</v>
      </c>
      <c r="G2432">
        <v>679000</v>
      </c>
      <c r="H2432" t="s">
        <v>1415</v>
      </c>
      <c r="I2432" t="s">
        <v>1415</v>
      </c>
      <c r="J2432" t="s">
        <v>7973</v>
      </c>
      <c r="K2432" t="s">
        <v>1417</v>
      </c>
      <c r="L2432">
        <v>19000000</v>
      </c>
      <c r="M2432">
        <v>355475245</v>
      </c>
      <c r="N2432" t="s">
        <v>7974</v>
      </c>
      <c r="O2432">
        <v>125</v>
      </c>
      <c r="P2432" t="str">
        <f>SUBSTITUTE(Table1[[#This Row],[released]],"(United States)", "")</f>
        <v xml:space="preserve">March 28, 2003 </v>
      </c>
    </row>
    <row r="2433" spans="1:16" x14ac:dyDescent="0.25">
      <c r="A2433" t="s">
        <v>7975</v>
      </c>
      <c r="B2433" t="s">
        <v>16</v>
      </c>
      <c r="C2433" t="s">
        <v>17</v>
      </c>
      <c r="D2433">
        <v>2001</v>
      </c>
      <c r="E2433" t="s">
        <v>7976</v>
      </c>
      <c r="F2433">
        <v>8</v>
      </c>
      <c r="G2433">
        <v>755000</v>
      </c>
      <c r="H2433" t="s">
        <v>7977</v>
      </c>
      <c r="I2433" t="s">
        <v>7977</v>
      </c>
      <c r="J2433" t="s">
        <v>7191</v>
      </c>
      <c r="K2433" t="s">
        <v>30</v>
      </c>
      <c r="L2433">
        <v>6000000</v>
      </c>
      <c r="M2433">
        <v>6981586</v>
      </c>
      <c r="N2433" t="s">
        <v>7978</v>
      </c>
      <c r="O2433">
        <v>113</v>
      </c>
      <c r="P2433" t="str">
        <f>SUBSTITUTE(Table1[[#This Row],[released]],"(United States)", "")</f>
        <v>January 19, 2001 (Mexico)</v>
      </c>
    </row>
    <row r="2434" spans="1:16" x14ac:dyDescent="0.25">
      <c r="A2434" t="s">
        <v>7979</v>
      </c>
      <c r="B2434" t="s">
        <v>16</v>
      </c>
      <c r="C2434" t="s">
        <v>41</v>
      </c>
      <c r="D2434">
        <v>2001</v>
      </c>
      <c r="E2434" t="s">
        <v>7980</v>
      </c>
      <c r="F2434">
        <v>5.7</v>
      </c>
      <c r="G2434">
        <v>100000</v>
      </c>
      <c r="H2434" t="s">
        <v>7981</v>
      </c>
      <c r="I2434" t="s">
        <v>7982</v>
      </c>
      <c r="J2434" t="s">
        <v>7983</v>
      </c>
      <c r="K2434" t="s">
        <v>30</v>
      </c>
      <c r="L2434">
        <v>15000000</v>
      </c>
      <c r="M2434">
        <v>66468985</v>
      </c>
      <c r="N2434" t="s">
        <v>31</v>
      </c>
      <c r="O2434">
        <v>89</v>
      </c>
      <c r="P2434" t="str">
        <f>SUBSTITUTE(Table1[[#This Row],[released]],"(United States)", "")</f>
        <v xml:space="preserve">December 14, 2001 </v>
      </c>
    </row>
    <row r="2435" spans="1:16" x14ac:dyDescent="0.25">
      <c r="A2435" t="s">
        <v>7984</v>
      </c>
      <c r="B2435" t="s">
        <v>16</v>
      </c>
      <c r="C2435" t="s">
        <v>41</v>
      </c>
      <c r="D2435">
        <v>2001</v>
      </c>
      <c r="E2435" t="s">
        <v>7985</v>
      </c>
      <c r="F2435">
        <v>5.3</v>
      </c>
      <c r="G2435">
        <v>152000</v>
      </c>
      <c r="H2435" t="s">
        <v>2857</v>
      </c>
      <c r="I2435" t="s">
        <v>5862</v>
      </c>
      <c r="J2435" t="s">
        <v>7512</v>
      </c>
      <c r="K2435" t="s">
        <v>30</v>
      </c>
      <c r="L2435">
        <v>45000000</v>
      </c>
      <c r="M2435">
        <v>141220678</v>
      </c>
      <c r="N2435" t="s">
        <v>5762</v>
      </c>
      <c r="O2435">
        <v>83</v>
      </c>
      <c r="P2435" t="str">
        <f>SUBSTITUTE(Table1[[#This Row],[released]],"(United States)", "")</f>
        <v xml:space="preserve">July 4, 2001 </v>
      </c>
    </row>
    <row r="2436" spans="1:16" x14ac:dyDescent="0.25">
      <c r="A2436" t="s">
        <v>7986</v>
      </c>
      <c r="B2436" t="s">
        <v>1311</v>
      </c>
      <c r="C2436" t="s">
        <v>104</v>
      </c>
      <c r="D2436">
        <v>2001</v>
      </c>
      <c r="E2436" t="s">
        <v>7987</v>
      </c>
      <c r="F2436">
        <v>7.7</v>
      </c>
      <c r="G2436">
        <v>531000</v>
      </c>
      <c r="H2436" t="s">
        <v>3160</v>
      </c>
      <c r="I2436" t="s">
        <v>7988</v>
      </c>
      <c r="J2436" t="s">
        <v>6343</v>
      </c>
      <c r="K2436" t="s">
        <v>30</v>
      </c>
      <c r="L2436">
        <v>85000000</v>
      </c>
      <c r="M2436">
        <v>450717150</v>
      </c>
      <c r="N2436" t="s">
        <v>23</v>
      </c>
      <c r="O2436">
        <v>116</v>
      </c>
      <c r="P2436" t="str">
        <f>SUBSTITUTE(Table1[[#This Row],[released]],"(United States)", "")</f>
        <v xml:space="preserve">December 7, 2001 </v>
      </c>
    </row>
    <row r="2437" spans="1:16" x14ac:dyDescent="0.25">
      <c r="A2437" t="s">
        <v>7989</v>
      </c>
      <c r="B2437" t="s">
        <v>33</v>
      </c>
      <c r="C2437" t="s">
        <v>275</v>
      </c>
      <c r="D2437">
        <v>2001</v>
      </c>
      <c r="E2437" t="s">
        <v>7990</v>
      </c>
      <c r="F2437">
        <v>7.9</v>
      </c>
      <c r="G2437">
        <v>630000</v>
      </c>
      <c r="H2437" t="s">
        <v>7991</v>
      </c>
      <c r="I2437" t="s">
        <v>7992</v>
      </c>
      <c r="J2437" t="s">
        <v>4247</v>
      </c>
      <c r="K2437" t="s">
        <v>30</v>
      </c>
      <c r="L2437">
        <v>60000000</v>
      </c>
      <c r="M2437">
        <v>487853320</v>
      </c>
      <c r="N2437" t="s">
        <v>6687</v>
      </c>
      <c r="O2437">
        <v>90</v>
      </c>
      <c r="P2437" t="str">
        <f>SUBSTITUTE(Table1[[#This Row],[released]],"(United States)", "")</f>
        <v xml:space="preserve">May 18, 2001 </v>
      </c>
    </row>
    <row r="2438" spans="1:16" x14ac:dyDescent="0.25">
      <c r="A2438" t="s">
        <v>7993</v>
      </c>
      <c r="B2438" t="s">
        <v>16</v>
      </c>
      <c r="C2438" t="s">
        <v>17</v>
      </c>
      <c r="D2438">
        <v>2001</v>
      </c>
      <c r="E2438" t="s">
        <v>7994</v>
      </c>
      <c r="F2438">
        <v>7.7</v>
      </c>
      <c r="G2438">
        <v>372000</v>
      </c>
      <c r="H2438" t="s">
        <v>656</v>
      </c>
      <c r="I2438" t="s">
        <v>4954</v>
      </c>
      <c r="J2438" t="s">
        <v>7995</v>
      </c>
      <c r="K2438" t="s">
        <v>30</v>
      </c>
      <c r="L2438">
        <v>92000000</v>
      </c>
      <c r="M2438">
        <v>172989651</v>
      </c>
      <c r="N2438" t="s">
        <v>7996</v>
      </c>
      <c r="O2438">
        <v>144</v>
      </c>
      <c r="P2438" t="str">
        <f>SUBSTITUTE(Table1[[#This Row],[released]],"(United States)", "")</f>
        <v xml:space="preserve">January 18, 2002 </v>
      </c>
    </row>
    <row r="2439" spans="1:16" x14ac:dyDescent="0.25">
      <c r="A2439" t="s">
        <v>7997</v>
      </c>
      <c r="B2439" t="s">
        <v>1311</v>
      </c>
      <c r="C2439" t="s">
        <v>63</v>
      </c>
      <c r="D2439">
        <v>2001</v>
      </c>
      <c r="E2439" t="s">
        <v>7998</v>
      </c>
      <c r="F2439">
        <v>8.1999999999999993</v>
      </c>
      <c r="G2439">
        <v>871000</v>
      </c>
      <c r="H2439" t="s">
        <v>786</v>
      </c>
      <c r="I2439" t="s">
        <v>5318</v>
      </c>
      <c r="J2439" t="s">
        <v>4381</v>
      </c>
      <c r="K2439" t="s">
        <v>30</v>
      </c>
      <c r="L2439">
        <v>58000000</v>
      </c>
      <c r="M2439">
        <v>316791257</v>
      </c>
      <c r="N2439" t="s">
        <v>61</v>
      </c>
      <c r="O2439">
        <v>135</v>
      </c>
      <c r="P2439" t="str">
        <f>SUBSTITUTE(Table1[[#This Row],[released]],"(United States)", "")</f>
        <v xml:space="preserve">January 4, 2002 </v>
      </c>
    </row>
    <row r="2440" spans="1:16" x14ac:dyDescent="0.25">
      <c r="A2440" t="s">
        <v>7999</v>
      </c>
      <c r="B2440" t="s">
        <v>1311</v>
      </c>
      <c r="C2440" t="s">
        <v>34</v>
      </c>
      <c r="D2440">
        <v>2001</v>
      </c>
      <c r="E2440" t="s">
        <v>7752</v>
      </c>
      <c r="F2440">
        <v>6.4</v>
      </c>
      <c r="G2440">
        <v>307000</v>
      </c>
      <c r="H2440" t="s">
        <v>4850</v>
      </c>
      <c r="I2440" t="s">
        <v>4850</v>
      </c>
      <c r="J2440" t="s">
        <v>4326</v>
      </c>
      <c r="K2440" t="s">
        <v>30</v>
      </c>
      <c r="L2440">
        <v>98000000</v>
      </c>
      <c r="M2440">
        <v>443280904</v>
      </c>
      <c r="N2440" t="s">
        <v>61</v>
      </c>
      <c r="O2440">
        <v>130</v>
      </c>
      <c r="P2440" t="str">
        <f>SUBSTITUTE(Table1[[#This Row],[released]],"(United States)", "")</f>
        <v xml:space="preserve">May 4, 2001 </v>
      </c>
    </row>
    <row r="2441" spans="1:16" x14ac:dyDescent="0.25">
      <c r="A2441" t="s">
        <v>8000</v>
      </c>
      <c r="B2441" t="s">
        <v>1311</v>
      </c>
      <c r="C2441" t="s">
        <v>34</v>
      </c>
      <c r="D2441">
        <v>2001</v>
      </c>
      <c r="E2441" t="s">
        <v>7506</v>
      </c>
      <c r="F2441">
        <v>6.2</v>
      </c>
      <c r="G2441">
        <v>317000</v>
      </c>
      <c r="H2441" t="s">
        <v>5435</v>
      </c>
      <c r="I2441" t="s">
        <v>5377</v>
      </c>
      <c r="J2441" t="s">
        <v>6290</v>
      </c>
      <c r="K2441" t="s">
        <v>30</v>
      </c>
      <c r="L2441">
        <v>140000000</v>
      </c>
      <c r="M2441">
        <v>449220945</v>
      </c>
      <c r="N2441" t="s">
        <v>1401</v>
      </c>
      <c r="O2441">
        <v>183</v>
      </c>
      <c r="P2441" t="str">
        <f>SUBSTITUTE(Table1[[#This Row],[released]],"(United States)", "")</f>
        <v xml:space="preserve">May 25, 2001 </v>
      </c>
    </row>
    <row r="2442" spans="1:16" x14ac:dyDescent="0.25">
      <c r="A2442" t="s">
        <v>8001</v>
      </c>
      <c r="B2442" t="s">
        <v>16</v>
      </c>
      <c r="C2442" t="s">
        <v>41</v>
      </c>
      <c r="D2442">
        <v>2001</v>
      </c>
      <c r="E2442" t="s">
        <v>7998</v>
      </c>
      <c r="F2442">
        <v>7.6</v>
      </c>
      <c r="G2442">
        <v>273000</v>
      </c>
      <c r="H2442" t="s">
        <v>5813</v>
      </c>
      <c r="I2442" t="s">
        <v>5813</v>
      </c>
      <c r="J2442" t="s">
        <v>73</v>
      </c>
      <c r="K2442" t="s">
        <v>30</v>
      </c>
      <c r="L2442">
        <v>21000000</v>
      </c>
      <c r="M2442">
        <v>71444482</v>
      </c>
      <c r="N2442" t="s">
        <v>1401</v>
      </c>
      <c r="O2442">
        <v>110</v>
      </c>
      <c r="P2442" t="str">
        <f>SUBSTITUTE(Table1[[#This Row],[released]],"(United States)", "")</f>
        <v xml:space="preserve">January 4, 2002 </v>
      </c>
    </row>
    <row r="2443" spans="1:16" x14ac:dyDescent="0.25">
      <c r="A2443" t="s">
        <v>8002</v>
      </c>
      <c r="B2443" t="s">
        <v>16</v>
      </c>
      <c r="C2443" t="s">
        <v>41</v>
      </c>
      <c r="D2443">
        <v>2001</v>
      </c>
      <c r="E2443" t="s">
        <v>8003</v>
      </c>
      <c r="F2443">
        <v>8.3000000000000007</v>
      </c>
      <c r="G2443">
        <v>717000</v>
      </c>
      <c r="H2443" t="s">
        <v>3956</v>
      </c>
      <c r="I2443" t="s">
        <v>8004</v>
      </c>
      <c r="J2443" t="s">
        <v>8005</v>
      </c>
      <c r="K2443" t="s">
        <v>300</v>
      </c>
      <c r="L2443">
        <v>10000000</v>
      </c>
      <c r="M2443">
        <v>173997108</v>
      </c>
      <c r="N2443" t="s">
        <v>8006</v>
      </c>
      <c r="O2443">
        <v>122</v>
      </c>
      <c r="P2443" t="str">
        <f>SUBSTITUTE(Table1[[#This Row],[released]],"(United States)", "")</f>
        <v xml:space="preserve">February 8, 2002 </v>
      </c>
    </row>
    <row r="2444" spans="1:16" x14ac:dyDescent="0.25">
      <c r="A2444" t="s">
        <v>8007</v>
      </c>
      <c r="B2444" t="s">
        <v>16</v>
      </c>
      <c r="C2444" t="s">
        <v>104</v>
      </c>
      <c r="D2444">
        <v>2001</v>
      </c>
      <c r="E2444" t="s">
        <v>8008</v>
      </c>
      <c r="F2444">
        <v>7.7</v>
      </c>
      <c r="G2444">
        <v>403000</v>
      </c>
      <c r="H2444" t="s">
        <v>6814</v>
      </c>
      <c r="I2444" t="s">
        <v>8009</v>
      </c>
      <c r="J2444" t="s">
        <v>2556</v>
      </c>
      <c r="K2444" t="s">
        <v>30</v>
      </c>
      <c r="L2444">
        <v>45000000</v>
      </c>
      <c r="M2444">
        <v>104876233</v>
      </c>
      <c r="N2444" t="s">
        <v>23</v>
      </c>
      <c r="O2444">
        <v>122</v>
      </c>
      <c r="P2444" t="str">
        <f>SUBSTITUTE(Table1[[#This Row],[released]],"(United States)", "")</f>
        <v xml:space="preserve">October 5, 2001 </v>
      </c>
    </row>
    <row r="2445" spans="1:16" x14ac:dyDescent="0.25">
      <c r="A2445" t="s">
        <v>8010</v>
      </c>
      <c r="B2445" t="s">
        <v>1311</v>
      </c>
      <c r="C2445" t="s">
        <v>17</v>
      </c>
      <c r="D2445">
        <v>2001</v>
      </c>
      <c r="E2445" t="s">
        <v>8011</v>
      </c>
      <c r="F2445">
        <v>7.2</v>
      </c>
      <c r="G2445">
        <v>295000</v>
      </c>
      <c r="H2445" t="s">
        <v>315</v>
      </c>
      <c r="I2445" t="s">
        <v>3774</v>
      </c>
      <c r="J2445" t="s">
        <v>8012</v>
      </c>
      <c r="K2445" t="s">
        <v>30</v>
      </c>
      <c r="L2445">
        <v>100000000</v>
      </c>
      <c r="M2445">
        <v>235926552</v>
      </c>
      <c r="N2445" t="s">
        <v>23</v>
      </c>
      <c r="O2445">
        <v>146</v>
      </c>
      <c r="P2445" t="str">
        <f>SUBSTITUTE(Table1[[#This Row],[released]],"(United States)", "")</f>
        <v xml:space="preserve">June 29, 2001 </v>
      </c>
    </row>
    <row r="2446" spans="1:16" x14ac:dyDescent="0.25">
      <c r="A2446" t="s">
        <v>8013</v>
      </c>
      <c r="B2446" t="s">
        <v>16</v>
      </c>
      <c r="C2446" t="s">
        <v>41</v>
      </c>
      <c r="D2446">
        <v>2001</v>
      </c>
      <c r="E2446" t="s">
        <v>7926</v>
      </c>
      <c r="F2446">
        <v>7.3</v>
      </c>
      <c r="G2446">
        <v>115000</v>
      </c>
      <c r="H2446" t="s">
        <v>8014</v>
      </c>
      <c r="I2446" t="s">
        <v>8015</v>
      </c>
      <c r="J2446" t="s">
        <v>4489</v>
      </c>
      <c r="K2446" t="s">
        <v>30</v>
      </c>
      <c r="L2446">
        <v>7000000</v>
      </c>
      <c r="M2446">
        <v>8764007</v>
      </c>
      <c r="N2446" t="s">
        <v>80</v>
      </c>
      <c r="O2446">
        <v>111</v>
      </c>
      <c r="P2446" t="str">
        <f>SUBSTITUTE(Table1[[#This Row],[released]],"(United States)", "")</f>
        <v xml:space="preserve">September 21, 2001 </v>
      </c>
    </row>
    <row r="2447" spans="1:16" x14ac:dyDescent="0.25">
      <c r="A2447" t="s">
        <v>8016</v>
      </c>
      <c r="B2447" t="s">
        <v>16</v>
      </c>
      <c r="C2447" t="s">
        <v>41</v>
      </c>
      <c r="D2447">
        <v>2001</v>
      </c>
      <c r="E2447" t="s">
        <v>8017</v>
      </c>
      <c r="F2447">
        <v>7.1</v>
      </c>
      <c r="G2447">
        <v>98000</v>
      </c>
      <c r="H2447" t="s">
        <v>8018</v>
      </c>
      <c r="I2447" t="s">
        <v>8018</v>
      </c>
      <c r="J2447" t="s">
        <v>8018</v>
      </c>
      <c r="K2447" t="s">
        <v>30</v>
      </c>
      <c r="L2447">
        <v>3000000</v>
      </c>
      <c r="M2447">
        <v>23182223</v>
      </c>
      <c r="N2447" t="s">
        <v>6124</v>
      </c>
      <c r="O2447">
        <v>100</v>
      </c>
      <c r="P2447" t="str">
        <f>SUBSTITUTE(Table1[[#This Row],[released]],"(United States)", "")</f>
        <v xml:space="preserve">February 15, 2002 </v>
      </c>
    </row>
    <row r="2448" spans="1:16" x14ac:dyDescent="0.25">
      <c r="A2448" t="s">
        <v>8019</v>
      </c>
      <c r="B2448" t="s">
        <v>1311</v>
      </c>
      <c r="C2448" t="s">
        <v>34</v>
      </c>
      <c r="D2448">
        <v>2001</v>
      </c>
      <c r="E2448" t="s">
        <v>7945</v>
      </c>
      <c r="F2448">
        <v>6.9</v>
      </c>
      <c r="G2448">
        <v>176000</v>
      </c>
      <c r="H2448" t="s">
        <v>6298</v>
      </c>
      <c r="I2448" t="s">
        <v>6298</v>
      </c>
      <c r="J2448" t="s">
        <v>7055</v>
      </c>
      <c r="K2448" t="s">
        <v>30</v>
      </c>
      <c r="L2448">
        <v>65000000</v>
      </c>
      <c r="M2448">
        <v>117487473</v>
      </c>
      <c r="N2448" t="s">
        <v>31</v>
      </c>
      <c r="O2448">
        <v>132</v>
      </c>
      <c r="P2448" t="str">
        <f>SUBSTITUTE(Table1[[#This Row],[released]],"(United States)", "")</f>
        <v xml:space="preserve">May 11, 2001 </v>
      </c>
    </row>
    <row r="2449" spans="1:16" x14ac:dyDescent="0.25">
      <c r="A2449" t="s">
        <v>8020</v>
      </c>
      <c r="B2449" t="s">
        <v>16</v>
      </c>
      <c r="C2449" t="s">
        <v>63</v>
      </c>
      <c r="D2449">
        <v>2001</v>
      </c>
      <c r="E2449" t="s">
        <v>8021</v>
      </c>
      <c r="F2449">
        <v>7.6</v>
      </c>
      <c r="G2449">
        <v>246000</v>
      </c>
      <c r="H2449" t="s">
        <v>5285</v>
      </c>
      <c r="I2449" t="s">
        <v>8022</v>
      </c>
      <c r="J2449" t="s">
        <v>3527</v>
      </c>
      <c r="K2449" t="s">
        <v>30</v>
      </c>
      <c r="L2449">
        <v>53000000</v>
      </c>
      <c r="M2449">
        <v>83282296</v>
      </c>
      <c r="N2449" t="s">
        <v>8023</v>
      </c>
      <c r="O2449">
        <v>124</v>
      </c>
      <c r="P2449" t="str">
        <f>SUBSTITUTE(Table1[[#This Row],[released]],"(United States)", "")</f>
        <v xml:space="preserve">April 6, 2001 </v>
      </c>
    </row>
    <row r="2450" spans="1:16" x14ac:dyDescent="0.25">
      <c r="A2450" t="s">
        <v>8024</v>
      </c>
      <c r="B2450" t="s">
        <v>16</v>
      </c>
      <c r="C2450" t="s">
        <v>104</v>
      </c>
      <c r="D2450">
        <v>2001</v>
      </c>
      <c r="E2450" t="s">
        <v>7901</v>
      </c>
      <c r="F2450">
        <v>6.8</v>
      </c>
      <c r="G2450">
        <v>261000</v>
      </c>
      <c r="H2450" t="s">
        <v>656</v>
      </c>
      <c r="I2450" t="s">
        <v>2059</v>
      </c>
      <c r="J2450" t="s">
        <v>1998</v>
      </c>
      <c r="K2450" t="s">
        <v>30</v>
      </c>
      <c r="L2450">
        <v>87000000</v>
      </c>
      <c r="M2450">
        <v>351692268</v>
      </c>
      <c r="N2450" t="s">
        <v>116</v>
      </c>
      <c r="O2450">
        <v>131</v>
      </c>
      <c r="P2450" t="str">
        <f>SUBSTITUTE(Table1[[#This Row],[released]],"(United States)", "")</f>
        <v xml:space="preserve">February 9, 2001 </v>
      </c>
    </row>
    <row r="2451" spans="1:16" x14ac:dyDescent="0.25">
      <c r="A2451" t="s">
        <v>8025</v>
      </c>
      <c r="B2451" t="s">
        <v>256</v>
      </c>
      <c r="C2451" t="s">
        <v>41</v>
      </c>
      <c r="D2451">
        <v>2001</v>
      </c>
      <c r="E2451" t="s">
        <v>8026</v>
      </c>
      <c r="F2451">
        <v>6.4</v>
      </c>
      <c r="G2451">
        <v>133000</v>
      </c>
      <c r="H2451" t="s">
        <v>858</v>
      </c>
      <c r="I2451" t="s">
        <v>8027</v>
      </c>
      <c r="J2451" t="s">
        <v>501</v>
      </c>
      <c r="K2451" t="s">
        <v>30</v>
      </c>
      <c r="L2451">
        <v>26000000</v>
      </c>
      <c r="M2451">
        <v>165335153</v>
      </c>
      <c r="N2451" t="s">
        <v>1167</v>
      </c>
      <c r="O2451">
        <v>111</v>
      </c>
      <c r="P2451" t="str">
        <f>SUBSTITUTE(Table1[[#This Row],[released]],"(United States)", "")</f>
        <v xml:space="preserve">August 3, 2001 </v>
      </c>
    </row>
    <row r="2452" spans="1:16" x14ac:dyDescent="0.25">
      <c r="A2452" t="s">
        <v>8028</v>
      </c>
      <c r="B2452" t="s">
        <v>1311</v>
      </c>
      <c r="C2452" t="s">
        <v>17</v>
      </c>
      <c r="D2452">
        <v>2001</v>
      </c>
      <c r="E2452" t="s">
        <v>8029</v>
      </c>
      <c r="F2452">
        <v>7.6</v>
      </c>
      <c r="G2452">
        <v>271000</v>
      </c>
      <c r="H2452" t="s">
        <v>4361</v>
      </c>
      <c r="I2452" t="s">
        <v>4361</v>
      </c>
      <c r="J2452" t="s">
        <v>3248</v>
      </c>
      <c r="K2452" t="s">
        <v>208</v>
      </c>
      <c r="L2452">
        <v>50000000</v>
      </c>
      <c r="M2452">
        <v>184935320</v>
      </c>
      <c r="N2452" t="s">
        <v>163</v>
      </c>
      <c r="O2452">
        <v>127</v>
      </c>
      <c r="P2452" t="str">
        <f>SUBSTITUTE(Table1[[#This Row],[released]],"(United States)", "")</f>
        <v xml:space="preserve">June 1, 2001 </v>
      </c>
    </row>
    <row r="2453" spans="1:16" x14ac:dyDescent="0.25">
      <c r="A2453" t="s">
        <v>8030</v>
      </c>
      <c r="B2453" t="s">
        <v>16</v>
      </c>
      <c r="C2453" t="s">
        <v>147</v>
      </c>
      <c r="D2453">
        <v>2001</v>
      </c>
      <c r="E2453" t="s">
        <v>7980</v>
      </c>
      <c r="F2453">
        <v>6.9</v>
      </c>
      <c r="G2453">
        <v>253000</v>
      </c>
      <c r="H2453" t="s">
        <v>652</v>
      </c>
      <c r="I2453" t="s">
        <v>6351</v>
      </c>
      <c r="J2453" t="s">
        <v>974</v>
      </c>
      <c r="K2453" t="s">
        <v>30</v>
      </c>
      <c r="L2453">
        <v>68000000</v>
      </c>
      <c r="M2453">
        <v>203388341</v>
      </c>
      <c r="N2453" t="s">
        <v>44</v>
      </c>
      <c r="O2453">
        <v>136</v>
      </c>
      <c r="P2453" t="str">
        <f>SUBSTITUTE(Table1[[#This Row],[released]],"(United States)", "")</f>
        <v xml:space="preserve">December 14, 2001 </v>
      </c>
    </row>
    <row r="2454" spans="1:16" x14ac:dyDescent="0.25">
      <c r="A2454" t="s">
        <v>8031</v>
      </c>
      <c r="B2454" t="s">
        <v>16</v>
      </c>
      <c r="C2454" t="s">
        <v>147</v>
      </c>
      <c r="D2454">
        <v>2001</v>
      </c>
      <c r="E2454" t="s">
        <v>8032</v>
      </c>
      <c r="F2454">
        <v>5.6</v>
      </c>
      <c r="G2454">
        <v>81000</v>
      </c>
      <c r="H2454" t="s">
        <v>8033</v>
      </c>
      <c r="I2454" t="s">
        <v>7166</v>
      </c>
      <c r="J2454" t="s">
        <v>5877</v>
      </c>
      <c r="K2454" t="s">
        <v>30</v>
      </c>
      <c r="L2454">
        <v>42000000</v>
      </c>
      <c r="M2454">
        <v>68467960</v>
      </c>
      <c r="N2454" t="s">
        <v>23</v>
      </c>
      <c r="O2454">
        <v>91</v>
      </c>
      <c r="P2454" t="str">
        <f>SUBSTITUTE(Table1[[#This Row],[released]],"(United States)", "")</f>
        <v xml:space="preserve">October 26, 2001 </v>
      </c>
    </row>
    <row r="2455" spans="1:16" x14ac:dyDescent="0.25">
      <c r="A2455" t="s">
        <v>8034</v>
      </c>
      <c r="B2455" t="s">
        <v>1311</v>
      </c>
      <c r="C2455" t="s">
        <v>34</v>
      </c>
      <c r="D2455">
        <v>2001</v>
      </c>
      <c r="E2455" t="s">
        <v>8035</v>
      </c>
      <c r="F2455">
        <v>5.7</v>
      </c>
      <c r="G2455">
        <v>213000</v>
      </c>
      <c r="H2455" t="s">
        <v>1771</v>
      </c>
      <c r="I2455" t="s">
        <v>8036</v>
      </c>
      <c r="J2455" t="s">
        <v>5810</v>
      </c>
      <c r="K2455" t="s">
        <v>30</v>
      </c>
      <c r="L2455">
        <v>100000000</v>
      </c>
      <c r="M2455">
        <v>362211740</v>
      </c>
      <c r="N2455" t="s">
        <v>163</v>
      </c>
      <c r="O2455">
        <v>119</v>
      </c>
      <c r="P2455" t="str">
        <f>SUBSTITUTE(Table1[[#This Row],[released]],"(United States)", "")</f>
        <v xml:space="preserve">July 27, 2001 </v>
      </c>
    </row>
    <row r="2456" spans="1:16" x14ac:dyDescent="0.25">
      <c r="A2456" t="s">
        <v>8037</v>
      </c>
      <c r="B2456" t="s">
        <v>1311</v>
      </c>
      <c r="C2456" t="s">
        <v>52</v>
      </c>
      <c r="D2456">
        <v>2001</v>
      </c>
      <c r="E2456" t="s">
        <v>8038</v>
      </c>
      <c r="F2456">
        <v>7.6</v>
      </c>
      <c r="G2456">
        <v>346000</v>
      </c>
      <c r="H2456" t="s">
        <v>6351</v>
      </c>
      <c r="I2456" t="s">
        <v>6351</v>
      </c>
      <c r="J2456" t="s">
        <v>3248</v>
      </c>
      <c r="K2456" t="s">
        <v>771</v>
      </c>
      <c r="L2456">
        <v>17000000</v>
      </c>
      <c r="M2456">
        <v>209947037</v>
      </c>
      <c r="N2456" t="s">
        <v>6933</v>
      </c>
      <c r="O2456">
        <v>104</v>
      </c>
      <c r="P2456" t="str">
        <f>SUBSTITUTE(Table1[[#This Row],[released]],"(United States)", "")</f>
        <v xml:space="preserve">August 10, 2001 </v>
      </c>
    </row>
    <row r="2457" spans="1:16" x14ac:dyDescent="0.25">
      <c r="A2457" t="s">
        <v>8039</v>
      </c>
      <c r="B2457" t="s">
        <v>1311</v>
      </c>
      <c r="C2457" t="s">
        <v>25</v>
      </c>
      <c r="D2457">
        <v>2001</v>
      </c>
      <c r="E2457" t="s">
        <v>8040</v>
      </c>
      <c r="F2457">
        <v>6</v>
      </c>
      <c r="G2457">
        <v>53000</v>
      </c>
      <c r="H2457" t="s">
        <v>8041</v>
      </c>
      <c r="I2457" t="s">
        <v>7450</v>
      </c>
      <c r="J2457" t="s">
        <v>7450</v>
      </c>
      <c r="K2457" t="s">
        <v>30</v>
      </c>
      <c r="L2457">
        <v>17700000</v>
      </c>
      <c r="M2457">
        <v>30987695</v>
      </c>
      <c r="N2457" t="s">
        <v>31</v>
      </c>
      <c r="O2457">
        <v>91</v>
      </c>
      <c r="P2457" t="str">
        <f>SUBSTITUTE(Table1[[#This Row],[released]],"(United States)", "")</f>
        <v xml:space="preserve">April 11, 2001 </v>
      </c>
    </row>
    <row r="2458" spans="1:16" x14ac:dyDescent="0.25">
      <c r="A2458" t="s">
        <v>8042</v>
      </c>
      <c r="B2458" t="s">
        <v>33</v>
      </c>
      <c r="C2458" t="s">
        <v>275</v>
      </c>
      <c r="D2458">
        <v>2001</v>
      </c>
      <c r="E2458" t="s">
        <v>8043</v>
      </c>
      <c r="F2458">
        <v>6.9</v>
      </c>
      <c r="G2458">
        <v>109000</v>
      </c>
      <c r="H2458" t="s">
        <v>3863</v>
      </c>
      <c r="I2458" t="s">
        <v>2480</v>
      </c>
      <c r="J2458" t="s">
        <v>1674</v>
      </c>
      <c r="K2458" t="s">
        <v>30</v>
      </c>
      <c r="L2458">
        <v>120000000</v>
      </c>
      <c r="M2458">
        <v>186053725</v>
      </c>
      <c r="N2458" t="s">
        <v>416</v>
      </c>
      <c r="O2458">
        <v>95</v>
      </c>
      <c r="P2458" t="str">
        <f>SUBSTITUTE(Table1[[#This Row],[released]],"(United States)", "")</f>
        <v xml:space="preserve">June 15, 2001 </v>
      </c>
    </row>
    <row r="2459" spans="1:16" x14ac:dyDescent="0.25">
      <c r="A2459" t="s">
        <v>8044</v>
      </c>
      <c r="B2459" t="s">
        <v>1311</v>
      </c>
      <c r="C2459" t="s">
        <v>34</v>
      </c>
      <c r="D2459">
        <v>2001</v>
      </c>
      <c r="E2459" t="s">
        <v>8045</v>
      </c>
      <c r="F2459">
        <v>6.4</v>
      </c>
      <c r="G2459">
        <v>111000</v>
      </c>
      <c r="H2459" t="s">
        <v>2762</v>
      </c>
      <c r="I2459" t="s">
        <v>3024</v>
      </c>
      <c r="J2459" t="s">
        <v>7538</v>
      </c>
      <c r="K2459" t="s">
        <v>30</v>
      </c>
      <c r="L2459">
        <v>48000000</v>
      </c>
      <c r="M2459">
        <v>85498534</v>
      </c>
      <c r="N2459" t="s">
        <v>44</v>
      </c>
      <c r="O2459">
        <v>112</v>
      </c>
      <c r="P2459" t="str">
        <f>SUBSTITUTE(Table1[[#This Row],[released]],"(United States)", "")</f>
        <v xml:space="preserve">August 17, 2001 </v>
      </c>
    </row>
    <row r="2460" spans="1:16" x14ac:dyDescent="0.25">
      <c r="A2460" t="s">
        <v>8046</v>
      </c>
      <c r="B2460" t="s">
        <v>1311</v>
      </c>
      <c r="C2460" t="s">
        <v>41</v>
      </c>
      <c r="D2460">
        <v>2001</v>
      </c>
      <c r="E2460" t="s">
        <v>8047</v>
      </c>
      <c r="F2460">
        <v>5.0999999999999996</v>
      </c>
      <c r="G2460">
        <v>15000</v>
      </c>
      <c r="H2460" t="s">
        <v>8048</v>
      </c>
      <c r="I2460" t="s">
        <v>8049</v>
      </c>
      <c r="J2460" t="s">
        <v>7101</v>
      </c>
      <c r="K2460" t="s">
        <v>30</v>
      </c>
      <c r="L2460">
        <v>34000000</v>
      </c>
      <c r="M2460">
        <v>19772447</v>
      </c>
      <c r="N2460" t="s">
        <v>23</v>
      </c>
      <c r="O2460">
        <v>104</v>
      </c>
      <c r="P2460" t="str">
        <f>SUBSTITUTE(Table1[[#This Row],[released]],"(United States)", "")</f>
        <v xml:space="preserve">August 24, 2001 </v>
      </c>
    </row>
    <row r="2461" spans="1:16" x14ac:dyDescent="0.25">
      <c r="A2461" t="s">
        <v>8050</v>
      </c>
      <c r="B2461" t="s">
        <v>16</v>
      </c>
      <c r="C2461" t="s">
        <v>41</v>
      </c>
      <c r="D2461">
        <v>2001</v>
      </c>
      <c r="E2461" t="s">
        <v>8051</v>
      </c>
      <c r="F2461">
        <v>6.6</v>
      </c>
      <c r="G2461">
        <v>55000</v>
      </c>
      <c r="H2461" t="s">
        <v>8052</v>
      </c>
      <c r="I2461" t="s">
        <v>8053</v>
      </c>
      <c r="J2461" t="s">
        <v>6586</v>
      </c>
      <c r="K2461" t="s">
        <v>30</v>
      </c>
      <c r="L2461">
        <v>5000000</v>
      </c>
      <c r="M2461">
        <v>295206</v>
      </c>
      <c r="N2461" t="s">
        <v>8054</v>
      </c>
      <c r="O2461">
        <v>97</v>
      </c>
      <c r="P2461" t="str">
        <f>SUBSTITUTE(Table1[[#This Row],[released]],"(United States)", "")</f>
        <v>August 31, 2001 (Canada)</v>
      </c>
    </row>
    <row r="2462" spans="1:16" x14ac:dyDescent="0.25">
      <c r="A2462" t="s">
        <v>8055</v>
      </c>
      <c r="B2462" t="s">
        <v>1311</v>
      </c>
      <c r="C2462" t="s">
        <v>41</v>
      </c>
      <c r="D2462">
        <v>2001</v>
      </c>
      <c r="E2462" t="s">
        <v>8056</v>
      </c>
      <c r="F2462">
        <v>5.9</v>
      </c>
      <c r="G2462">
        <v>129000</v>
      </c>
      <c r="H2462" t="s">
        <v>5835</v>
      </c>
      <c r="I2462" t="s">
        <v>8057</v>
      </c>
      <c r="J2462" t="s">
        <v>8058</v>
      </c>
      <c r="K2462" t="s">
        <v>30</v>
      </c>
      <c r="L2462">
        <v>40000000</v>
      </c>
      <c r="M2462">
        <v>141069860</v>
      </c>
      <c r="N2462" t="s">
        <v>163</v>
      </c>
      <c r="O2462">
        <v>114</v>
      </c>
      <c r="P2462" t="str">
        <f>SUBSTITUTE(Table1[[#This Row],[released]],"(United States)", "")</f>
        <v xml:space="preserve">November 9, 2001 </v>
      </c>
    </row>
    <row r="2463" spans="1:16" x14ac:dyDescent="0.25">
      <c r="A2463" t="s">
        <v>8059</v>
      </c>
      <c r="B2463" t="s">
        <v>1311</v>
      </c>
      <c r="C2463" t="s">
        <v>41</v>
      </c>
      <c r="D2463">
        <v>2001</v>
      </c>
      <c r="E2463" t="s">
        <v>7843</v>
      </c>
      <c r="F2463">
        <v>6.5</v>
      </c>
      <c r="G2463">
        <v>251000</v>
      </c>
      <c r="H2463" t="s">
        <v>5089</v>
      </c>
      <c r="I2463" t="s">
        <v>8060</v>
      </c>
      <c r="J2463" t="s">
        <v>5089</v>
      </c>
      <c r="K2463" t="s">
        <v>3636</v>
      </c>
      <c r="L2463">
        <v>28000000</v>
      </c>
      <c r="M2463">
        <v>60780981</v>
      </c>
      <c r="N2463" t="s">
        <v>44</v>
      </c>
      <c r="O2463">
        <v>90</v>
      </c>
      <c r="P2463" t="str">
        <f>SUBSTITUTE(Table1[[#This Row],[released]],"(United States)", "")</f>
        <v xml:space="preserve">September 28, 2001 </v>
      </c>
    </row>
    <row r="2464" spans="1:16" x14ac:dyDescent="0.25">
      <c r="A2464" t="s">
        <v>8061</v>
      </c>
      <c r="B2464" t="s">
        <v>1311</v>
      </c>
      <c r="C2464" t="s">
        <v>34</v>
      </c>
      <c r="D2464">
        <v>2001</v>
      </c>
      <c r="E2464" t="s">
        <v>8062</v>
      </c>
      <c r="F2464">
        <v>5.9</v>
      </c>
      <c r="G2464">
        <v>301000</v>
      </c>
      <c r="H2464" t="s">
        <v>3154</v>
      </c>
      <c r="I2464" t="s">
        <v>527</v>
      </c>
      <c r="J2464" t="s">
        <v>465</v>
      </c>
      <c r="K2464" t="s">
        <v>30</v>
      </c>
      <c r="L2464">
        <v>93000000</v>
      </c>
      <c r="M2464">
        <v>368780809</v>
      </c>
      <c r="N2464" t="s">
        <v>61</v>
      </c>
      <c r="O2464">
        <v>92</v>
      </c>
      <c r="P2464" t="str">
        <f>SUBSTITUTE(Table1[[#This Row],[released]],"(United States)", "")</f>
        <v xml:space="preserve">July 18, 2001 </v>
      </c>
    </row>
    <row r="2465" spans="1:16" x14ac:dyDescent="0.25">
      <c r="A2465" t="s">
        <v>8063</v>
      </c>
      <c r="B2465" t="s">
        <v>16</v>
      </c>
      <c r="C2465" t="s">
        <v>17</v>
      </c>
      <c r="D2465">
        <v>2001</v>
      </c>
      <c r="E2465" t="s">
        <v>8064</v>
      </c>
      <c r="F2465">
        <v>7.6</v>
      </c>
      <c r="G2465">
        <v>249000</v>
      </c>
      <c r="H2465" t="s">
        <v>457</v>
      </c>
      <c r="I2465" t="s">
        <v>457</v>
      </c>
      <c r="J2465" t="s">
        <v>7195</v>
      </c>
      <c r="K2465" t="s">
        <v>2017</v>
      </c>
      <c r="L2465">
        <v>68000000</v>
      </c>
      <c r="M2465">
        <v>96976270</v>
      </c>
      <c r="N2465" t="s">
        <v>44</v>
      </c>
      <c r="O2465">
        <v>131</v>
      </c>
      <c r="P2465" t="str">
        <f>SUBSTITUTE(Table1[[#This Row],[released]],"(United States)", "")</f>
        <v xml:space="preserve">March 16, 2001 </v>
      </c>
    </row>
    <row r="2466" spans="1:16" x14ac:dyDescent="0.25">
      <c r="A2466" t="s">
        <v>8065</v>
      </c>
      <c r="B2466" t="s">
        <v>16</v>
      </c>
      <c r="C2466" t="s">
        <v>41</v>
      </c>
      <c r="D2466">
        <v>2001</v>
      </c>
      <c r="E2466" t="s">
        <v>7994</v>
      </c>
      <c r="F2466">
        <v>7.2</v>
      </c>
      <c r="G2466">
        <v>82000</v>
      </c>
      <c r="H2466" t="s">
        <v>95</v>
      </c>
      <c r="I2466" t="s">
        <v>8066</v>
      </c>
      <c r="J2466" t="s">
        <v>1742</v>
      </c>
      <c r="K2466" t="s">
        <v>30</v>
      </c>
      <c r="L2466">
        <v>19800000</v>
      </c>
      <c r="M2466">
        <v>87754044</v>
      </c>
      <c r="N2466" t="s">
        <v>8067</v>
      </c>
      <c r="O2466">
        <v>131</v>
      </c>
      <c r="P2466" t="str">
        <f>SUBSTITUTE(Table1[[#This Row],[released]],"(United States)", "")</f>
        <v xml:space="preserve">January 18, 2002 </v>
      </c>
    </row>
    <row r="2467" spans="1:16" x14ac:dyDescent="0.25">
      <c r="A2467" t="s">
        <v>8068</v>
      </c>
      <c r="B2467" t="s">
        <v>16</v>
      </c>
      <c r="C2467" t="s">
        <v>34</v>
      </c>
      <c r="D2467">
        <v>2001</v>
      </c>
      <c r="E2467" t="s">
        <v>8069</v>
      </c>
      <c r="F2467">
        <v>6.5</v>
      </c>
      <c r="G2467">
        <v>179000</v>
      </c>
      <c r="H2467" t="s">
        <v>4698</v>
      </c>
      <c r="I2467" t="s">
        <v>6885</v>
      </c>
      <c r="J2467" t="s">
        <v>154</v>
      </c>
      <c r="K2467" t="s">
        <v>30</v>
      </c>
      <c r="L2467">
        <v>102000000</v>
      </c>
      <c r="M2467">
        <v>147080413</v>
      </c>
      <c r="N2467" t="s">
        <v>8070</v>
      </c>
      <c r="O2467">
        <v>99</v>
      </c>
      <c r="P2467" t="str">
        <f>SUBSTITUTE(Table1[[#This Row],[released]],"(United States)", "")</f>
        <v xml:space="preserve">June 8, 2001 </v>
      </c>
    </row>
    <row r="2468" spans="1:16" x14ac:dyDescent="0.25">
      <c r="A2468" t="s">
        <v>8071</v>
      </c>
      <c r="B2468" t="s">
        <v>16</v>
      </c>
      <c r="C2468" t="s">
        <v>52</v>
      </c>
      <c r="D2468">
        <v>2001</v>
      </c>
      <c r="E2468" t="s">
        <v>8072</v>
      </c>
      <c r="F2468">
        <v>6.2</v>
      </c>
      <c r="G2468">
        <v>115000</v>
      </c>
      <c r="H2468" t="s">
        <v>5534</v>
      </c>
      <c r="I2468" t="s">
        <v>5534</v>
      </c>
      <c r="J2468" t="s">
        <v>8073</v>
      </c>
      <c r="K2468" t="s">
        <v>30</v>
      </c>
      <c r="L2468">
        <v>10000000</v>
      </c>
      <c r="M2468">
        <v>59371303</v>
      </c>
      <c r="N2468" t="s">
        <v>80</v>
      </c>
      <c r="O2468">
        <v>90</v>
      </c>
      <c r="P2468" t="str">
        <f>SUBSTITUTE(Table1[[#This Row],[released]],"(United States)", "")</f>
        <v xml:space="preserve">August 31, 2001 </v>
      </c>
    </row>
    <row r="2469" spans="1:16" x14ac:dyDescent="0.25">
      <c r="A2469" t="s">
        <v>8074</v>
      </c>
      <c r="B2469" t="s">
        <v>16</v>
      </c>
      <c r="C2469" t="s">
        <v>17</v>
      </c>
      <c r="D2469">
        <v>2001</v>
      </c>
      <c r="E2469" t="s">
        <v>8075</v>
      </c>
      <c r="F2469">
        <v>6.4</v>
      </c>
      <c r="G2469">
        <v>29000</v>
      </c>
      <c r="H2469" t="s">
        <v>6245</v>
      </c>
      <c r="I2469" t="s">
        <v>8076</v>
      </c>
      <c r="J2469" t="s">
        <v>3137</v>
      </c>
      <c r="K2469" t="s">
        <v>3636</v>
      </c>
      <c r="L2469">
        <v>32000000</v>
      </c>
      <c r="M2469">
        <v>44102389</v>
      </c>
      <c r="N2469" t="s">
        <v>44</v>
      </c>
      <c r="O2469">
        <v>106</v>
      </c>
      <c r="P2469" t="str">
        <f>SUBSTITUTE(Table1[[#This Row],[released]],"(United States)", "")</f>
        <v xml:space="preserve">September 14, 2001 </v>
      </c>
    </row>
    <row r="2470" spans="1:16" x14ac:dyDescent="0.25">
      <c r="A2470" t="s">
        <v>8077</v>
      </c>
      <c r="B2470" t="s">
        <v>1311</v>
      </c>
      <c r="C2470" t="s">
        <v>41</v>
      </c>
      <c r="D2470">
        <v>2001</v>
      </c>
      <c r="E2470" t="s">
        <v>8069</v>
      </c>
      <c r="F2470">
        <v>6.1</v>
      </c>
      <c r="G2470">
        <v>122000</v>
      </c>
      <c r="H2470" t="s">
        <v>359</v>
      </c>
      <c r="I2470" t="s">
        <v>1889</v>
      </c>
      <c r="J2470" t="s">
        <v>6572</v>
      </c>
      <c r="K2470" t="s">
        <v>30</v>
      </c>
      <c r="L2470">
        <v>80000000</v>
      </c>
      <c r="M2470">
        <v>98376292</v>
      </c>
      <c r="N2470" t="s">
        <v>31</v>
      </c>
      <c r="O2470">
        <v>101</v>
      </c>
      <c r="P2470" t="str">
        <f>SUBSTITUTE(Table1[[#This Row],[released]],"(United States)", "")</f>
        <v xml:space="preserve">June 8, 2001 </v>
      </c>
    </row>
    <row r="2471" spans="1:16" x14ac:dyDescent="0.25">
      <c r="A2471" t="s">
        <v>8078</v>
      </c>
      <c r="B2471" t="s">
        <v>16</v>
      </c>
      <c r="C2471" t="s">
        <v>17</v>
      </c>
      <c r="D2471">
        <v>2001</v>
      </c>
      <c r="E2471" t="s">
        <v>8026</v>
      </c>
      <c r="F2471">
        <v>6.1</v>
      </c>
      <c r="G2471">
        <v>55000</v>
      </c>
      <c r="H2471" t="s">
        <v>1512</v>
      </c>
      <c r="I2471" t="s">
        <v>6042</v>
      </c>
      <c r="J2471" t="s">
        <v>5204</v>
      </c>
      <c r="K2471" t="s">
        <v>300</v>
      </c>
      <c r="L2471">
        <v>42000000</v>
      </c>
      <c r="M2471">
        <v>35402320</v>
      </c>
      <c r="N2471" t="s">
        <v>116</v>
      </c>
      <c r="O2471">
        <v>116</v>
      </c>
      <c r="P2471" t="str">
        <f>SUBSTITUTE(Table1[[#This Row],[released]],"(United States)", "")</f>
        <v xml:space="preserve">August 3, 2001 </v>
      </c>
    </row>
    <row r="2472" spans="1:16" x14ac:dyDescent="0.25">
      <c r="A2472" t="s">
        <v>8079</v>
      </c>
      <c r="C2472" t="s">
        <v>17</v>
      </c>
      <c r="D2472">
        <v>2001</v>
      </c>
      <c r="E2472" t="s">
        <v>8080</v>
      </c>
      <c r="F2472">
        <v>7</v>
      </c>
      <c r="G2472">
        <v>84000</v>
      </c>
      <c r="H2472" t="s">
        <v>8081</v>
      </c>
      <c r="I2472" t="s">
        <v>8082</v>
      </c>
      <c r="J2472" t="s">
        <v>4408</v>
      </c>
      <c r="K2472" t="s">
        <v>30</v>
      </c>
      <c r="L2472">
        <v>4000000</v>
      </c>
      <c r="M2472">
        <v>45011434</v>
      </c>
      <c r="N2472" t="s">
        <v>8083</v>
      </c>
      <c r="O2472">
        <v>111</v>
      </c>
      <c r="P2472" t="str">
        <f>SUBSTITUTE(Table1[[#This Row],[released]],"(United States)", "")</f>
        <v xml:space="preserve">March 1, 2002 </v>
      </c>
    </row>
    <row r="2473" spans="1:16" x14ac:dyDescent="0.25">
      <c r="A2473" t="s">
        <v>8084</v>
      </c>
      <c r="B2473" t="s">
        <v>33</v>
      </c>
      <c r="C2473" t="s">
        <v>34</v>
      </c>
      <c r="D2473">
        <v>2001</v>
      </c>
      <c r="E2473" t="s">
        <v>8085</v>
      </c>
      <c r="F2473">
        <v>5.5</v>
      </c>
      <c r="G2473">
        <v>111000</v>
      </c>
      <c r="H2473" t="s">
        <v>4304</v>
      </c>
      <c r="I2473" t="s">
        <v>4304</v>
      </c>
      <c r="J2473" t="s">
        <v>8086</v>
      </c>
      <c r="K2473" t="s">
        <v>30</v>
      </c>
      <c r="L2473">
        <v>35000000</v>
      </c>
      <c r="M2473">
        <v>147934180</v>
      </c>
      <c r="N2473" t="s">
        <v>5762</v>
      </c>
      <c r="O2473">
        <v>88</v>
      </c>
      <c r="P2473" t="str">
        <f>SUBSTITUTE(Table1[[#This Row],[released]],"(United States)", "")</f>
        <v xml:space="preserve">March 30, 2001 </v>
      </c>
    </row>
    <row r="2474" spans="1:16" x14ac:dyDescent="0.25">
      <c r="A2474" t="s">
        <v>8087</v>
      </c>
      <c r="B2474" t="s">
        <v>1311</v>
      </c>
      <c r="C2474" t="s">
        <v>34</v>
      </c>
      <c r="D2474">
        <v>2001</v>
      </c>
      <c r="E2474" t="s">
        <v>7892</v>
      </c>
      <c r="F2474">
        <v>6.4</v>
      </c>
      <c r="G2474">
        <v>100000</v>
      </c>
      <c r="H2474" t="s">
        <v>8088</v>
      </c>
      <c r="I2474" t="s">
        <v>2368</v>
      </c>
      <c r="J2474" t="s">
        <v>73</v>
      </c>
      <c r="K2474" t="s">
        <v>30</v>
      </c>
      <c r="L2474">
        <v>40000000</v>
      </c>
      <c r="M2474">
        <v>91753202</v>
      </c>
      <c r="N2474" t="s">
        <v>163</v>
      </c>
      <c r="O2474">
        <v>106</v>
      </c>
      <c r="P2474" t="str">
        <f>SUBSTITUTE(Table1[[#This Row],[released]],"(United States)", "")</f>
        <v xml:space="preserve">November 30, 2001 </v>
      </c>
    </row>
    <row r="2475" spans="1:16" x14ac:dyDescent="0.25">
      <c r="A2475" t="s">
        <v>8089</v>
      </c>
      <c r="B2475" t="s">
        <v>16</v>
      </c>
      <c r="C2475" t="s">
        <v>41</v>
      </c>
      <c r="D2475">
        <v>2001</v>
      </c>
      <c r="E2475" t="s">
        <v>7618</v>
      </c>
      <c r="F2475">
        <v>6.7</v>
      </c>
      <c r="G2475">
        <v>232000</v>
      </c>
      <c r="H2475" t="s">
        <v>8090</v>
      </c>
      <c r="I2475" t="s">
        <v>8091</v>
      </c>
      <c r="J2475" t="s">
        <v>5105</v>
      </c>
      <c r="K2475" t="s">
        <v>22</v>
      </c>
      <c r="L2475">
        <v>25000000</v>
      </c>
      <c r="M2475">
        <v>281995610</v>
      </c>
      <c r="N2475" t="s">
        <v>2334</v>
      </c>
      <c r="O2475">
        <v>97</v>
      </c>
      <c r="P2475" t="str">
        <f>SUBSTITUTE(Table1[[#This Row],[released]],"(United States)", "")</f>
        <v xml:space="preserve">April 13, 2001 </v>
      </c>
    </row>
    <row r="2476" spans="1:16" x14ac:dyDescent="0.25">
      <c r="A2476" t="s">
        <v>8092</v>
      </c>
      <c r="B2476" t="s">
        <v>1311</v>
      </c>
      <c r="C2476" t="s">
        <v>17</v>
      </c>
      <c r="D2476">
        <v>2001</v>
      </c>
      <c r="E2476" t="s">
        <v>8093</v>
      </c>
      <c r="F2476">
        <v>7.6</v>
      </c>
      <c r="G2476">
        <v>145000</v>
      </c>
      <c r="H2476" t="s">
        <v>5283</v>
      </c>
      <c r="I2476" t="s">
        <v>8094</v>
      </c>
      <c r="J2476" t="s">
        <v>653</v>
      </c>
      <c r="K2476" t="s">
        <v>30</v>
      </c>
      <c r="L2476">
        <v>22000000</v>
      </c>
      <c r="M2476">
        <v>97818139</v>
      </c>
      <c r="N2476" t="s">
        <v>1338</v>
      </c>
      <c r="O2476">
        <v>132</v>
      </c>
      <c r="P2476" t="str">
        <f>SUBSTITUTE(Table1[[#This Row],[released]],"(United States)", "")</f>
        <v xml:space="preserve">January 25, 2002 </v>
      </c>
    </row>
    <row r="2477" spans="1:16" x14ac:dyDescent="0.25">
      <c r="A2477" t="s">
        <v>8095</v>
      </c>
      <c r="B2477" t="s">
        <v>16</v>
      </c>
      <c r="C2477" t="s">
        <v>34</v>
      </c>
      <c r="D2477">
        <v>2001</v>
      </c>
      <c r="E2477" t="s">
        <v>7967</v>
      </c>
      <c r="F2477">
        <v>7</v>
      </c>
      <c r="G2477">
        <v>75000</v>
      </c>
      <c r="H2477" t="s">
        <v>7847</v>
      </c>
      <c r="I2477" t="s">
        <v>8096</v>
      </c>
      <c r="J2477" t="s">
        <v>100</v>
      </c>
      <c r="K2477" t="s">
        <v>30</v>
      </c>
      <c r="L2477">
        <v>72000000</v>
      </c>
      <c r="M2477">
        <v>27642707</v>
      </c>
      <c r="N2477" t="s">
        <v>6316</v>
      </c>
      <c r="O2477">
        <v>131</v>
      </c>
      <c r="P2477" t="str">
        <f>SUBSTITUTE(Table1[[#This Row],[released]],"(United States)", "")</f>
        <v xml:space="preserve">October 19, 2001 </v>
      </c>
    </row>
    <row r="2478" spans="1:16" x14ac:dyDescent="0.25">
      <c r="A2478" t="s">
        <v>8097</v>
      </c>
      <c r="B2478" t="s">
        <v>16</v>
      </c>
      <c r="C2478" t="s">
        <v>34</v>
      </c>
      <c r="D2478">
        <v>2001</v>
      </c>
      <c r="E2478" t="s">
        <v>8098</v>
      </c>
      <c r="F2478">
        <v>7.1</v>
      </c>
      <c r="G2478">
        <v>149000</v>
      </c>
      <c r="H2478" t="s">
        <v>1047</v>
      </c>
      <c r="I2478" t="s">
        <v>4823</v>
      </c>
      <c r="J2478" t="s">
        <v>100</v>
      </c>
      <c r="K2478" t="s">
        <v>30</v>
      </c>
      <c r="L2478">
        <v>115000000</v>
      </c>
      <c r="M2478">
        <v>143049560</v>
      </c>
      <c r="N2478" t="s">
        <v>61</v>
      </c>
      <c r="O2478">
        <v>126</v>
      </c>
      <c r="P2478" t="str">
        <f>SUBSTITUTE(Table1[[#This Row],[released]],"(United States)", "")</f>
        <v xml:space="preserve">November 21, 2001 </v>
      </c>
    </row>
    <row r="2479" spans="1:16" x14ac:dyDescent="0.25">
      <c r="A2479" t="s">
        <v>8099</v>
      </c>
      <c r="B2479" t="s">
        <v>1311</v>
      </c>
      <c r="C2479" t="s">
        <v>34</v>
      </c>
      <c r="D2479">
        <v>2001</v>
      </c>
      <c r="E2479" t="s">
        <v>8043</v>
      </c>
      <c r="F2479">
        <v>5.8</v>
      </c>
      <c r="G2479">
        <v>201000</v>
      </c>
      <c r="H2479" t="s">
        <v>6181</v>
      </c>
      <c r="I2479" t="s">
        <v>8100</v>
      </c>
      <c r="J2479" t="s">
        <v>8101</v>
      </c>
      <c r="K2479" t="s">
        <v>30</v>
      </c>
      <c r="L2479">
        <v>115000000</v>
      </c>
      <c r="M2479">
        <v>274703340</v>
      </c>
      <c r="N2479" t="s">
        <v>44</v>
      </c>
      <c r="O2479">
        <v>100</v>
      </c>
      <c r="P2479" t="str">
        <f>SUBSTITUTE(Table1[[#This Row],[released]],"(United States)", "")</f>
        <v xml:space="preserve">June 15, 2001 </v>
      </c>
    </row>
    <row r="2480" spans="1:16" x14ac:dyDescent="0.25">
      <c r="A2480" t="s">
        <v>8102</v>
      </c>
      <c r="B2480" t="s">
        <v>16</v>
      </c>
      <c r="C2480" t="s">
        <v>41</v>
      </c>
      <c r="D2480">
        <v>2001</v>
      </c>
      <c r="E2480" t="s">
        <v>8038</v>
      </c>
      <c r="F2480">
        <v>6.4</v>
      </c>
      <c r="G2480">
        <v>244000</v>
      </c>
      <c r="H2480" t="s">
        <v>8103</v>
      </c>
      <c r="I2480" t="s">
        <v>7042</v>
      </c>
      <c r="J2480" t="s">
        <v>7043</v>
      </c>
      <c r="K2480" t="s">
        <v>30</v>
      </c>
      <c r="L2480">
        <v>30000000</v>
      </c>
      <c r="M2480">
        <v>287553595</v>
      </c>
      <c r="N2480" t="s">
        <v>8104</v>
      </c>
      <c r="O2480">
        <v>108</v>
      </c>
      <c r="P2480" t="str">
        <f>SUBSTITUTE(Table1[[#This Row],[released]],"(United States)", "")</f>
        <v xml:space="preserve">August 10, 2001 </v>
      </c>
    </row>
    <row r="2481" spans="1:16" x14ac:dyDescent="0.25">
      <c r="A2481" t="s">
        <v>8105</v>
      </c>
      <c r="B2481" t="s">
        <v>16</v>
      </c>
      <c r="C2481" t="s">
        <v>104</v>
      </c>
      <c r="D2481">
        <v>2001</v>
      </c>
      <c r="E2481" t="s">
        <v>8106</v>
      </c>
      <c r="F2481">
        <v>7.2</v>
      </c>
      <c r="G2481">
        <v>79000</v>
      </c>
      <c r="H2481" t="s">
        <v>2686</v>
      </c>
      <c r="I2481" t="s">
        <v>8107</v>
      </c>
      <c r="J2481" t="s">
        <v>2686</v>
      </c>
      <c r="K2481" t="s">
        <v>30</v>
      </c>
      <c r="L2481">
        <v>11000000</v>
      </c>
      <c r="M2481">
        <v>17423030</v>
      </c>
      <c r="N2481" t="s">
        <v>6506</v>
      </c>
      <c r="O2481">
        <v>100</v>
      </c>
      <c r="P2481" t="str">
        <f>SUBSTITUTE(Table1[[#This Row],[released]],"(United States)", "")</f>
        <v xml:space="preserve">April 12, 2002 </v>
      </c>
    </row>
    <row r="2482" spans="1:16" x14ac:dyDescent="0.25">
      <c r="A2482" t="s">
        <v>8108</v>
      </c>
      <c r="B2482" t="s">
        <v>16</v>
      </c>
      <c r="C2482" t="s">
        <v>17</v>
      </c>
      <c r="D2482">
        <v>2001</v>
      </c>
      <c r="E2482" t="s">
        <v>8021</v>
      </c>
      <c r="F2482">
        <v>6.4</v>
      </c>
      <c r="G2482">
        <v>79000</v>
      </c>
      <c r="H2482" t="s">
        <v>5127</v>
      </c>
      <c r="I2482" t="s">
        <v>6308</v>
      </c>
      <c r="J2482" t="s">
        <v>3258</v>
      </c>
      <c r="K2482" t="s">
        <v>30</v>
      </c>
      <c r="L2482">
        <v>60000000</v>
      </c>
      <c r="M2482">
        <v>105178561</v>
      </c>
      <c r="N2482" t="s">
        <v>44</v>
      </c>
      <c r="O2482">
        <v>104</v>
      </c>
      <c r="P2482" t="str">
        <f>SUBSTITUTE(Table1[[#This Row],[released]],"(United States)", "")</f>
        <v xml:space="preserve">April 6, 2001 </v>
      </c>
    </row>
    <row r="2483" spans="1:16" x14ac:dyDescent="0.25">
      <c r="A2483" t="s">
        <v>8109</v>
      </c>
      <c r="B2483" t="s">
        <v>1311</v>
      </c>
      <c r="C2483" t="s">
        <v>34</v>
      </c>
      <c r="D2483">
        <v>2001</v>
      </c>
      <c r="E2483" t="s">
        <v>8026</v>
      </c>
      <c r="F2483">
        <v>6.6</v>
      </c>
      <c r="G2483">
        <v>205000</v>
      </c>
      <c r="H2483" t="s">
        <v>6395</v>
      </c>
      <c r="I2483" t="s">
        <v>6618</v>
      </c>
      <c r="J2483" t="s">
        <v>1835</v>
      </c>
      <c r="K2483" t="s">
        <v>312</v>
      </c>
      <c r="L2483">
        <v>90000000</v>
      </c>
      <c r="M2483">
        <v>347325802</v>
      </c>
      <c r="N2483" t="s">
        <v>1338</v>
      </c>
      <c r="O2483">
        <v>90</v>
      </c>
      <c r="P2483" t="str">
        <f>SUBSTITUTE(Table1[[#This Row],[released]],"(United States)", "")</f>
        <v xml:space="preserve">August 3, 2001 </v>
      </c>
    </row>
    <row r="2484" spans="1:16" x14ac:dyDescent="0.25">
      <c r="A2484" t="s">
        <v>8110</v>
      </c>
      <c r="B2484" t="s">
        <v>1311</v>
      </c>
      <c r="C2484" t="s">
        <v>17</v>
      </c>
      <c r="D2484">
        <v>2001</v>
      </c>
      <c r="E2484" t="s">
        <v>7578</v>
      </c>
      <c r="F2484">
        <v>6.2</v>
      </c>
      <c r="G2484">
        <v>59000</v>
      </c>
      <c r="H2484" t="s">
        <v>4805</v>
      </c>
      <c r="I2484" t="s">
        <v>8111</v>
      </c>
      <c r="J2484" t="s">
        <v>8112</v>
      </c>
      <c r="K2484" t="s">
        <v>30</v>
      </c>
      <c r="L2484">
        <v>13000000</v>
      </c>
      <c r="M2484">
        <v>131706809</v>
      </c>
      <c r="N2484" t="s">
        <v>8113</v>
      </c>
      <c r="O2484">
        <v>112</v>
      </c>
      <c r="P2484" t="str">
        <f>SUBSTITUTE(Table1[[#This Row],[released]],"(United States)", "")</f>
        <v xml:space="preserve">January 12, 2001 </v>
      </c>
    </row>
    <row r="2485" spans="1:16" x14ac:dyDescent="0.25">
      <c r="A2485" t="s">
        <v>8114</v>
      </c>
      <c r="B2485" t="s">
        <v>1311</v>
      </c>
      <c r="C2485" t="s">
        <v>104</v>
      </c>
      <c r="D2485">
        <v>2001</v>
      </c>
      <c r="E2485" t="s">
        <v>7898</v>
      </c>
      <c r="F2485">
        <v>5.6</v>
      </c>
      <c r="G2485">
        <v>25000</v>
      </c>
      <c r="H2485" t="s">
        <v>403</v>
      </c>
      <c r="I2485" t="s">
        <v>4825</v>
      </c>
      <c r="J2485" t="s">
        <v>154</v>
      </c>
      <c r="K2485" t="s">
        <v>30</v>
      </c>
      <c r="L2485">
        <v>75000000</v>
      </c>
      <c r="M2485">
        <v>54249294</v>
      </c>
      <c r="N2485" t="s">
        <v>44</v>
      </c>
      <c r="O2485">
        <v>89</v>
      </c>
      <c r="P2485" t="str">
        <f>SUBSTITUTE(Table1[[#This Row],[released]],"(United States)", "")</f>
        <v xml:space="preserve">November 2, 2001 </v>
      </c>
    </row>
    <row r="2486" spans="1:16" x14ac:dyDescent="0.25">
      <c r="A2486" t="s">
        <v>8115</v>
      </c>
      <c r="B2486" t="s">
        <v>1311</v>
      </c>
      <c r="C2486" t="s">
        <v>63</v>
      </c>
      <c r="D2486">
        <v>2001</v>
      </c>
      <c r="E2486" t="s">
        <v>7967</v>
      </c>
      <c r="F2486">
        <v>6.5</v>
      </c>
      <c r="G2486">
        <v>27000</v>
      </c>
      <c r="H2486" t="s">
        <v>2255</v>
      </c>
      <c r="I2486" t="s">
        <v>8116</v>
      </c>
      <c r="J2486" t="s">
        <v>1435</v>
      </c>
      <c r="K2486" t="s">
        <v>30</v>
      </c>
      <c r="L2486">
        <v>48000000</v>
      </c>
      <c r="M2486">
        <v>35743308</v>
      </c>
      <c r="N2486" t="s">
        <v>31</v>
      </c>
      <c r="O2486">
        <v>132</v>
      </c>
      <c r="P2486" t="str">
        <f>SUBSTITUTE(Table1[[#This Row],[released]],"(United States)", "")</f>
        <v xml:space="preserve">October 19, 2001 </v>
      </c>
    </row>
    <row r="2487" spans="1:16" x14ac:dyDescent="0.25">
      <c r="A2487" t="s">
        <v>8117</v>
      </c>
      <c r="B2487" t="s">
        <v>1311</v>
      </c>
      <c r="C2487" t="s">
        <v>41</v>
      </c>
      <c r="D2487">
        <v>2001</v>
      </c>
      <c r="E2487" t="s">
        <v>8029</v>
      </c>
      <c r="F2487">
        <v>4.8</v>
      </c>
      <c r="G2487">
        <v>58000</v>
      </c>
      <c r="H2487" t="s">
        <v>8118</v>
      </c>
      <c r="I2487" t="s">
        <v>8119</v>
      </c>
      <c r="J2487" t="s">
        <v>7146</v>
      </c>
      <c r="K2487" t="s">
        <v>30</v>
      </c>
      <c r="L2487">
        <v>47000000</v>
      </c>
      <c r="M2487">
        <v>85191134</v>
      </c>
      <c r="N2487" t="s">
        <v>7996</v>
      </c>
      <c r="O2487">
        <v>84</v>
      </c>
      <c r="P2487" t="str">
        <f>SUBSTITUTE(Table1[[#This Row],[released]],"(United States)", "")</f>
        <v xml:space="preserve">June 1, 2001 </v>
      </c>
    </row>
    <row r="2488" spans="1:16" x14ac:dyDescent="0.25">
      <c r="A2488" t="s">
        <v>8120</v>
      </c>
      <c r="B2488" t="s">
        <v>16</v>
      </c>
      <c r="C2488" t="s">
        <v>41</v>
      </c>
      <c r="D2488">
        <v>2001</v>
      </c>
      <c r="E2488" t="s">
        <v>8121</v>
      </c>
      <c r="F2488">
        <v>6.3</v>
      </c>
      <c r="G2488">
        <v>55000</v>
      </c>
      <c r="H2488" t="s">
        <v>8122</v>
      </c>
      <c r="I2488" t="s">
        <v>8123</v>
      </c>
      <c r="J2488" t="s">
        <v>8124</v>
      </c>
      <c r="K2488" t="s">
        <v>30</v>
      </c>
      <c r="L2488">
        <v>20000000</v>
      </c>
      <c r="M2488">
        <v>31283740</v>
      </c>
      <c r="N2488" t="s">
        <v>5091</v>
      </c>
      <c r="O2488">
        <v>93</v>
      </c>
      <c r="P2488" t="str">
        <f>SUBSTITUTE(Table1[[#This Row],[released]],"(United States)", "")</f>
        <v xml:space="preserve">December 21, 2001 </v>
      </c>
    </row>
    <row r="2489" spans="1:16" x14ac:dyDescent="0.25">
      <c r="A2489" t="s">
        <v>8125</v>
      </c>
      <c r="B2489" t="s">
        <v>16</v>
      </c>
      <c r="C2489" t="s">
        <v>34</v>
      </c>
      <c r="D2489">
        <v>2001</v>
      </c>
      <c r="E2489" t="s">
        <v>8008</v>
      </c>
      <c r="F2489">
        <v>6.6</v>
      </c>
      <c r="G2489">
        <v>66000</v>
      </c>
      <c r="H2489" t="s">
        <v>3329</v>
      </c>
      <c r="I2489" t="s">
        <v>8126</v>
      </c>
      <c r="J2489" t="s">
        <v>8127</v>
      </c>
      <c r="K2489" t="s">
        <v>30</v>
      </c>
      <c r="L2489">
        <v>23000000</v>
      </c>
      <c r="M2489">
        <v>36642838</v>
      </c>
      <c r="N2489" t="s">
        <v>5531</v>
      </c>
      <c r="O2489">
        <v>97</v>
      </c>
      <c r="P2489" t="str">
        <f>SUBSTITUTE(Table1[[#This Row],[released]],"(United States)", "")</f>
        <v xml:space="preserve">October 5, 2001 </v>
      </c>
    </row>
    <row r="2490" spans="1:16" x14ac:dyDescent="0.25">
      <c r="A2490" t="s">
        <v>8128</v>
      </c>
      <c r="B2490" t="s">
        <v>16</v>
      </c>
      <c r="C2490" t="s">
        <v>34</v>
      </c>
      <c r="D2490">
        <v>2001</v>
      </c>
      <c r="E2490" t="s">
        <v>7805</v>
      </c>
      <c r="F2490">
        <v>6</v>
      </c>
      <c r="G2490">
        <v>45000</v>
      </c>
      <c r="H2490" t="s">
        <v>8129</v>
      </c>
      <c r="I2490" t="s">
        <v>8130</v>
      </c>
      <c r="J2490" t="s">
        <v>325</v>
      </c>
      <c r="K2490" t="s">
        <v>30</v>
      </c>
      <c r="L2490">
        <v>62000000</v>
      </c>
      <c r="M2490">
        <v>18720175</v>
      </c>
      <c r="N2490" t="s">
        <v>7093</v>
      </c>
      <c r="O2490">
        <v>125</v>
      </c>
      <c r="P2490" t="str">
        <f>SUBSTITUTE(Table1[[#This Row],[released]],"(United States)", "")</f>
        <v xml:space="preserve">February 23, 2001 </v>
      </c>
    </row>
    <row r="2491" spans="1:16" x14ac:dyDescent="0.25">
      <c r="A2491" t="s">
        <v>8131</v>
      </c>
      <c r="B2491" t="s">
        <v>16</v>
      </c>
      <c r="C2491" t="s">
        <v>34</v>
      </c>
      <c r="D2491">
        <v>2001</v>
      </c>
      <c r="E2491" t="s">
        <v>7569</v>
      </c>
      <c r="F2491">
        <v>6.8</v>
      </c>
      <c r="G2491">
        <v>124000</v>
      </c>
      <c r="H2491" t="s">
        <v>1509</v>
      </c>
      <c r="I2491" t="s">
        <v>8132</v>
      </c>
      <c r="J2491" t="s">
        <v>67</v>
      </c>
      <c r="K2491" t="s">
        <v>3636</v>
      </c>
      <c r="L2491">
        <v>68000000</v>
      </c>
      <c r="M2491">
        <v>114252154</v>
      </c>
      <c r="N2491" t="s">
        <v>44</v>
      </c>
      <c r="O2491">
        <v>124</v>
      </c>
      <c r="P2491" t="str">
        <f>SUBSTITUTE(Table1[[#This Row],[released]],"(United States)", "")</f>
        <v xml:space="preserve">July 13, 2001 </v>
      </c>
    </row>
    <row r="2492" spans="1:16" x14ac:dyDescent="0.25">
      <c r="A2492" t="s">
        <v>8133</v>
      </c>
      <c r="B2492" t="s">
        <v>16</v>
      </c>
      <c r="C2492" t="s">
        <v>34</v>
      </c>
      <c r="D2492">
        <v>2001</v>
      </c>
      <c r="E2492" t="s">
        <v>8134</v>
      </c>
      <c r="F2492">
        <v>4.4000000000000004</v>
      </c>
      <c r="G2492">
        <v>52000</v>
      </c>
      <c r="H2492" t="s">
        <v>3411</v>
      </c>
      <c r="I2492" t="s">
        <v>55</v>
      </c>
      <c r="J2492" t="s">
        <v>8135</v>
      </c>
      <c r="K2492" t="s">
        <v>173</v>
      </c>
      <c r="L2492">
        <v>11000000</v>
      </c>
      <c r="M2492">
        <v>17077882</v>
      </c>
      <c r="N2492" t="s">
        <v>1338</v>
      </c>
      <c r="O2492">
        <v>92</v>
      </c>
      <c r="P2492" t="str">
        <f>SUBSTITUTE(Table1[[#This Row],[released]],"(United States)", "")</f>
        <v xml:space="preserve">April 26, 2002 </v>
      </c>
    </row>
    <row r="2493" spans="1:16" x14ac:dyDescent="0.25">
      <c r="A2493" t="s">
        <v>8136</v>
      </c>
      <c r="B2493" t="s">
        <v>16</v>
      </c>
      <c r="C2493" t="s">
        <v>41</v>
      </c>
      <c r="D2493">
        <v>2001</v>
      </c>
      <c r="E2493" t="s">
        <v>8047</v>
      </c>
      <c r="F2493">
        <v>6.8</v>
      </c>
      <c r="G2493">
        <v>150000</v>
      </c>
      <c r="H2493" t="s">
        <v>5057</v>
      </c>
      <c r="I2493" t="s">
        <v>5057</v>
      </c>
      <c r="J2493" t="s">
        <v>8137</v>
      </c>
      <c r="K2493" t="s">
        <v>30</v>
      </c>
      <c r="L2493">
        <v>22000000</v>
      </c>
      <c r="M2493">
        <v>33788161</v>
      </c>
      <c r="N2493" t="s">
        <v>5762</v>
      </c>
      <c r="O2493">
        <v>104</v>
      </c>
      <c r="P2493" t="str">
        <f>SUBSTITUTE(Table1[[#This Row],[released]],"(United States)", "")</f>
        <v xml:space="preserve">August 24, 2001 </v>
      </c>
    </row>
    <row r="2494" spans="1:16" x14ac:dyDescent="0.25">
      <c r="A2494" t="s">
        <v>8138</v>
      </c>
      <c r="B2494" t="s">
        <v>16</v>
      </c>
      <c r="C2494" t="s">
        <v>25</v>
      </c>
      <c r="D2494">
        <v>2001</v>
      </c>
      <c r="E2494" t="s">
        <v>8139</v>
      </c>
      <c r="F2494">
        <v>6.1</v>
      </c>
      <c r="G2494">
        <v>105000</v>
      </c>
      <c r="H2494" t="s">
        <v>6348</v>
      </c>
      <c r="I2494" t="s">
        <v>8140</v>
      </c>
      <c r="J2494" t="s">
        <v>4068</v>
      </c>
      <c r="K2494" t="s">
        <v>30</v>
      </c>
      <c r="L2494">
        <v>57000000</v>
      </c>
      <c r="M2494">
        <v>147845033</v>
      </c>
      <c r="N2494" t="s">
        <v>6316</v>
      </c>
      <c r="O2494">
        <v>123</v>
      </c>
      <c r="P2494" t="str">
        <f>SUBSTITUTE(Table1[[#This Row],[released]],"(United States)", "")</f>
        <v xml:space="preserve">March 2, 2001 </v>
      </c>
    </row>
    <row r="2495" spans="1:16" x14ac:dyDescent="0.25">
      <c r="A2495" t="s">
        <v>8141</v>
      </c>
      <c r="B2495" t="s">
        <v>16</v>
      </c>
      <c r="C2495" t="s">
        <v>52</v>
      </c>
      <c r="D2495">
        <v>2001</v>
      </c>
      <c r="E2495" t="s">
        <v>7967</v>
      </c>
      <c r="F2495">
        <v>6.8</v>
      </c>
      <c r="G2495">
        <v>149000</v>
      </c>
      <c r="H2495" t="s">
        <v>4666</v>
      </c>
      <c r="I2495" t="s">
        <v>8142</v>
      </c>
      <c r="J2495" t="s">
        <v>3527</v>
      </c>
      <c r="K2495" t="s">
        <v>30</v>
      </c>
      <c r="L2495">
        <v>35000000</v>
      </c>
      <c r="M2495">
        <v>74558115</v>
      </c>
      <c r="N2495" t="s">
        <v>163</v>
      </c>
      <c r="O2495">
        <v>122</v>
      </c>
      <c r="P2495" t="str">
        <f>SUBSTITUTE(Table1[[#This Row],[released]],"(United States)", "")</f>
        <v xml:space="preserve">October 19, 2001 </v>
      </c>
    </row>
    <row r="2496" spans="1:16" x14ac:dyDescent="0.25">
      <c r="A2496" t="s">
        <v>8143</v>
      </c>
      <c r="B2496" t="s">
        <v>33</v>
      </c>
      <c r="C2496" t="s">
        <v>34</v>
      </c>
      <c r="D2496">
        <v>2001</v>
      </c>
      <c r="E2496" t="s">
        <v>8144</v>
      </c>
      <c r="F2496">
        <v>4.8</v>
      </c>
      <c r="G2496">
        <v>24000</v>
      </c>
      <c r="H2496" t="s">
        <v>1874</v>
      </c>
      <c r="I2496" t="s">
        <v>2039</v>
      </c>
      <c r="J2496" t="s">
        <v>2039</v>
      </c>
      <c r="K2496" t="s">
        <v>208</v>
      </c>
      <c r="L2496">
        <v>21150000</v>
      </c>
      <c r="M2496">
        <v>39438674</v>
      </c>
      <c r="N2496" t="s">
        <v>8145</v>
      </c>
      <c r="O2496">
        <v>95</v>
      </c>
      <c r="P2496" t="str">
        <f>SUBSTITUTE(Table1[[#This Row],[released]],"(United States)", "")</f>
        <v xml:space="preserve">April 20, 2001 </v>
      </c>
    </row>
    <row r="2497" spans="1:16" x14ac:dyDescent="0.25">
      <c r="A2497" t="s">
        <v>8146</v>
      </c>
      <c r="B2497" t="s">
        <v>16</v>
      </c>
      <c r="C2497" t="s">
        <v>34</v>
      </c>
      <c r="D2497">
        <v>2001</v>
      </c>
      <c r="E2497" t="s">
        <v>8056</v>
      </c>
      <c r="F2497">
        <v>6.5</v>
      </c>
      <c r="G2497">
        <v>34000</v>
      </c>
      <c r="H2497" t="s">
        <v>479</v>
      </c>
      <c r="I2497" t="s">
        <v>479</v>
      </c>
      <c r="J2497" t="s">
        <v>73</v>
      </c>
      <c r="K2497" t="s">
        <v>173</v>
      </c>
      <c r="L2497">
        <v>39000000</v>
      </c>
      <c r="M2497">
        <v>28510652</v>
      </c>
      <c r="N2497" t="s">
        <v>2773</v>
      </c>
      <c r="O2497">
        <v>109</v>
      </c>
      <c r="P2497" t="str">
        <f>SUBSTITUTE(Table1[[#This Row],[released]],"(United States)", "")</f>
        <v xml:space="preserve">November 9, 2001 </v>
      </c>
    </row>
    <row r="2498" spans="1:16" x14ac:dyDescent="0.25">
      <c r="A2498" t="s">
        <v>8147</v>
      </c>
      <c r="B2498" t="s">
        <v>1311</v>
      </c>
      <c r="C2498" t="s">
        <v>41</v>
      </c>
      <c r="D2498">
        <v>2001</v>
      </c>
      <c r="E2498" t="s">
        <v>8008</v>
      </c>
      <c r="F2498">
        <v>6.9</v>
      </c>
      <c r="G2498">
        <v>106000</v>
      </c>
      <c r="H2498" t="s">
        <v>4050</v>
      </c>
      <c r="I2498" t="s">
        <v>8148</v>
      </c>
      <c r="J2498" t="s">
        <v>1731</v>
      </c>
      <c r="K2498" t="s">
        <v>30</v>
      </c>
      <c r="L2498">
        <v>28000000</v>
      </c>
      <c r="M2498">
        <v>77516304</v>
      </c>
      <c r="N2498" t="s">
        <v>2334</v>
      </c>
      <c r="O2498">
        <v>90</v>
      </c>
      <c r="P2498" t="str">
        <f>SUBSTITUTE(Table1[[#This Row],[released]],"(United States)", "")</f>
        <v xml:space="preserve">October 5, 2001 </v>
      </c>
    </row>
    <row r="2499" spans="1:16" x14ac:dyDescent="0.25">
      <c r="A2499" t="s">
        <v>8149</v>
      </c>
      <c r="B2499" t="s">
        <v>16</v>
      </c>
      <c r="C2499" t="s">
        <v>34</v>
      </c>
      <c r="D2499">
        <v>2001</v>
      </c>
      <c r="E2499" t="s">
        <v>8093</v>
      </c>
      <c r="F2499">
        <v>7</v>
      </c>
      <c r="G2499">
        <v>64000</v>
      </c>
      <c r="H2499" t="s">
        <v>8150</v>
      </c>
      <c r="I2499" t="s">
        <v>8151</v>
      </c>
      <c r="J2499" t="s">
        <v>8152</v>
      </c>
      <c r="K2499" t="s">
        <v>300</v>
      </c>
      <c r="L2499">
        <v>29000000</v>
      </c>
      <c r="M2499">
        <v>70752904</v>
      </c>
      <c r="N2499" t="s">
        <v>8153</v>
      </c>
      <c r="O2499">
        <v>142</v>
      </c>
      <c r="P2499" t="str">
        <f>SUBSTITUTE(Table1[[#This Row],[released]],"(United States)", "")</f>
        <v xml:space="preserve">January 25, 2002 </v>
      </c>
    </row>
    <row r="2500" spans="1:16" x14ac:dyDescent="0.25">
      <c r="A2500" t="s">
        <v>8154</v>
      </c>
      <c r="B2500" t="s">
        <v>16</v>
      </c>
      <c r="C2500" t="s">
        <v>104</v>
      </c>
      <c r="D2500">
        <v>2001</v>
      </c>
      <c r="E2500" t="s">
        <v>7501</v>
      </c>
      <c r="F2500">
        <v>6.8</v>
      </c>
      <c r="G2500">
        <v>55000</v>
      </c>
      <c r="H2500" t="s">
        <v>653</v>
      </c>
      <c r="I2500" t="s">
        <v>4547</v>
      </c>
      <c r="J2500" t="s">
        <v>21</v>
      </c>
      <c r="K2500" t="s">
        <v>30</v>
      </c>
      <c r="L2500">
        <v>35000000</v>
      </c>
      <c r="M2500">
        <v>29419291</v>
      </c>
      <c r="N2500" t="s">
        <v>2773</v>
      </c>
      <c r="O2500">
        <v>124</v>
      </c>
      <c r="P2500" t="str">
        <f>SUBSTITUTE(Table1[[#This Row],[released]],"(United States)", "")</f>
        <v xml:space="preserve">January 19, 2001 </v>
      </c>
    </row>
    <row r="2501" spans="1:16" x14ac:dyDescent="0.25">
      <c r="A2501" t="s">
        <v>8155</v>
      </c>
      <c r="B2501" t="s">
        <v>1311</v>
      </c>
      <c r="C2501" t="s">
        <v>34</v>
      </c>
      <c r="D2501">
        <v>2001</v>
      </c>
      <c r="E2501" t="s">
        <v>8045</v>
      </c>
      <c r="F2501">
        <v>6</v>
      </c>
      <c r="G2501">
        <v>14000</v>
      </c>
      <c r="H2501" t="s">
        <v>4296</v>
      </c>
      <c r="I2501" t="s">
        <v>1228</v>
      </c>
      <c r="J2501" t="s">
        <v>7784</v>
      </c>
      <c r="K2501" t="s">
        <v>30</v>
      </c>
      <c r="L2501">
        <v>35000000</v>
      </c>
      <c r="M2501">
        <v>13678913</v>
      </c>
      <c r="N2501" t="s">
        <v>2773</v>
      </c>
      <c r="O2501">
        <v>94</v>
      </c>
      <c r="P2501" t="str">
        <f>SUBSTITUTE(Table1[[#This Row],[released]],"(United States)", "")</f>
        <v xml:space="preserve">August 17, 2001 </v>
      </c>
    </row>
    <row r="2502" spans="1:16" x14ac:dyDescent="0.25">
      <c r="A2502" t="s">
        <v>8156</v>
      </c>
      <c r="B2502" t="s">
        <v>16</v>
      </c>
      <c r="C2502" t="s">
        <v>34</v>
      </c>
      <c r="D2502">
        <v>2001</v>
      </c>
      <c r="E2502" t="s">
        <v>8047</v>
      </c>
      <c r="F2502">
        <v>4.9000000000000004</v>
      </c>
      <c r="G2502">
        <v>52000</v>
      </c>
      <c r="H2502" t="s">
        <v>124</v>
      </c>
      <c r="I2502" t="s">
        <v>8157</v>
      </c>
      <c r="J2502" t="s">
        <v>5448</v>
      </c>
      <c r="K2502" t="s">
        <v>30</v>
      </c>
      <c r="L2502">
        <v>28000000</v>
      </c>
      <c r="M2502">
        <v>14010832</v>
      </c>
      <c r="N2502" t="s">
        <v>7255</v>
      </c>
      <c r="O2502">
        <v>98</v>
      </c>
      <c r="P2502" t="str">
        <f>SUBSTITUTE(Table1[[#This Row],[released]],"(United States)", "")</f>
        <v xml:space="preserve">August 24, 2001 </v>
      </c>
    </row>
    <row r="2503" spans="1:16" x14ac:dyDescent="0.25">
      <c r="A2503" t="s">
        <v>1292</v>
      </c>
      <c r="B2503" t="s">
        <v>16</v>
      </c>
      <c r="C2503" t="s">
        <v>104</v>
      </c>
      <c r="D2503">
        <v>2001</v>
      </c>
      <c r="E2503" t="s">
        <v>7953</v>
      </c>
      <c r="F2503">
        <v>7.5</v>
      </c>
      <c r="G2503">
        <v>106000</v>
      </c>
      <c r="H2503" t="s">
        <v>1403</v>
      </c>
      <c r="I2503" t="s">
        <v>1403</v>
      </c>
      <c r="J2503" t="s">
        <v>4408</v>
      </c>
      <c r="K2503" t="s">
        <v>30</v>
      </c>
      <c r="L2503">
        <v>20000000</v>
      </c>
      <c r="M2503">
        <v>18916623</v>
      </c>
      <c r="N2503" t="s">
        <v>5365</v>
      </c>
      <c r="O2503">
        <v>116</v>
      </c>
      <c r="P2503" t="str">
        <f>SUBSTITUTE(Table1[[#This Row],[released]],"(United States)", "")</f>
        <v xml:space="preserve">November 16, 2001 </v>
      </c>
    </row>
    <row r="2504" spans="1:16" x14ac:dyDescent="0.25">
      <c r="A2504" t="s">
        <v>8158</v>
      </c>
      <c r="B2504" t="s">
        <v>16</v>
      </c>
      <c r="C2504" t="s">
        <v>17</v>
      </c>
      <c r="D2504">
        <v>2001</v>
      </c>
      <c r="E2504" t="s">
        <v>7812</v>
      </c>
      <c r="F2504">
        <v>6.3</v>
      </c>
      <c r="G2504">
        <v>42000</v>
      </c>
      <c r="H2504" t="s">
        <v>2134</v>
      </c>
      <c r="I2504" t="s">
        <v>1914</v>
      </c>
      <c r="J2504" t="s">
        <v>5810</v>
      </c>
      <c r="K2504" t="s">
        <v>30</v>
      </c>
      <c r="L2504">
        <v>57000000</v>
      </c>
      <c r="M2504">
        <v>19334145</v>
      </c>
      <c r="N2504" t="s">
        <v>23</v>
      </c>
      <c r="O2504">
        <v>105</v>
      </c>
      <c r="P2504" t="str">
        <f>SUBSTITUTE(Table1[[#This Row],[released]],"(United States)", "")</f>
        <v xml:space="preserve">September 7, 2001 </v>
      </c>
    </row>
    <row r="2505" spans="1:16" x14ac:dyDescent="0.25">
      <c r="A2505" t="s">
        <v>8159</v>
      </c>
      <c r="B2505" t="s">
        <v>33</v>
      </c>
      <c r="C2505" t="s">
        <v>275</v>
      </c>
      <c r="D2505">
        <v>2001</v>
      </c>
      <c r="E2505" t="s">
        <v>8038</v>
      </c>
      <c r="F2505">
        <v>6.3</v>
      </c>
      <c r="G2505">
        <v>33000</v>
      </c>
      <c r="H2505" t="s">
        <v>5835</v>
      </c>
      <c r="I2505" t="s">
        <v>8160</v>
      </c>
      <c r="J2505" t="s">
        <v>2948</v>
      </c>
      <c r="K2505" t="s">
        <v>30</v>
      </c>
      <c r="L2505">
        <v>70000000</v>
      </c>
      <c r="M2505">
        <v>14026418</v>
      </c>
      <c r="N2505" t="s">
        <v>23</v>
      </c>
      <c r="O2505">
        <v>95</v>
      </c>
      <c r="P2505" t="str">
        <f>SUBSTITUTE(Table1[[#This Row],[released]],"(United States)", "")</f>
        <v xml:space="preserve">August 10, 2001 </v>
      </c>
    </row>
    <row r="2506" spans="1:16" x14ac:dyDescent="0.25">
      <c r="A2506" t="s">
        <v>8161</v>
      </c>
      <c r="B2506" t="s">
        <v>1311</v>
      </c>
      <c r="C2506" t="s">
        <v>41</v>
      </c>
      <c r="D2506">
        <v>2001</v>
      </c>
      <c r="E2506" t="s">
        <v>7901</v>
      </c>
      <c r="F2506">
        <v>5.9</v>
      </c>
      <c r="G2506">
        <v>39000</v>
      </c>
      <c r="H2506" t="s">
        <v>3603</v>
      </c>
      <c r="I2506" t="s">
        <v>8162</v>
      </c>
      <c r="J2506" t="s">
        <v>7043</v>
      </c>
      <c r="K2506" t="s">
        <v>30</v>
      </c>
      <c r="L2506">
        <v>22000000</v>
      </c>
      <c r="M2506">
        <v>26086706</v>
      </c>
      <c r="N2506" t="s">
        <v>31</v>
      </c>
      <c r="O2506">
        <v>90</v>
      </c>
      <c r="P2506" t="str">
        <f>SUBSTITUTE(Table1[[#This Row],[released]],"(United States)", "")</f>
        <v xml:space="preserve">February 9, 2001 </v>
      </c>
    </row>
    <row r="2507" spans="1:16" x14ac:dyDescent="0.25">
      <c r="A2507" t="s">
        <v>8163</v>
      </c>
      <c r="B2507" t="s">
        <v>1311</v>
      </c>
      <c r="C2507" t="s">
        <v>104</v>
      </c>
      <c r="D2507">
        <v>2001</v>
      </c>
      <c r="E2507" t="s">
        <v>8075</v>
      </c>
      <c r="F2507">
        <v>5.8</v>
      </c>
      <c r="G2507">
        <v>34000</v>
      </c>
      <c r="H2507" t="s">
        <v>8164</v>
      </c>
      <c r="I2507" t="s">
        <v>3409</v>
      </c>
      <c r="J2507" t="s">
        <v>7186</v>
      </c>
      <c r="K2507" t="s">
        <v>30</v>
      </c>
      <c r="L2507">
        <v>30000000</v>
      </c>
      <c r="M2507">
        <v>23619609</v>
      </c>
      <c r="N2507" t="s">
        <v>31</v>
      </c>
      <c r="O2507">
        <v>106</v>
      </c>
      <c r="P2507" t="str">
        <f>SUBSTITUTE(Table1[[#This Row],[released]],"(United States)", "")</f>
        <v xml:space="preserve">September 14, 2001 </v>
      </c>
    </row>
    <row r="2508" spans="1:16" x14ac:dyDescent="0.25">
      <c r="A2508" t="s">
        <v>8165</v>
      </c>
      <c r="B2508" t="s">
        <v>1311</v>
      </c>
      <c r="C2508" t="s">
        <v>41</v>
      </c>
      <c r="D2508">
        <v>2001</v>
      </c>
      <c r="E2508" t="s">
        <v>7773</v>
      </c>
      <c r="F2508">
        <v>5.3</v>
      </c>
      <c r="G2508">
        <v>78000</v>
      </c>
      <c r="H2508" t="s">
        <v>8166</v>
      </c>
      <c r="I2508" t="s">
        <v>8167</v>
      </c>
      <c r="J2508" t="s">
        <v>6332</v>
      </c>
      <c r="K2508" t="s">
        <v>3636</v>
      </c>
      <c r="L2508">
        <v>35000000</v>
      </c>
      <c r="M2508">
        <v>94728529</v>
      </c>
      <c r="N2508" t="s">
        <v>31</v>
      </c>
      <c r="O2508">
        <v>103</v>
      </c>
      <c r="P2508" t="str">
        <f>SUBSTITUTE(Table1[[#This Row],[released]],"(United States)", "")</f>
        <v xml:space="preserve">January 26, 2001 </v>
      </c>
    </row>
    <row r="2509" spans="1:16" x14ac:dyDescent="0.25">
      <c r="A2509" t="s">
        <v>1652</v>
      </c>
      <c r="B2509" t="s">
        <v>1311</v>
      </c>
      <c r="C2509" t="s">
        <v>41</v>
      </c>
      <c r="D2509">
        <v>2001</v>
      </c>
      <c r="E2509" t="s">
        <v>7801</v>
      </c>
      <c r="F2509">
        <v>6.2</v>
      </c>
      <c r="G2509">
        <v>52000</v>
      </c>
      <c r="H2509" t="s">
        <v>6274</v>
      </c>
      <c r="I2509" t="s">
        <v>8168</v>
      </c>
      <c r="J2509" t="s">
        <v>2030</v>
      </c>
      <c r="K2509" t="s">
        <v>30</v>
      </c>
      <c r="L2509">
        <v>35000000</v>
      </c>
      <c r="M2509">
        <v>57756408</v>
      </c>
      <c r="N2509" t="s">
        <v>3223</v>
      </c>
      <c r="O2509">
        <v>123</v>
      </c>
      <c r="P2509" t="str">
        <f>SUBSTITUTE(Table1[[#This Row],[released]],"(United States)", "")</f>
        <v xml:space="preserve">March 23, 2001 </v>
      </c>
    </row>
    <row r="2510" spans="1:16" x14ac:dyDescent="0.25">
      <c r="A2510" t="s">
        <v>8169</v>
      </c>
      <c r="B2510" t="s">
        <v>16</v>
      </c>
      <c r="C2510" t="s">
        <v>52</v>
      </c>
      <c r="D2510">
        <v>2001</v>
      </c>
      <c r="E2510" t="s">
        <v>8170</v>
      </c>
      <c r="F2510">
        <v>6.4</v>
      </c>
      <c r="G2510">
        <v>56000</v>
      </c>
      <c r="H2510" t="s">
        <v>8171</v>
      </c>
      <c r="I2510" t="s">
        <v>8171</v>
      </c>
      <c r="J2510" t="s">
        <v>5550</v>
      </c>
      <c r="K2510" t="s">
        <v>30</v>
      </c>
      <c r="L2510">
        <v>1500000</v>
      </c>
      <c r="M2510">
        <v>1612259</v>
      </c>
      <c r="N2510" t="s">
        <v>8067</v>
      </c>
      <c r="O2510">
        <v>97</v>
      </c>
      <c r="P2510" t="str">
        <f>SUBSTITUTE(Table1[[#This Row],[released]],"(United States)", "")</f>
        <v>September 14, 2001 (Italy)</v>
      </c>
    </row>
    <row r="2511" spans="1:16" x14ac:dyDescent="0.25">
      <c r="A2511" t="s">
        <v>3389</v>
      </c>
      <c r="B2511" t="s">
        <v>1311</v>
      </c>
      <c r="C2511" t="s">
        <v>41</v>
      </c>
      <c r="D2511">
        <v>2001</v>
      </c>
      <c r="E2511" t="s">
        <v>8098</v>
      </c>
      <c r="F2511">
        <v>6.3</v>
      </c>
      <c r="G2511">
        <v>17000</v>
      </c>
      <c r="H2511" t="s">
        <v>8172</v>
      </c>
      <c r="I2511" t="s">
        <v>8173</v>
      </c>
      <c r="J2511" t="s">
        <v>8174</v>
      </c>
      <c r="K2511" t="s">
        <v>30</v>
      </c>
      <c r="L2511">
        <v>24000000</v>
      </c>
      <c r="M2511">
        <v>14782676</v>
      </c>
      <c r="N2511" t="s">
        <v>1401</v>
      </c>
      <c r="O2511">
        <v>89</v>
      </c>
      <c r="P2511" t="str">
        <f>SUBSTITUTE(Table1[[#This Row],[released]],"(United States)", "")</f>
        <v xml:space="preserve">November 21, 2001 </v>
      </c>
    </row>
    <row r="2512" spans="1:16" x14ac:dyDescent="0.25">
      <c r="A2512" t="s">
        <v>8175</v>
      </c>
      <c r="B2512" t="s">
        <v>16</v>
      </c>
      <c r="C2512" t="s">
        <v>41</v>
      </c>
      <c r="D2512">
        <v>2001</v>
      </c>
      <c r="E2512" t="s">
        <v>8072</v>
      </c>
      <c r="F2512">
        <v>7.7</v>
      </c>
      <c r="G2512">
        <v>33000</v>
      </c>
      <c r="H2512" t="s">
        <v>8176</v>
      </c>
      <c r="I2512" t="s">
        <v>8176</v>
      </c>
      <c r="J2512" t="s">
        <v>8176</v>
      </c>
      <c r="K2512" t="s">
        <v>30</v>
      </c>
      <c r="L2512">
        <v>6000000</v>
      </c>
      <c r="M2512">
        <v>3645107</v>
      </c>
      <c r="N2512" t="s">
        <v>8177</v>
      </c>
      <c r="O2512">
        <v>95</v>
      </c>
      <c r="P2512" t="str">
        <f>SUBSTITUTE(Table1[[#This Row],[released]],"(United States)", "")</f>
        <v xml:space="preserve">August 31, 2001 </v>
      </c>
    </row>
    <row r="2513" spans="1:16" x14ac:dyDescent="0.25">
      <c r="A2513" t="s">
        <v>8178</v>
      </c>
      <c r="B2513" t="s">
        <v>16</v>
      </c>
      <c r="C2513" t="s">
        <v>104</v>
      </c>
      <c r="D2513">
        <v>2001</v>
      </c>
      <c r="E2513" t="s">
        <v>8179</v>
      </c>
      <c r="F2513">
        <v>6.4</v>
      </c>
      <c r="G2513">
        <v>14000</v>
      </c>
      <c r="H2513" t="s">
        <v>3839</v>
      </c>
      <c r="I2513" t="s">
        <v>3839</v>
      </c>
      <c r="J2513" t="s">
        <v>8180</v>
      </c>
      <c r="K2513" t="s">
        <v>30</v>
      </c>
      <c r="L2513">
        <v>16000000</v>
      </c>
      <c r="M2513">
        <v>29381649</v>
      </c>
      <c r="N2513" t="s">
        <v>31</v>
      </c>
      <c r="O2513">
        <v>130</v>
      </c>
      <c r="P2513" t="str">
        <f>SUBSTITUTE(Table1[[#This Row],[released]],"(United States)", "")</f>
        <v xml:space="preserve">June 27, 2001 </v>
      </c>
    </row>
    <row r="2514" spans="1:16" x14ac:dyDescent="0.25">
      <c r="A2514" t="s">
        <v>8181</v>
      </c>
      <c r="B2514" t="s">
        <v>1311</v>
      </c>
      <c r="C2514" t="s">
        <v>17</v>
      </c>
      <c r="D2514">
        <v>2001</v>
      </c>
      <c r="E2514" t="s">
        <v>8032</v>
      </c>
      <c r="F2514">
        <v>7.4</v>
      </c>
      <c r="G2514">
        <v>177000</v>
      </c>
      <c r="H2514" t="s">
        <v>5310</v>
      </c>
      <c r="I2514" t="s">
        <v>8182</v>
      </c>
      <c r="J2514" t="s">
        <v>5326</v>
      </c>
      <c r="K2514" t="s">
        <v>30</v>
      </c>
      <c r="L2514">
        <v>68000000</v>
      </c>
      <c r="M2514">
        <v>65001485</v>
      </c>
      <c r="N2514" t="s">
        <v>8183</v>
      </c>
      <c r="O2514">
        <v>120</v>
      </c>
      <c r="P2514" t="str">
        <f>SUBSTITUTE(Table1[[#This Row],[released]],"(United States)", "")</f>
        <v xml:space="preserve">October 26, 2001 </v>
      </c>
    </row>
    <row r="2515" spans="1:16" x14ac:dyDescent="0.25">
      <c r="A2515" t="s">
        <v>8184</v>
      </c>
      <c r="B2515" t="s">
        <v>16</v>
      </c>
      <c r="C2515" t="s">
        <v>41</v>
      </c>
      <c r="D2515">
        <v>2001</v>
      </c>
      <c r="E2515" t="s">
        <v>8144</v>
      </c>
      <c r="F2515">
        <v>4.5999999999999996</v>
      </c>
      <c r="G2515">
        <v>47000</v>
      </c>
      <c r="H2515" t="s">
        <v>8185</v>
      </c>
      <c r="I2515" t="s">
        <v>8185</v>
      </c>
      <c r="J2515" t="s">
        <v>8185</v>
      </c>
      <c r="K2515" t="s">
        <v>30</v>
      </c>
      <c r="L2515">
        <v>14000000</v>
      </c>
      <c r="M2515">
        <v>14343028</v>
      </c>
      <c r="N2515" t="s">
        <v>5531</v>
      </c>
      <c r="O2515">
        <v>87</v>
      </c>
      <c r="P2515" t="str">
        <f>SUBSTITUTE(Table1[[#This Row],[released]],"(United States)", "")</f>
        <v xml:space="preserve">April 20, 2001 </v>
      </c>
    </row>
    <row r="2516" spans="1:16" x14ac:dyDescent="0.25">
      <c r="A2516" t="s">
        <v>8187</v>
      </c>
      <c r="B2516" t="s">
        <v>1311</v>
      </c>
      <c r="C2516" t="s">
        <v>17</v>
      </c>
      <c r="D2516">
        <v>2001</v>
      </c>
      <c r="E2516" t="s">
        <v>8188</v>
      </c>
      <c r="F2516">
        <v>6.7</v>
      </c>
      <c r="G2516">
        <v>87000</v>
      </c>
      <c r="H2516" t="s">
        <v>2597</v>
      </c>
      <c r="I2516" t="s">
        <v>8189</v>
      </c>
      <c r="J2516" t="s">
        <v>3137</v>
      </c>
      <c r="K2516" t="s">
        <v>30</v>
      </c>
      <c r="L2516">
        <v>40000000</v>
      </c>
      <c r="M2516">
        <v>65754228</v>
      </c>
      <c r="N2516" t="s">
        <v>23</v>
      </c>
      <c r="O2516">
        <v>119</v>
      </c>
      <c r="P2516" t="str">
        <f>SUBSTITUTE(Table1[[#This Row],[released]],"(United States)", "")</f>
        <v xml:space="preserve">February 16, 2001 </v>
      </c>
    </row>
    <row r="2517" spans="1:16" x14ac:dyDescent="0.25">
      <c r="A2517" t="s">
        <v>8190</v>
      </c>
      <c r="B2517" t="s">
        <v>1311</v>
      </c>
      <c r="C2517" t="s">
        <v>41</v>
      </c>
      <c r="D2517">
        <v>2001</v>
      </c>
      <c r="E2517" t="s">
        <v>8191</v>
      </c>
      <c r="F2517">
        <v>6.4</v>
      </c>
      <c r="G2517">
        <v>80000</v>
      </c>
      <c r="H2517" t="s">
        <v>5671</v>
      </c>
      <c r="I2517" t="s">
        <v>6744</v>
      </c>
      <c r="J2517" t="s">
        <v>4508</v>
      </c>
      <c r="K2517" t="s">
        <v>30</v>
      </c>
      <c r="L2517">
        <v>48000000</v>
      </c>
      <c r="M2517">
        <v>76019048</v>
      </c>
      <c r="N2517" t="s">
        <v>8192</v>
      </c>
      <c r="O2517">
        <v>118</v>
      </c>
      <c r="P2517" t="str">
        <f>SUBSTITUTE(Table1[[#This Row],[released]],"(United States)", "")</f>
        <v xml:space="preserve">December 25, 2001 </v>
      </c>
    </row>
    <row r="2518" spans="1:16" x14ac:dyDescent="0.25">
      <c r="A2518" t="s">
        <v>8193</v>
      </c>
      <c r="B2518" t="s">
        <v>16</v>
      </c>
      <c r="C2518" t="s">
        <v>17</v>
      </c>
      <c r="D2518">
        <v>2001</v>
      </c>
      <c r="E2518" t="s">
        <v>7843</v>
      </c>
      <c r="F2518">
        <v>6.3</v>
      </c>
      <c r="G2518">
        <v>50000</v>
      </c>
      <c r="H2518" t="s">
        <v>5643</v>
      </c>
      <c r="I2518" t="s">
        <v>7299</v>
      </c>
      <c r="J2518" t="s">
        <v>1229</v>
      </c>
      <c r="K2518" t="s">
        <v>30</v>
      </c>
      <c r="L2518">
        <v>50000000</v>
      </c>
      <c r="M2518">
        <v>100020092</v>
      </c>
      <c r="N2518" t="s">
        <v>5531</v>
      </c>
      <c r="O2518">
        <v>113</v>
      </c>
      <c r="P2518" t="str">
        <f>SUBSTITUTE(Table1[[#This Row],[released]],"(United States)", "")</f>
        <v xml:space="preserve">September 28, 2001 </v>
      </c>
    </row>
    <row r="2519" spans="1:16" x14ac:dyDescent="0.25">
      <c r="A2519" t="s">
        <v>8194</v>
      </c>
      <c r="B2519" t="s">
        <v>16</v>
      </c>
      <c r="C2519" t="s">
        <v>63</v>
      </c>
      <c r="D2519">
        <v>2001</v>
      </c>
      <c r="E2519" t="s">
        <v>8191</v>
      </c>
      <c r="F2519">
        <v>6.8</v>
      </c>
      <c r="G2519">
        <v>95000</v>
      </c>
      <c r="H2519" t="s">
        <v>370</v>
      </c>
      <c r="I2519" t="s">
        <v>7547</v>
      </c>
      <c r="J2519" t="s">
        <v>4817</v>
      </c>
      <c r="K2519" t="s">
        <v>30</v>
      </c>
      <c r="L2519">
        <v>107000000</v>
      </c>
      <c r="M2519">
        <v>87812729</v>
      </c>
      <c r="N2519" t="s">
        <v>31</v>
      </c>
      <c r="O2519">
        <v>157</v>
      </c>
      <c r="P2519" t="str">
        <f>SUBSTITUTE(Table1[[#This Row],[released]],"(United States)", "")</f>
        <v xml:space="preserve">December 25, 2001 </v>
      </c>
    </row>
    <row r="2520" spans="1:16" x14ac:dyDescent="0.25">
      <c r="A2520" t="s">
        <v>8195</v>
      </c>
      <c r="B2520" t="s">
        <v>16</v>
      </c>
      <c r="C2520" t="s">
        <v>17</v>
      </c>
      <c r="D2520">
        <v>2001</v>
      </c>
      <c r="E2520" t="s">
        <v>8056</v>
      </c>
      <c r="F2520">
        <v>7.5</v>
      </c>
      <c r="G2520">
        <v>43000</v>
      </c>
      <c r="H2520" t="s">
        <v>4136</v>
      </c>
      <c r="I2520" t="s">
        <v>4178</v>
      </c>
      <c r="J2520" t="s">
        <v>8196</v>
      </c>
      <c r="K2520" t="s">
        <v>30</v>
      </c>
      <c r="L2520">
        <v>27000000</v>
      </c>
      <c r="M2520">
        <v>23903791</v>
      </c>
      <c r="N2520" t="s">
        <v>8197</v>
      </c>
      <c r="O2520">
        <v>125</v>
      </c>
      <c r="P2520" t="str">
        <f>SUBSTITUTE(Table1[[#This Row],[released]],"(United States)", "")</f>
        <v xml:space="preserve">November 9, 2001 </v>
      </c>
    </row>
    <row r="2521" spans="1:16" x14ac:dyDescent="0.25">
      <c r="A2521" t="s">
        <v>8198</v>
      </c>
      <c r="C2521" t="s">
        <v>34</v>
      </c>
      <c r="D2521">
        <v>2001</v>
      </c>
      <c r="E2521" t="s">
        <v>8199</v>
      </c>
      <c r="F2521">
        <v>7</v>
      </c>
      <c r="G2521">
        <v>53000</v>
      </c>
      <c r="H2521" t="s">
        <v>8200</v>
      </c>
      <c r="I2521" t="s">
        <v>8201</v>
      </c>
      <c r="J2521" t="s">
        <v>8202</v>
      </c>
      <c r="K2521" t="s">
        <v>1417</v>
      </c>
      <c r="L2521">
        <v>1400000</v>
      </c>
      <c r="M2521">
        <v>80631</v>
      </c>
      <c r="N2521" t="s">
        <v>8203</v>
      </c>
      <c r="O2521">
        <v>129</v>
      </c>
      <c r="P2521" t="str">
        <f>SUBSTITUTE(Table1[[#This Row],[released]],"(United States)", "")</f>
        <v>December 22, 2001 (Japan)</v>
      </c>
    </row>
    <row r="2522" spans="1:16" x14ac:dyDescent="0.25">
      <c r="A2522" t="s">
        <v>8204</v>
      </c>
      <c r="B2522" t="s">
        <v>16</v>
      </c>
      <c r="C2522" t="s">
        <v>41</v>
      </c>
      <c r="D2522">
        <v>2001</v>
      </c>
      <c r="E2522" t="s">
        <v>8085</v>
      </c>
      <c r="F2522">
        <v>5.4</v>
      </c>
      <c r="G2522">
        <v>18000</v>
      </c>
      <c r="H2522" t="s">
        <v>6425</v>
      </c>
      <c r="I2522" t="s">
        <v>6425</v>
      </c>
      <c r="J2522" t="s">
        <v>8205</v>
      </c>
      <c r="K2522" t="s">
        <v>30</v>
      </c>
      <c r="L2522">
        <v>11000000</v>
      </c>
      <c r="M2522">
        <v>23430766</v>
      </c>
      <c r="N2522" t="s">
        <v>7996</v>
      </c>
      <c r="O2522">
        <v>95</v>
      </c>
      <c r="P2522" t="str">
        <f>SUBSTITUTE(Table1[[#This Row],[released]],"(United States)", "")</f>
        <v xml:space="preserve">March 30, 2001 </v>
      </c>
    </row>
    <row r="2523" spans="1:16" x14ac:dyDescent="0.25">
      <c r="A2523" t="s">
        <v>8206</v>
      </c>
      <c r="B2523" t="s">
        <v>1311</v>
      </c>
      <c r="C2523" t="s">
        <v>41</v>
      </c>
      <c r="D2523">
        <v>2001</v>
      </c>
      <c r="E2523" t="s">
        <v>4902</v>
      </c>
      <c r="F2523">
        <v>6.5</v>
      </c>
      <c r="G2523">
        <v>66000</v>
      </c>
      <c r="H2523" t="s">
        <v>780</v>
      </c>
      <c r="I2523" t="s">
        <v>8207</v>
      </c>
      <c r="J2523" t="s">
        <v>2706</v>
      </c>
      <c r="K2523" t="s">
        <v>30</v>
      </c>
      <c r="L2523">
        <v>75000000</v>
      </c>
      <c r="M2523">
        <v>67631903</v>
      </c>
      <c r="N2523" t="s">
        <v>116</v>
      </c>
      <c r="O2523">
        <v>123</v>
      </c>
      <c r="P2523" t="str">
        <f>SUBSTITUTE(Table1[[#This Row],[released]],"(United States)", "")</f>
        <v xml:space="preserve">October 12, 2001 </v>
      </c>
    </row>
    <row r="2524" spans="1:16" x14ac:dyDescent="0.25">
      <c r="A2524" t="s">
        <v>8208</v>
      </c>
      <c r="B2524" t="s">
        <v>1311</v>
      </c>
      <c r="C2524" t="s">
        <v>275</v>
      </c>
      <c r="D2524">
        <v>2001</v>
      </c>
      <c r="E2524" t="s">
        <v>7805</v>
      </c>
      <c r="F2524">
        <v>4.8</v>
      </c>
      <c r="G2524">
        <v>17000</v>
      </c>
      <c r="H2524" t="s">
        <v>4639</v>
      </c>
      <c r="I2524" t="s">
        <v>8209</v>
      </c>
      <c r="J2524" t="s">
        <v>4326</v>
      </c>
      <c r="K2524" t="s">
        <v>30</v>
      </c>
      <c r="L2524">
        <v>75000000</v>
      </c>
      <c r="M2524">
        <v>7622365</v>
      </c>
      <c r="N2524" t="s">
        <v>163</v>
      </c>
      <c r="O2524">
        <v>93</v>
      </c>
      <c r="P2524" t="str">
        <f>SUBSTITUTE(Table1[[#This Row],[released]],"(United States)", "")</f>
        <v xml:space="preserve">February 23, 2001 </v>
      </c>
    </row>
    <row r="2525" spans="1:16" x14ac:dyDescent="0.25">
      <c r="A2525" t="s">
        <v>8210</v>
      </c>
      <c r="B2525" t="s">
        <v>16</v>
      </c>
      <c r="C2525" t="s">
        <v>104</v>
      </c>
      <c r="D2525">
        <v>2001</v>
      </c>
      <c r="E2525" t="s">
        <v>8003</v>
      </c>
      <c r="F2525">
        <v>7.4</v>
      </c>
      <c r="G2525">
        <v>38000</v>
      </c>
      <c r="H2525" t="s">
        <v>8211</v>
      </c>
      <c r="I2525" t="s">
        <v>8212</v>
      </c>
      <c r="J2525" t="s">
        <v>8213</v>
      </c>
      <c r="K2525" t="s">
        <v>30</v>
      </c>
      <c r="L2525">
        <v>1700000</v>
      </c>
      <c r="M2525">
        <v>44763181</v>
      </c>
      <c r="N2525" t="s">
        <v>5365</v>
      </c>
      <c r="O2525">
        <v>131</v>
      </c>
      <c r="P2525" t="str">
        <f>SUBSTITUTE(Table1[[#This Row],[released]],"(United States)", "")</f>
        <v xml:space="preserve">February 8, 2002 </v>
      </c>
    </row>
    <row r="2526" spans="1:16" x14ac:dyDescent="0.25">
      <c r="A2526" t="s">
        <v>8214</v>
      </c>
      <c r="B2526" t="s">
        <v>1311</v>
      </c>
      <c r="C2526" t="s">
        <v>34</v>
      </c>
      <c r="D2526">
        <v>2001</v>
      </c>
      <c r="E2526" t="s">
        <v>8011</v>
      </c>
      <c r="F2526">
        <v>5.3</v>
      </c>
      <c r="G2526">
        <v>14000</v>
      </c>
      <c r="H2526" t="s">
        <v>8215</v>
      </c>
      <c r="I2526" t="s">
        <v>8215</v>
      </c>
      <c r="J2526" t="s">
        <v>4867</v>
      </c>
      <c r="K2526" t="s">
        <v>30</v>
      </c>
      <c r="L2526">
        <v>7000000</v>
      </c>
      <c r="M2526">
        <v>3313583</v>
      </c>
      <c r="N2526" t="s">
        <v>44</v>
      </c>
      <c r="O2526">
        <v>81</v>
      </c>
      <c r="P2526" t="str">
        <f>SUBSTITUTE(Table1[[#This Row],[released]],"(United States)", "")</f>
        <v xml:space="preserve">June 29, 2001 </v>
      </c>
    </row>
    <row r="2527" spans="1:16" x14ac:dyDescent="0.25">
      <c r="A2527" t="s">
        <v>8216</v>
      </c>
      <c r="B2527" t="s">
        <v>1311</v>
      </c>
      <c r="C2527" t="s">
        <v>25</v>
      </c>
      <c r="D2527">
        <v>2001</v>
      </c>
      <c r="E2527" t="s">
        <v>8047</v>
      </c>
      <c r="F2527">
        <v>5.6</v>
      </c>
      <c r="G2527">
        <v>31000</v>
      </c>
      <c r="H2527" t="s">
        <v>8217</v>
      </c>
      <c r="I2527" t="s">
        <v>8218</v>
      </c>
      <c r="J2527" t="s">
        <v>7191</v>
      </c>
      <c r="K2527" t="s">
        <v>30</v>
      </c>
      <c r="L2527">
        <v>13000000</v>
      </c>
      <c r="M2527">
        <v>5007898</v>
      </c>
      <c r="N2527" t="s">
        <v>6528</v>
      </c>
      <c r="O2527">
        <v>84</v>
      </c>
      <c r="P2527" t="str">
        <f>SUBSTITUTE(Table1[[#This Row],[released]],"(United States)", "")</f>
        <v xml:space="preserve">August 24, 2001 </v>
      </c>
    </row>
    <row r="2528" spans="1:16" x14ac:dyDescent="0.25">
      <c r="A2528" t="s">
        <v>8219</v>
      </c>
      <c r="B2528" t="s">
        <v>1311</v>
      </c>
      <c r="C2528" t="s">
        <v>41</v>
      </c>
      <c r="D2528">
        <v>2001</v>
      </c>
      <c r="E2528" t="s">
        <v>8040</v>
      </c>
      <c r="F2528">
        <v>5.5</v>
      </c>
      <c r="G2528">
        <v>22000</v>
      </c>
      <c r="H2528" t="s">
        <v>6676</v>
      </c>
      <c r="I2528" t="s">
        <v>6677</v>
      </c>
      <c r="J2528" t="s">
        <v>8220</v>
      </c>
      <c r="K2528" t="s">
        <v>173</v>
      </c>
      <c r="L2528">
        <v>39000000</v>
      </c>
      <c r="M2528">
        <v>14866015</v>
      </c>
      <c r="N2528" t="s">
        <v>61</v>
      </c>
      <c r="O2528">
        <v>98</v>
      </c>
      <c r="P2528" t="str">
        <f>SUBSTITUTE(Table1[[#This Row],[released]],"(United States)", "")</f>
        <v xml:space="preserve">April 11, 2001 </v>
      </c>
    </row>
    <row r="2529" spans="1:16" x14ac:dyDescent="0.25">
      <c r="A2529" t="s">
        <v>8221</v>
      </c>
      <c r="B2529" t="s">
        <v>16</v>
      </c>
      <c r="C2529" t="s">
        <v>17</v>
      </c>
      <c r="D2529">
        <v>2001</v>
      </c>
      <c r="E2529" t="s">
        <v>8222</v>
      </c>
      <c r="F2529">
        <v>7.4</v>
      </c>
      <c r="G2529">
        <v>63000</v>
      </c>
      <c r="H2529" t="s">
        <v>4758</v>
      </c>
      <c r="I2529" t="s">
        <v>4758</v>
      </c>
      <c r="J2529" t="s">
        <v>5698</v>
      </c>
      <c r="K2529" t="s">
        <v>771</v>
      </c>
      <c r="L2529">
        <v>4500000</v>
      </c>
      <c r="M2529">
        <v>6582065</v>
      </c>
      <c r="N2529" t="s">
        <v>3235</v>
      </c>
      <c r="O2529">
        <v>106</v>
      </c>
      <c r="P2529" t="str">
        <f>SUBSTITUTE(Table1[[#This Row],[released]],"(United States)", "")</f>
        <v>April 20, 2001 (Spain)</v>
      </c>
    </row>
    <row r="2530" spans="1:16" x14ac:dyDescent="0.25">
      <c r="A2530" t="s">
        <v>8223</v>
      </c>
      <c r="B2530" t="s">
        <v>33</v>
      </c>
      <c r="C2530" t="s">
        <v>34</v>
      </c>
      <c r="D2530">
        <v>2001</v>
      </c>
      <c r="E2530" t="s">
        <v>8224</v>
      </c>
      <c r="F2530">
        <v>7.3</v>
      </c>
      <c r="G2530">
        <v>76000</v>
      </c>
      <c r="H2530" t="s">
        <v>8225</v>
      </c>
      <c r="I2530" t="s">
        <v>8225</v>
      </c>
      <c r="J2530" t="s">
        <v>8225</v>
      </c>
      <c r="K2530" t="s">
        <v>312</v>
      </c>
      <c r="L2530">
        <v>10000000</v>
      </c>
      <c r="M2530">
        <v>42776760</v>
      </c>
      <c r="N2530" t="s">
        <v>8226</v>
      </c>
      <c r="O2530">
        <v>87</v>
      </c>
      <c r="P2530" t="str">
        <f>SUBSTITUTE(Table1[[#This Row],[released]],"(United States)", "")</f>
        <v>July 5, 2001 (China)</v>
      </c>
    </row>
    <row r="2531" spans="1:16" x14ac:dyDescent="0.25">
      <c r="A2531" t="s">
        <v>8227</v>
      </c>
      <c r="B2531" t="s">
        <v>256</v>
      </c>
      <c r="C2531" t="s">
        <v>275</v>
      </c>
      <c r="D2531">
        <v>2001</v>
      </c>
      <c r="E2531" t="s">
        <v>8121</v>
      </c>
      <c r="F2531">
        <v>6</v>
      </c>
      <c r="G2531">
        <v>32000</v>
      </c>
      <c r="H2531" t="s">
        <v>8228</v>
      </c>
      <c r="I2531" t="s">
        <v>8228</v>
      </c>
      <c r="J2531" t="s">
        <v>8229</v>
      </c>
      <c r="K2531" t="s">
        <v>30</v>
      </c>
      <c r="L2531">
        <v>30000000</v>
      </c>
      <c r="M2531">
        <v>102992536</v>
      </c>
      <c r="N2531" t="s">
        <v>44</v>
      </c>
      <c r="O2531">
        <v>82</v>
      </c>
      <c r="P2531" t="str">
        <f>SUBSTITUTE(Table1[[#This Row],[released]],"(United States)", "")</f>
        <v xml:space="preserve">December 21, 2001 </v>
      </c>
    </row>
    <row r="2532" spans="1:16" x14ac:dyDescent="0.25">
      <c r="A2532" t="s">
        <v>8230</v>
      </c>
      <c r="B2532" t="s">
        <v>1311</v>
      </c>
      <c r="C2532" t="s">
        <v>34</v>
      </c>
      <c r="D2532">
        <v>2001</v>
      </c>
      <c r="E2532" t="s">
        <v>8231</v>
      </c>
      <c r="F2532">
        <v>4.5999999999999996</v>
      </c>
      <c r="G2532">
        <v>40000</v>
      </c>
      <c r="H2532" t="s">
        <v>2347</v>
      </c>
      <c r="I2532" t="s">
        <v>8232</v>
      </c>
      <c r="J2532" t="s">
        <v>531</v>
      </c>
      <c r="K2532" t="s">
        <v>30</v>
      </c>
      <c r="L2532">
        <v>94000000</v>
      </c>
      <c r="M2532">
        <v>54744738</v>
      </c>
      <c r="N2532" t="s">
        <v>7093</v>
      </c>
      <c r="O2532">
        <v>116</v>
      </c>
      <c r="P2532" t="str">
        <f>SUBSTITUTE(Table1[[#This Row],[released]],"(United States)", "")</f>
        <v xml:space="preserve">April 27, 2001 </v>
      </c>
    </row>
    <row r="2533" spans="1:16" x14ac:dyDescent="0.25">
      <c r="A2533" t="s">
        <v>8233</v>
      </c>
      <c r="B2533" t="s">
        <v>1311</v>
      </c>
      <c r="C2533" t="s">
        <v>41</v>
      </c>
      <c r="D2533">
        <v>2001</v>
      </c>
      <c r="E2533" t="s">
        <v>7571</v>
      </c>
      <c r="F2533">
        <v>5.7</v>
      </c>
      <c r="G2533">
        <v>18000</v>
      </c>
      <c r="H2533" t="s">
        <v>8234</v>
      </c>
      <c r="I2533" t="s">
        <v>7100</v>
      </c>
      <c r="J2533" t="s">
        <v>6681</v>
      </c>
      <c r="K2533" t="s">
        <v>30</v>
      </c>
      <c r="L2533">
        <v>22000000</v>
      </c>
      <c r="M2533">
        <v>19900366</v>
      </c>
      <c r="N2533" t="s">
        <v>2334</v>
      </c>
      <c r="O2533">
        <v>87</v>
      </c>
      <c r="P2533" t="str">
        <f>SUBSTITUTE(Table1[[#This Row],[released]],"(United States)", "")</f>
        <v xml:space="preserve">March 9, 2001 </v>
      </c>
    </row>
    <row r="2534" spans="1:16" x14ac:dyDescent="0.25">
      <c r="A2534" t="s">
        <v>8236</v>
      </c>
      <c r="B2534" t="s">
        <v>16</v>
      </c>
      <c r="C2534" t="s">
        <v>34</v>
      </c>
      <c r="D2534">
        <v>2001</v>
      </c>
      <c r="E2534" t="s">
        <v>8064</v>
      </c>
      <c r="F2534">
        <v>5.6</v>
      </c>
      <c r="G2534">
        <v>33000</v>
      </c>
      <c r="H2534" t="s">
        <v>7722</v>
      </c>
      <c r="I2534" t="s">
        <v>5219</v>
      </c>
      <c r="J2534" t="s">
        <v>2849</v>
      </c>
      <c r="K2534" t="s">
        <v>30</v>
      </c>
      <c r="L2534">
        <v>50000000</v>
      </c>
      <c r="M2534">
        <v>79958599</v>
      </c>
      <c r="N2534" t="s">
        <v>23</v>
      </c>
      <c r="O2534">
        <v>101</v>
      </c>
      <c r="P2534" t="str">
        <f>SUBSTITUTE(Table1[[#This Row],[released]],"(United States)", "")</f>
        <v xml:space="preserve">March 16, 2001 </v>
      </c>
    </row>
    <row r="2535" spans="1:16" x14ac:dyDescent="0.25">
      <c r="A2535" t="s">
        <v>8243</v>
      </c>
      <c r="B2535" t="s">
        <v>33</v>
      </c>
      <c r="C2535" t="s">
        <v>17</v>
      </c>
      <c r="D2535">
        <v>2001</v>
      </c>
      <c r="E2535" t="s">
        <v>8121</v>
      </c>
      <c r="F2535">
        <v>6.9</v>
      </c>
      <c r="G2535">
        <v>53000</v>
      </c>
      <c r="H2535" t="s">
        <v>4987</v>
      </c>
      <c r="I2535" t="s">
        <v>8244</v>
      </c>
      <c r="J2535" t="s">
        <v>5003</v>
      </c>
      <c r="K2535" t="s">
        <v>30</v>
      </c>
      <c r="L2535">
        <v>72000000</v>
      </c>
      <c r="M2535">
        <v>37317673</v>
      </c>
      <c r="N2535" t="s">
        <v>3163</v>
      </c>
      <c r="O2535">
        <v>152</v>
      </c>
      <c r="P2535" t="str">
        <f>SUBSTITUTE(Table1[[#This Row],[released]],"(United States)", "")</f>
        <v xml:space="preserve">December 21, 2001 </v>
      </c>
    </row>
    <row r="2536" spans="1:16" x14ac:dyDescent="0.25">
      <c r="A2536" t="s">
        <v>8245</v>
      </c>
      <c r="B2536" t="s">
        <v>16</v>
      </c>
      <c r="C2536" t="s">
        <v>52</v>
      </c>
      <c r="D2536">
        <v>2001</v>
      </c>
      <c r="E2536" t="s">
        <v>7507</v>
      </c>
      <c r="F2536">
        <v>4.8</v>
      </c>
      <c r="G2536">
        <v>26000</v>
      </c>
      <c r="H2536" t="s">
        <v>6707</v>
      </c>
      <c r="I2536" t="s">
        <v>8246</v>
      </c>
      <c r="J2536" t="s">
        <v>8247</v>
      </c>
      <c r="K2536" t="s">
        <v>173</v>
      </c>
      <c r="L2536">
        <v>29000000</v>
      </c>
      <c r="M2536">
        <v>36684136</v>
      </c>
      <c r="N2536" t="s">
        <v>23</v>
      </c>
      <c r="O2536">
        <v>96</v>
      </c>
      <c r="P2536" t="str">
        <f>SUBSTITUTE(Table1[[#This Row],[released]],"(United States)", "")</f>
        <v xml:space="preserve">February 2, 2001 </v>
      </c>
    </row>
    <row r="2537" spans="1:16" x14ac:dyDescent="0.25">
      <c r="A2537" t="s">
        <v>8248</v>
      </c>
      <c r="B2537" t="s">
        <v>1311</v>
      </c>
      <c r="C2537" t="s">
        <v>275</v>
      </c>
      <c r="D2537">
        <v>2001</v>
      </c>
      <c r="E2537" t="s">
        <v>8249</v>
      </c>
      <c r="F2537">
        <v>6.4</v>
      </c>
      <c r="G2537">
        <v>81000</v>
      </c>
      <c r="H2537" t="s">
        <v>8250</v>
      </c>
      <c r="I2537" t="s">
        <v>8250</v>
      </c>
      <c r="J2537" t="s">
        <v>2711</v>
      </c>
      <c r="K2537" t="s">
        <v>30</v>
      </c>
      <c r="L2537">
        <v>137000000</v>
      </c>
      <c r="M2537">
        <v>85131830</v>
      </c>
      <c r="N2537" t="s">
        <v>8251</v>
      </c>
      <c r="O2537">
        <v>106</v>
      </c>
      <c r="P2537" t="str">
        <f>SUBSTITUTE(Table1[[#This Row],[released]],"(United States)", "")</f>
        <v xml:space="preserve">July 11, 2001 </v>
      </c>
    </row>
    <row r="2538" spans="1:16" x14ac:dyDescent="0.25">
      <c r="A2538" t="s">
        <v>8252</v>
      </c>
      <c r="B2538" t="s">
        <v>1311</v>
      </c>
      <c r="C2538" t="s">
        <v>34</v>
      </c>
      <c r="D2538">
        <v>2001</v>
      </c>
      <c r="E2538" t="s">
        <v>7898</v>
      </c>
      <c r="F2538">
        <v>5.9</v>
      </c>
      <c r="G2538">
        <v>89000</v>
      </c>
      <c r="H2538" t="s">
        <v>7564</v>
      </c>
      <c r="I2538" t="s">
        <v>7565</v>
      </c>
      <c r="J2538" t="s">
        <v>4570</v>
      </c>
      <c r="K2538" t="s">
        <v>30</v>
      </c>
      <c r="L2538">
        <v>49000000</v>
      </c>
      <c r="M2538">
        <v>74005691</v>
      </c>
      <c r="N2538" t="s">
        <v>7996</v>
      </c>
      <c r="O2538">
        <v>87</v>
      </c>
      <c r="P2538" t="str">
        <f>SUBSTITUTE(Table1[[#This Row],[released]],"(United States)", "")</f>
        <v xml:space="preserve">November 2, 2001 </v>
      </c>
    </row>
    <row r="2539" spans="1:16" x14ac:dyDescent="0.25">
      <c r="A2539" t="s">
        <v>8253</v>
      </c>
      <c r="B2539" t="s">
        <v>1311</v>
      </c>
      <c r="C2539" t="s">
        <v>41</v>
      </c>
      <c r="D2539">
        <v>2001</v>
      </c>
      <c r="E2539" t="s">
        <v>7773</v>
      </c>
      <c r="F2539">
        <v>5.7</v>
      </c>
      <c r="G2539">
        <v>14000</v>
      </c>
      <c r="H2539" t="s">
        <v>8254</v>
      </c>
      <c r="I2539" t="s">
        <v>8255</v>
      </c>
      <c r="J2539" t="s">
        <v>8256</v>
      </c>
      <c r="K2539" t="s">
        <v>30</v>
      </c>
      <c r="L2539">
        <v>27000000</v>
      </c>
      <c r="M2539">
        <v>16923761</v>
      </c>
      <c r="N2539" t="s">
        <v>1338</v>
      </c>
      <c r="O2539">
        <v>81</v>
      </c>
      <c r="P2539" t="str">
        <f>SUBSTITUTE(Table1[[#This Row],[released]],"(United States)", "")</f>
        <v xml:space="preserve">January 26, 2001 </v>
      </c>
    </row>
    <row r="2540" spans="1:16" x14ac:dyDescent="0.25">
      <c r="A2540" t="s">
        <v>8257</v>
      </c>
      <c r="B2540" t="s">
        <v>33</v>
      </c>
      <c r="C2540" t="s">
        <v>34</v>
      </c>
      <c r="D2540">
        <v>2001</v>
      </c>
      <c r="E2540" t="s">
        <v>7985</v>
      </c>
      <c r="F2540">
        <v>5.0999999999999996</v>
      </c>
      <c r="G2540">
        <v>57000</v>
      </c>
      <c r="H2540" t="s">
        <v>8258</v>
      </c>
      <c r="I2540" t="s">
        <v>8259</v>
      </c>
      <c r="J2540" t="s">
        <v>2711</v>
      </c>
      <c r="K2540" t="s">
        <v>30</v>
      </c>
      <c r="L2540">
        <v>60000000</v>
      </c>
      <c r="M2540">
        <v>200687492</v>
      </c>
      <c r="N2540" t="s">
        <v>23</v>
      </c>
      <c r="O2540">
        <v>87</v>
      </c>
      <c r="P2540" t="str">
        <f>SUBSTITUTE(Table1[[#This Row],[released]],"(United States)", "")</f>
        <v xml:space="preserve">July 4, 2001 </v>
      </c>
    </row>
    <row r="2541" spans="1:16" x14ac:dyDescent="0.25">
      <c r="A2541" t="s">
        <v>8260</v>
      </c>
      <c r="B2541" t="s">
        <v>1311</v>
      </c>
      <c r="C2541" t="s">
        <v>17</v>
      </c>
      <c r="D2541">
        <v>2001</v>
      </c>
      <c r="E2541" t="s">
        <v>7843</v>
      </c>
      <c r="F2541">
        <v>6.9</v>
      </c>
      <c r="G2541">
        <v>37000</v>
      </c>
      <c r="H2541" t="s">
        <v>5967</v>
      </c>
      <c r="I2541" t="s">
        <v>20</v>
      </c>
      <c r="J2541" t="s">
        <v>1998</v>
      </c>
      <c r="K2541" t="s">
        <v>30</v>
      </c>
      <c r="L2541">
        <v>31000000</v>
      </c>
      <c r="M2541">
        <v>30919415</v>
      </c>
      <c r="N2541" t="s">
        <v>3163</v>
      </c>
      <c r="O2541">
        <v>101</v>
      </c>
      <c r="P2541" t="str">
        <f>SUBSTITUTE(Table1[[#This Row],[released]],"(United States)", "")</f>
        <v xml:space="preserve">September 28, 2001 </v>
      </c>
    </row>
    <row r="2542" spans="1:16" x14ac:dyDescent="0.25">
      <c r="A2542" t="s">
        <v>8261</v>
      </c>
      <c r="B2542" t="s">
        <v>1311</v>
      </c>
      <c r="C2542" t="s">
        <v>41</v>
      </c>
      <c r="D2542">
        <v>2001</v>
      </c>
      <c r="E2542" t="s">
        <v>8262</v>
      </c>
      <c r="F2542">
        <v>5.7</v>
      </c>
      <c r="G2542">
        <v>55000</v>
      </c>
      <c r="H2542" t="s">
        <v>2461</v>
      </c>
      <c r="I2542" t="s">
        <v>3049</v>
      </c>
      <c r="J2542" t="s">
        <v>3893</v>
      </c>
      <c r="K2542" t="s">
        <v>30</v>
      </c>
      <c r="L2542">
        <v>46000000</v>
      </c>
      <c r="M2542">
        <v>138307673</v>
      </c>
      <c r="N2542" t="s">
        <v>7996</v>
      </c>
      <c r="O2542">
        <v>102</v>
      </c>
      <c r="P2542" t="str">
        <f>SUBSTITUTE(Table1[[#This Row],[released]],"(United States)", "")</f>
        <v xml:space="preserve">July 20, 2001 </v>
      </c>
    </row>
    <row r="2543" spans="1:16" x14ac:dyDescent="0.25">
      <c r="A2543" t="s">
        <v>8263</v>
      </c>
      <c r="B2543" t="s">
        <v>16</v>
      </c>
      <c r="C2543" t="s">
        <v>34</v>
      </c>
      <c r="D2543">
        <v>2001</v>
      </c>
      <c r="E2543" t="s">
        <v>8264</v>
      </c>
      <c r="F2543">
        <v>6.6</v>
      </c>
      <c r="G2543">
        <v>62000</v>
      </c>
      <c r="H2543" t="s">
        <v>8265</v>
      </c>
      <c r="I2543" t="s">
        <v>4570</v>
      </c>
      <c r="J2543" t="s">
        <v>4570</v>
      </c>
      <c r="K2543" t="s">
        <v>300</v>
      </c>
      <c r="L2543">
        <v>25000000</v>
      </c>
      <c r="M2543">
        <v>64437847</v>
      </c>
      <c r="N2543" t="s">
        <v>163</v>
      </c>
      <c r="O2543">
        <v>98</v>
      </c>
      <c r="P2543" t="str">
        <f>SUBSTITUTE(Table1[[#This Row],[released]],"(United States)", "")</f>
        <v xml:space="preserve">July 6, 2001 </v>
      </c>
    </row>
    <row r="2544" spans="1:16" x14ac:dyDescent="0.25">
      <c r="A2544" t="s">
        <v>8266</v>
      </c>
      <c r="B2544" t="s">
        <v>16</v>
      </c>
      <c r="C2544" t="s">
        <v>17</v>
      </c>
      <c r="D2544">
        <v>2001</v>
      </c>
      <c r="E2544" t="s">
        <v>8045</v>
      </c>
      <c r="F2544">
        <v>5.9</v>
      </c>
      <c r="G2544">
        <v>33000</v>
      </c>
      <c r="H2544" t="s">
        <v>4982</v>
      </c>
      <c r="I2544" t="s">
        <v>8267</v>
      </c>
      <c r="J2544" t="s">
        <v>1024</v>
      </c>
      <c r="K2544" t="s">
        <v>22</v>
      </c>
      <c r="L2544">
        <v>57000000</v>
      </c>
      <c r="M2544">
        <v>62112895</v>
      </c>
      <c r="N2544" t="s">
        <v>61</v>
      </c>
      <c r="O2544">
        <v>131</v>
      </c>
      <c r="P2544" t="str">
        <f>SUBSTITUTE(Table1[[#This Row],[released]],"(United States)", "")</f>
        <v xml:space="preserve">August 17, 2001 </v>
      </c>
    </row>
    <row r="2545" spans="1:16" x14ac:dyDescent="0.25">
      <c r="A2545" t="s">
        <v>8268</v>
      </c>
      <c r="B2545" t="s">
        <v>16</v>
      </c>
      <c r="C2545" t="s">
        <v>17</v>
      </c>
      <c r="D2545">
        <v>2001</v>
      </c>
      <c r="E2545" t="s">
        <v>8269</v>
      </c>
      <c r="F2545">
        <v>7.1</v>
      </c>
      <c r="G2545">
        <v>37000</v>
      </c>
      <c r="H2545" t="s">
        <v>1284</v>
      </c>
      <c r="I2545" t="s">
        <v>1284</v>
      </c>
      <c r="J2545" t="s">
        <v>8270</v>
      </c>
      <c r="K2545" t="s">
        <v>30</v>
      </c>
      <c r="L2545">
        <v>1500000</v>
      </c>
      <c r="M2545">
        <v>1309316</v>
      </c>
      <c r="N2545" t="s">
        <v>8271</v>
      </c>
      <c r="O2545">
        <v>98</v>
      </c>
      <c r="P2545" t="str">
        <f>SUBSTITUTE(Table1[[#This Row],[released]],"(United States)", "")</f>
        <v>August 23, 2001 (Russia)</v>
      </c>
    </row>
    <row r="2546" spans="1:16" x14ac:dyDescent="0.25">
      <c r="A2546" t="s">
        <v>8273</v>
      </c>
      <c r="B2546" t="s">
        <v>1311</v>
      </c>
      <c r="C2546" t="s">
        <v>41</v>
      </c>
      <c r="D2546">
        <v>2001</v>
      </c>
      <c r="E2546" t="s">
        <v>8085</v>
      </c>
      <c r="F2546">
        <v>6.1</v>
      </c>
      <c r="G2546">
        <v>24000</v>
      </c>
      <c r="H2546" t="s">
        <v>7112</v>
      </c>
      <c r="I2546" t="s">
        <v>8274</v>
      </c>
      <c r="J2546" t="s">
        <v>4812</v>
      </c>
      <c r="K2546" t="s">
        <v>30</v>
      </c>
      <c r="L2546">
        <v>23000000</v>
      </c>
      <c r="M2546">
        <v>38689940</v>
      </c>
      <c r="N2546" t="s">
        <v>5880</v>
      </c>
      <c r="O2546">
        <v>97</v>
      </c>
      <c r="P2546" t="str">
        <f>SUBSTITUTE(Table1[[#This Row],[released]],"(United States)", "")</f>
        <v xml:space="preserve">March 30, 2001 </v>
      </c>
    </row>
    <row r="2547" spans="1:16" x14ac:dyDescent="0.25">
      <c r="A2547" t="s">
        <v>8279</v>
      </c>
      <c r="B2547" t="s">
        <v>16</v>
      </c>
      <c r="C2547" t="s">
        <v>41</v>
      </c>
      <c r="D2547">
        <v>2001</v>
      </c>
      <c r="E2547" t="s">
        <v>8085</v>
      </c>
      <c r="F2547">
        <v>6.2</v>
      </c>
      <c r="G2547">
        <v>28000</v>
      </c>
      <c r="H2547" t="s">
        <v>345</v>
      </c>
      <c r="I2547" t="s">
        <v>3728</v>
      </c>
      <c r="J2547" t="s">
        <v>2952</v>
      </c>
      <c r="K2547" t="s">
        <v>30</v>
      </c>
      <c r="L2547">
        <v>21000000</v>
      </c>
      <c r="M2547">
        <v>28008462</v>
      </c>
      <c r="N2547" t="s">
        <v>31</v>
      </c>
      <c r="O2547">
        <v>109</v>
      </c>
      <c r="P2547" t="str">
        <f>SUBSTITUTE(Table1[[#This Row],[released]],"(United States)", "")</f>
        <v xml:space="preserve">March 30, 2001 </v>
      </c>
    </row>
    <row r="2548" spans="1:16" x14ac:dyDescent="0.25">
      <c r="A2548" t="s">
        <v>8280</v>
      </c>
      <c r="B2548" t="s">
        <v>16</v>
      </c>
      <c r="C2548" t="s">
        <v>34</v>
      </c>
      <c r="D2548">
        <v>2001</v>
      </c>
      <c r="E2548" t="s">
        <v>8281</v>
      </c>
      <c r="F2548">
        <v>6.3</v>
      </c>
      <c r="G2548">
        <v>48000</v>
      </c>
      <c r="H2548" t="s">
        <v>6488</v>
      </c>
      <c r="I2548" t="s">
        <v>8282</v>
      </c>
      <c r="J2548" t="s">
        <v>6106</v>
      </c>
      <c r="K2548" t="s">
        <v>22</v>
      </c>
      <c r="L2548">
        <v>27000000</v>
      </c>
      <c r="M2548">
        <v>12881605</v>
      </c>
      <c r="N2548" t="s">
        <v>6576</v>
      </c>
      <c r="O2548">
        <v>93</v>
      </c>
      <c r="P2548" t="str">
        <f>SUBSTITUTE(Table1[[#This Row],[released]],"(United States)", "")</f>
        <v xml:space="preserve">October 18, 2002 </v>
      </c>
    </row>
    <row r="2549" spans="1:16" x14ac:dyDescent="0.25">
      <c r="A2549" t="s">
        <v>8283</v>
      </c>
      <c r="B2549" t="s">
        <v>16</v>
      </c>
      <c r="C2549" t="s">
        <v>34</v>
      </c>
      <c r="D2549">
        <v>2001</v>
      </c>
      <c r="E2549" t="s">
        <v>7571</v>
      </c>
      <c r="F2549">
        <v>6.1</v>
      </c>
      <c r="G2549">
        <v>49000</v>
      </c>
      <c r="H2549" t="s">
        <v>1149</v>
      </c>
      <c r="I2549" t="s">
        <v>1149</v>
      </c>
      <c r="J2549" t="s">
        <v>67</v>
      </c>
      <c r="K2549" t="s">
        <v>30</v>
      </c>
      <c r="L2549">
        <v>60000000</v>
      </c>
      <c r="M2549">
        <v>56359980</v>
      </c>
      <c r="N2549" t="s">
        <v>1338</v>
      </c>
      <c r="O2549">
        <v>120</v>
      </c>
      <c r="P2549" t="str">
        <f>SUBSTITUTE(Table1[[#This Row],[released]],"(United States)", "")</f>
        <v xml:space="preserve">March 9, 2001 </v>
      </c>
    </row>
    <row r="2550" spans="1:16" x14ac:dyDescent="0.25">
      <c r="A2550" t="s">
        <v>8284</v>
      </c>
      <c r="B2550" t="s">
        <v>16</v>
      </c>
      <c r="C2550" t="s">
        <v>63</v>
      </c>
      <c r="D2550">
        <v>2001</v>
      </c>
      <c r="E2550" t="s">
        <v>8285</v>
      </c>
      <c r="F2550">
        <v>7</v>
      </c>
      <c r="G2550">
        <v>18000</v>
      </c>
      <c r="H2550" t="s">
        <v>8286</v>
      </c>
      <c r="I2550" t="s">
        <v>8287</v>
      </c>
      <c r="J2550" t="s">
        <v>6459</v>
      </c>
      <c r="K2550" t="s">
        <v>22</v>
      </c>
      <c r="L2550">
        <v>5500000</v>
      </c>
      <c r="M2550">
        <v>16153953</v>
      </c>
      <c r="N2550" t="s">
        <v>3722</v>
      </c>
      <c r="O2550">
        <v>91</v>
      </c>
      <c r="P2550" t="str">
        <f>SUBSTITUTE(Table1[[#This Row],[released]],"(United States)", "")</f>
        <v xml:space="preserve">March 29, 2002 </v>
      </c>
    </row>
    <row r="2551" spans="1:16" x14ac:dyDescent="0.25">
      <c r="A2551" t="s">
        <v>8288</v>
      </c>
      <c r="B2551" t="s">
        <v>1311</v>
      </c>
      <c r="C2551" t="s">
        <v>17</v>
      </c>
      <c r="D2551">
        <v>2001</v>
      </c>
      <c r="E2551" t="s">
        <v>8011</v>
      </c>
      <c r="F2551">
        <v>6.4</v>
      </c>
      <c r="G2551">
        <v>24000</v>
      </c>
      <c r="H2551" t="s">
        <v>1914</v>
      </c>
      <c r="I2551" t="s">
        <v>8289</v>
      </c>
      <c r="J2551" t="s">
        <v>6681</v>
      </c>
      <c r="K2551" t="s">
        <v>30</v>
      </c>
      <c r="L2551">
        <v>13000000</v>
      </c>
      <c r="M2551">
        <v>19937988</v>
      </c>
      <c r="N2551" t="s">
        <v>1401</v>
      </c>
      <c r="O2551">
        <v>99</v>
      </c>
      <c r="P2551" t="str">
        <f>SUBSTITUTE(Table1[[#This Row],[released]],"(United States)", "")</f>
        <v xml:space="preserve">June 29, 2001 </v>
      </c>
    </row>
    <row r="2552" spans="1:16" x14ac:dyDescent="0.25">
      <c r="A2552" t="s">
        <v>8290</v>
      </c>
      <c r="B2552" t="s">
        <v>16</v>
      </c>
      <c r="C2552" t="s">
        <v>17</v>
      </c>
      <c r="D2552">
        <v>2001</v>
      </c>
      <c r="E2552" t="s">
        <v>7990</v>
      </c>
      <c r="F2552">
        <v>5.6</v>
      </c>
      <c r="G2552">
        <v>23000</v>
      </c>
      <c r="H2552" t="s">
        <v>3672</v>
      </c>
      <c r="I2552" t="s">
        <v>5975</v>
      </c>
      <c r="J2552" t="s">
        <v>6332</v>
      </c>
      <c r="K2552" t="s">
        <v>30</v>
      </c>
      <c r="L2552">
        <v>53000000</v>
      </c>
      <c r="M2552">
        <v>29715606</v>
      </c>
      <c r="N2552" t="s">
        <v>7093</v>
      </c>
      <c r="O2552">
        <v>102</v>
      </c>
      <c r="P2552" t="str">
        <f>SUBSTITUTE(Table1[[#This Row],[released]],"(United States)", "")</f>
        <v xml:space="preserve">May 18, 2001 </v>
      </c>
    </row>
    <row r="2553" spans="1:16" x14ac:dyDescent="0.25">
      <c r="A2553" t="s">
        <v>8291</v>
      </c>
      <c r="B2553" t="s">
        <v>298</v>
      </c>
      <c r="C2553" t="s">
        <v>17</v>
      </c>
      <c r="D2553">
        <v>2001</v>
      </c>
      <c r="E2553" t="s">
        <v>7980</v>
      </c>
      <c r="F2553">
        <v>7.4</v>
      </c>
      <c r="G2553">
        <v>46000</v>
      </c>
      <c r="H2553" t="s">
        <v>6795</v>
      </c>
      <c r="I2553" t="s">
        <v>6795</v>
      </c>
      <c r="J2553" t="s">
        <v>6796</v>
      </c>
      <c r="K2553" t="s">
        <v>6797</v>
      </c>
      <c r="L2553">
        <v>7500000</v>
      </c>
      <c r="M2553">
        <v>11334547</v>
      </c>
      <c r="N2553" t="s">
        <v>6798</v>
      </c>
      <c r="O2553">
        <v>210</v>
      </c>
      <c r="P2553" t="str">
        <f>SUBSTITUTE(Table1[[#This Row],[released]],"(United States)", "")</f>
        <v xml:space="preserve">December 14, 2001 </v>
      </c>
    </row>
    <row r="2554" spans="1:16" x14ac:dyDescent="0.25">
      <c r="A2554" t="s">
        <v>8292</v>
      </c>
      <c r="B2554" t="s">
        <v>16</v>
      </c>
      <c r="C2554" t="s">
        <v>41</v>
      </c>
      <c r="D2554">
        <v>2001</v>
      </c>
      <c r="E2554" t="s">
        <v>8293</v>
      </c>
      <c r="F2554">
        <v>6.8</v>
      </c>
      <c r="G2554">
        <v>24000</v>
      </c>
      <c r="H2554" t="s">
        <v>8294</v>
      </c>
      <c r="I2554" t="s">
        <v>8295</v>
      </c>
      <c r="J2554" t="s">
        <v>6988</v>
      </c>
      <c r="K2554" t="s">
        <v>22</v>
      </c>
      <c r="L2554">
        <v>15000000</v>
      </c>
      <c r="M2554">
        <v>2300684</v>
      </c>
      <c r="N2554" t="s">
        <v>7395</v>
      </c>
      <c r="O2554">
        <v>98</v>
      </c>
      <c r="P2554" t="str">
        <f>SUBSTITUTE(Table1[[#This Row],[released]],"(United States)", "")</f>
        <v>October 31, 2002 (Germany)</v>
      </c>
    </row>
    <row r="2555" spans="1:16" x14ac:dyDescent="0.25">
      <c r="A2555" t="s">
        <v>8296</v>
      </c>
      <c r="B2555" t="s">
        <v>1311</v>
      </c>
      <c r="C2555" t="s">
        <v>34</v>
      </c>
      <c r="D2555">
        <v>2001</v>
      </c>
      <c r="E2555" t="s">
        <v>7812</v>
      </c>
      <c r="F2555">
        <v>4.8</v>
      </c>
      <c r="G2555">
        <v>14000</v>
      </c>
      <c r="H2555" t="s">
        <v>495</v>
      </c>
      <c r="I2555" t="s">
        <v>4673</v>
      </c>
      <c r="J2555" t="s">
        <v>8297</v>
      </c>
      <c r="K2555" t="s">
        <v>3636</v>
      </c>
      <c r="L2555">
        <v>40000000</v>
      </c>
      <c r="M2555">
        <v>32533802</v>
      </c>
      <c r="N2555" t="s">
        <v>2321</v>
      </c>
      <c r="O2555">
        <v>104</v>
      </c>
      <c r="P2555" t="str">
        <f>SUBSTITUTE(Table1[[#This Row],[released]],"(United States)", "")</f>
        <v xml:space="preserve">September 7, 2001 </v>
      </c>
    </row>
    <row r="2556" spans="1:16" x14ac:dyDescent="0.25">
      <c r="A2556" t="s">
        <v>8298</v>
      </c>
      <c r="B2556" t="s">
        <v>16</v>
      </c>
      <c r="C2556" t="s">
        <v>17</v>
      </c>
      <c r="D2556">
        <v>2001</v>
      </c>
      <c r="E2556" t="s">
        <v>8072</v>
      </c>
      <c r="F2556">
        <v>6.1</v>
      </c>
      <c r="G2556">
        <v>19000</v>
      </c>
      <c r="H2556" t="s">
        <v>8299</v>
      </c>
      <c r="I2556" t="s">
        <v>3288</v>
      </c>
      <c r="J2556" t="s">
        <v>8300</v>
      </c>
      <c r="K2556" t="s">
        <v>30</v>
      </c>
      <c r="L2556">
        <v>5000000</v>
      </c>
      <c r="M2556">
        <v>19260537</v>
      </c>
      <c r="N2556" t="s">
        <v>8301</v>
      </c>
      <c r="O2556">
        <v>95</v>
      </c>
      <c r="P2556" t="str">
        <f>SUBSTITUTE(Table1[[#This Row],[released]],"(United States)", "")</f>
        <v xml:space="preserve">August 31, 2001 </v>
      </c>
    </row>
    <row r="2557" spans="1:16" x14ac:dyDescent="0.25">
      <c r="A2557" t="s">
        <v>8302</v>
      </c>
      <c r="B2557" t="s">
        <v>16</v>
      </c>
      <c r="C2557" t="s">
        <v>41</v>
      </c>
      <c r="D2557">
        <v>2001</v>
      </c>
      <c r="E2557" t="s">
        <v>8303</v>
      </c>
      <c r="F2557">
        <v>6.1</v>
      </c>
      <c r="G2557">
        <v>25000</v>
      </c>
      <c r="H2557" t="s">
        <v>8304</v>
      </c>
      <c r="I2557" t="s">
        <v>8305</v>
      </c>
      <c r="J2557" t="s">
        <v>3248</v>
      </c>
      <c r="K2557" t="s">
        <v>22</v>
      </c>
      <c r="L2557">
        <v>13000000</v>
      </c>
      <c r="M2557">
        <v>16171098</v>
      </c>
      <c r="N2557" t="s">
        <v>7395</v>
      </c>
      <c r="O2557">
        <v>93</v>
      </c>
      <c r="P2557" t="str">
        <f>SUBSTITUTE(Table1[[#This Row],[released]],"(United States)", "")</f>
        <v xml:space="preserve">February 1, 2002 </v>
      </c>
    </row>
    <row r="2558" spans="1:16" x14ac:dyDescent="0.25">
      <c r="A2558" t="s">
        <v>8307</v>
      </c>
      <c r="B2558" t="s">
        <v>16</v>
      </c>
      <c r="C2558" t="s">
        <v>41</v>
      </c>
      <c r="D2558">
        <v>2001</v>
      </c>
      <c r="E2558" t="s">
        <v>8072</v>
      </c>
      <c r="F2558">
        <v>6.4</v>
      </c>
      <c r="G2558">
        <v>18000</v>
      </c>
      <c r="H2558" t="s">
        <v>5853</v>
      </c>
      <c r="I2558" t="s">
        <v>5853</v>
      </c>
      <c r="J2558" t="s">
        <v>5854</v>
      </c>
      <c r="K2558" t="s">
        <v>30</v>
      </c>
      <c r="L2558">
        <v>5000000</v>
      </c>
      <c r="M2558">
        <v>5480653</v>
      </c>
      <c r="N2558" t="s">
        <v>7005</v>
      </c>
      <c r="O2558">
        <v>95</v>
      </c>
      <c r="P2558" t="str">
        <f>SUBSTITUTE(Table1[[#This Row],[released]],"(United States)", "")</f>
        <v xml:space="preserve">August 31, 2001 </v>
      </c>
    </row>
    <row r="2559" spans="1:16" x14ac:dyDescent="0.25">
      <c r="A2559" t="s">
        <v>8308</v>
      </c>
      <c r="B2559" t="s">
        <v>16</v>
      </c>
      <c r="C2559" t="s">
        <v>41</v>
      </c>
      <c r="D2559">
        <v>2001</v>
      </c>
      <c r="E2559" t="s">
        <v>8231</v>
      </c>
      <c r="F2559">
        <v>6.1</v>
      </c>
      <c r="G2559">
        <v>29000</v>
      </c>
      <c r="H2559" t="s">
        <v>8309</v>
      </c>
      <c r="I2559" t="s">
        <v>8310</v>
      </c>
      <c r="J2559" t="s">
        <v>6350</v>
      </c>
      <c r="K2559" t="s">
        <v>30</v>
      </c>
      <c r="L2559">
        <v>18000000</v>
      </c>
      <c r="M2559">
        <v>13578186</v>
      </c>
      <c r="N2559" t="s">
        <v>6130</v>
      </c>
      <c r="O2559">
        <v>93</v>
      </c>
      <c r="P2559" t="str">
        <f>SUBSTITUTE(Table1[[#This Row],[released]],"(United States)", "")</f>
        <v xml:space="preserve">April 27, 2001 </v>
      </c>
    </row>
    <row r="2560" spans="1:16" x14ac:dyDescent="0.25">
      <c r="A2560" t="s">
        <v>8311</v>
      </c>
      <c r="B2560" t="s">
        <v>33</v>
      </c>
      <c r="C2560" t="s">
        <v>41</v>
      </c>
      <c r="D2560">
        <v>2001</v>
      </c>
      <c r="E2560" t="s">
        <v>7957</v>
      </c>
      <c r="F2560">
        <v>4.7</v>
      </c>
      <c r="G2560">
        <v>42000</v>
      </c>
      <c r="H2560" t="s">
        <v>7649</v>
      </c>
      <c r="I2560" t="s">
        <v>6828</v>
      </c>
      <c r="J2560" t="s">
        <v>981</v>
      </c>
      <c r="K2560" t="s">
        <v>30</v>
      </c>
      <c r="L2560">
        <v>70000000</v>
      </c>
      <c r="M2560">
        <v>176104344</v>
      </c>
      <c r="N2560" t="s">
        <v>163</v>
      </c>
      <c r="O2560">
        <v>87</v>
      </c>
      <c r="P2560" t="str">
        <f>SUBSTITUTE(Table1[[#This Row],[released]],"(United States)", "")</f>
        <v xml:space="preserve">June 22, 2001 </v>
      </c>
    </row>
    <row r="2561" spans="1:16" x14ac:dyDescent="0.25">
      <c r="A2561" t="s">
        <v>8312</v>
      </c>
      <c r="B2561" t="s">
        <v>33</v>
      </c>
      <c r="C2561" t="s">
        <v>41</v>
      </c>
      <c r="D2561">
        <v>2001</v>
      </c>
      <c r="E2561" t="s">
        <v>8008</v>
      </c>
      <c r="F2561">
        <v>5.4</v>
      </c>
      <c r="G2561">
        <v>7700</v>
      </c>
      <c r="H2561" t="s">
        <v>7346</v>
      </c>
      <c r="I2561" t="s">
        <v>8313</v>
      </c>
      <c r="J2561" t="s">
        <v>6200</v>
      </c>
      <c r="K2561" t="s">
        <v>30</v>
      </c>
      <c r="L2561">
        <v>25000000</v>
      </c>
      <c r="M2561">
        <v>18634654</v>
      </c>
      <c r="N2561" t="s">
        <v>1167</v>
      </c>
      <c r="O2561">
        <v>86</v>
      </c>
      <c r="P2561" t="str">
        <f>SUBSTITUTE(Table1[[#This Row],[released]],"(United States)", "")</f>
        <v xml:space="preserve">October 5, 2001 </v>
      </c>
    </row>
    <row r="2562" spans="1:16" x14ac:dyDescent="0.25">
      <c r="A2562" t="s">
        <v>8315</v>
      </c>
      <c r="B2562" t="s">
        <v>1311</v>
      </c>
      <c r="C2562" t="s">
        <v>52</v>
      </c>
      <c r="D2562">
        <v>2001</v>
      </c>
      <c r="E2562" t="s">
        <v>7812</v>
      </c>
      <c r="F2562">
        <v>3.9</v>
      </c>
      <c r="G2562">
        <v>8500</v>
      </c>
      <c r="H2562" t="s">
        <v>2695</v>
      </c>
      <c r="I2562" t="s">
        <v>2695</v>
      </c>
      <c r="J2562" t="s">
        <v>8316</v>
      </c>
      <c r="K2562" t="s">
        <v>30</v>
      </c>
      <c r="L2562">
        <v>17000000</v>
      </c>
      <c r="M2562">
        <v>4299141</v>
      </c>
      <c r="N2562" t="s">
        <v>8317</v>
      </c>
      <c r="O2562">
        <v>84</v>
      </c>
      <c r="P2562" t="str">
        <f>SUBSTITUTE(Table1[[#This Row],[released]],"(United States)", "")</f>
        <v xml:space="preserve">September 7, 2001 </v>
      </c>
    </row>
    <row r="2563" spans="1:16" x14ac:dyDescent="0.25">
      <c r="A2563" t="s">
        <v>8318</v>
      </c>
      <c r="B2563" t="s">
        <v>1311</v>
      </c>
      <c r="C2563" t="s">
        <v>25</v>
      </c>
      <c r="D2563">
        <v>2001</v>
      </c>
      <c r="E2563" t="s">
        <v>8098</v>
      </c>
      <c r="F2563">
        <v>4.9000000000000004</v>
      </c>
      <c r="G2563">
        <v>39000</v>
      </c>
      <c r="H2563" t="s">
        <v>7053</v>
      </c>
      <c r="I2563" t="s">
        <v>7724</v>
      </c>
      <c r="J2563" t="s">
        <v>6080</v>
      </c>
      <c r="K2563" t="s">
        <v>30</v>
      </c>
      <c r="L2563">
        <v>50000000</v>
      </c>
      <c r="M2563">
        <v>39976235</v>
      </c>
      <c r="N2563" t="s">
        <v>163</v>
      </c>
      <c r="O2563">
        <v>95</v>
      </c>
      <c r="P2563" t="str">
        <f>SUBSTITUTE(Table1[[#This Row],[released]],"(United States)", "")</f>
        <v xml:space="preserve">November 21, 2001 </v>
      </c>
    </row>
    <row r="2564" spans="1:16" x14ac:dyDescent="0.25">
      <c r="A2564" t="s">
        <v>8319</v>
      </c>
      <c r="B2564" t="s">
        <v>16</v>
      </c>
      <c r="C2564" t="s">
        <v>17</v>
      </c>
      <c r="D2564">
        <v>2001</v>
      </c>
      <c r="E2564" t="s">
        <v>7994</v>
      </c>
      <c r="F2564">
        <v>6.7</v>
      </c>
      <c r="G2564">
        <v>32000</v>
      </c>
      <c r="H2564" t="s">
        <v>1913</v>
      </c>
      <c r="I2564" t="s">
        <v>8320</v>
      </c>
      <c r="J2564" t="s">
        <v>5326</v>
      </c>
      <c r="K2564" t="s">
        <v>173</v>
      </c>
      <c r="L2564">
        <v>38000000</v>
      </c>
      <c r="M2564">
        <v>24690441</v>
      </c>
      <c r="N2564" t="s">
        <v>2334</v>
      </c>
      <c r="O2564">
        <v>111</v>
      </c>
      <c r="P2564" t="str">
        <f>SUBSTITUTE(Table1[[#This Row],[released]],"(United States)", "")</f>
        <v xml:space="preserve">January 18, 2002 </v>
      </c>
    </row>
    <row r="2565" spans="1:16" x14ac:dyDescent="0.25">
      <c r="A2565" t="s">
        <v>8321</v>
      </c>
      <c r="B2565" t="s">
        <v>16</v>
      </c>
      <c r="C2565" t="s">
        <v>104</v>
      </c>
      <c r="D2565">
        <v>2001</v>
      </c>
      <c r="E2565" t="s">
        <v>8072</v>
      </c>
      <c r="F2565">
        <v>6.6</v>
      </c>
      <c r="G2565">
        <v>11000</v>
      </c>
      <c r="H2565" t="s">
        <v>4929</v>
      </c>
      <c r="I2565" t="s">
        <v>8322</v>
      </c>
      <c r="J2565" t="s">
        <v>3808</v>
      </c>
      <c r="K2565" t="s">
        <v>30</v>
      </c>
      <c r="L2565">
        <v>3000000</v>
      </c>
      <c r="M2565">
        <v>10031529</v>
      </c>
      <c r="N2565" t="s">
        <v>8323</v>
      </c>
      <c r="O2565">
        <v>101</v>
      </c>
      <c r="P2565" t="str">
        <f>SUBSTITUTE(Table1[[#This Row],[released]],"(United States)", "")</f>
        <v xml:space="preserve">August 31, 2001 </v>
      </c>
    </row>
    <row r="2566" spans="1:16" x14ac:dyDescent="0.25">
      <c r="A2566" t="s">
        <v>8324</v>
      </c>
      <c r="B2566" t="s">
        <v>16</v>
      </c>
      <c r="C2566" t="s">
        <v>41</v>
      </c>
      <c r="D2566">
        <v>2001</v>
      </c>
      <c r="E2566" t="s">
        <v>8325</v>
      </c>
      <c r="F2566">
        <v>6.5</v>
      </c>
      <c r="G2566">
        <v>16000</v>
      </c>
      <c r="H2566" t="s">
        <v>8326</v>
      </c>
      <c r="I2566" t="s">
        <v>8327</v>
      </c>
      <c r="J2566" t="s">
        <v>8328</v>
      </c>
      <c r="K2566" t="s">
        <v>30</v>
      </c>
      <c r="L2566">
        <v>1000000</v>
      </c>
      <c r="M2566">
        <v>10013424</v>
      </c>
      <c r="N2566" t="s">
        <v>6124</v>
      </c>
      <c r="O2566">
        <v>97</v>
      </c>
      <c r="P2566" t="str">
        <f>SUBSTITUTE(Table1[[#This Row],[released]],"(United States)", "")</f>
        <v xml:space="preserve">April 5, 2002 </v>
      </c>
    </row>
    <row r="2567" spans="1:16" x14ac:dyDescent="0.25">
      <c r="A2567" t="s">
        <v>8329</v>
      </c>
      <c r="B2567" t="s">
        <v>1311</v>
      </c>
      <c r="C2567" t="s">
        <v>34</v>
      </c>
      <c r="D2567">
        <v>2001</v>
      </c>
      <c r="E2567" t="s">
        <v>7578</v>
      </c>
      <c r="F2567">
        <v>6.1</v>
      </c>
      <c r="G2567">
        <v>29000</v>
      </c>
      <c r="H2567" t="s">
        <v>6746</v>
      </c>
      <c r="I2567" t="s">
        <v>2566</v>
      </c>
      <c r="J2567" t="s">
        <v>6741</v>
      </c>
      <c r="K2567" t="s">
        <v>30</v>
      </c>
      <c r="L2567">
        <v>30000000</v>
      </c>
      <c r="M2567">
        <v>18195610</v>
      </c>
      <c r="N2567" t="s">
        <v>116</v>
      </c>
      <c r="O2567">
        <v>108</v>
      </c>
      <c r="P2567" t="str">
        <f>SUBSTITUTE(Table1[[#This Row],[released]],"(United States)", "")</f>
        <v xml:space="preserve">January 12, 2001 </v>
      </c>
    </row>
    <row r="2568" spans="1:16" x14ac:dyDescent="0.25">
      <c r="A2568" t="s">
        <v>8330</v>
      </c>
      <c r="B2568" t="s">
        <v>1311</v>
      </c>
      <c r="C2568" t="s">
        <v>25</v>
      </c>
      <c r="D2568">
        <v>2001</v>
      </c>
      <c r="E2568" t="s">
        <v>8021</v>
      </c>
      <c r="F2568">
        <v>5.8</v>
      </c>
      <c r="G2568">
        <v>18000</v>
      </c>
      <c r="H2568" t="s">
        <v>4848</v>
      </c>
      <c r="I2568" t="s">
        <v>4848</v>
      </c>
      <c r="J2568" t="s">
        <v>4993</v>
      </c>
      <c r="K2568" t="s">
        <v>300</v>
      </c>
      <c r="L2568">
        <v>35000000</v>
      </c>
      <c r="M2568">
        <v>16176732</v>
      </c>
      <c r="N2568" t="s">
        <v>364</v>
      </c>
      <c r="O2568">
        <v>88</v>
      </c>
      <c r="P2568" t="str">
        <f>SUBSTITUTE(Table1[[#This Row],[released]],"(United States)", "")</f>
        <v xml:space="preserve">April 6, 2001 </v>
      </c>
    </row>
    <row r="2569" spans="1:16" x14ac:dyDescent="0.25">
      <c r="A2569" t="s">
        <v>8336</v>
      </c>
      <c r="B2569" t="s">
        <v>1806</v>
      </c>
      <c r="C2569" t="s">
        <v>104</v>
      </c>
      <c r="D2569">
        <v>2001</v>
      </c>
      <c r="E2569" t="s">
        <v>8337</v>
      </c>
      <c r="F2569">
        <v>7.1</v>
      </c>
      <c r="G2569">
        <v>9600</v>
      </c>
      <c r="H2569" t="s">
        <v>8338</v>
      </c>
      <c r="I2569" t="s">
        <v>8339</v>
      </c>
      <c r="J2569" t="s">
        <v>8340</v>
      </c>
      <c r="K2569" t="s">
        <v>30</v>
      </c>
      <c r="L2569">
        <v>700000</v>
      </c>
      <c r="M2569">
        <v>1846059</v>
      </c>
      <c r="N2569" t="s">
        <v>8341</v>
      </c>
      <c r="O2569">
        <v>97</v>
      </c>
      <c r="P2569" t="str">
        <f>SUBSTITUTE(Table1[[#This Row],[released]],"(United States)", "")</f>
        <v>November 29, 2002 (United Kingdom)</v>
      </c>
    </row>
    <row r="2570" spans="1:16" x14ac:dyDescent="0.25">
      <c r="A2570" t="s">
        <v>8342</v>
      </c>
      <c r="B2570" t="s">
        <v>16</v>
      </c>
      <c r="C2570" t="s">
        <v>41</v>
      </c>
      <c r="D2570">
        <v>2001</v>
      </c>
      <c r="E2570" t="s">
        <v>8343</v>
      </c>
      <c r="F2570">
        <v>4.8</v>
      </c>
      <c r="G2570">
        <v>6700</v>
      </c>
      <c r="H2570" t="s">
        <v>8344</v>
      </c>
      <c r="I2570" t="s">
        <v>8344</v>
      </c>
      <c r="J2570" t="s">
        <v>8345</v>
      </c>
      <c r="K2570" t="s">
        <v>30</v>
      </c>
      <c r="L2570">
        <v>7000000</v>
      </c>
      <c r="M2570">
        <v>10229331</v>
      </c>
      <c r="N2570" t="s">
        <v>6840</v>
      </c>
      <c r="O2570">
        <v>93</v>
      </c>
      <c r="P2570" t="str">
        <f>SUBSTITUTE(Table1[[#This Row],[released]],"(United States)", "")</f>
        <v xml:space="preserve">November 14, 2001 </v>
      </c>
    </row>
    <row r="2571" spans="1:16" x14ac:dyDescent="0.25">
      <c r="A2571" t="s">
        <v>8346</v>
      </c>
      <c r="B2571" t="s">
        <v>16</v>
      </c>
      <c r="C2571" t="s">
        <v>104</v>
      </c>
      <c r="D2571">
        <v>2001</v>
      </c>
      <c r="E2571" t="s">
        <v>8347</v>
      </c>
      <c r="F2571">
        <v>4.3</v>
      </c>
      <c r="G2571">
        <v>6800</v>
      </c>
      <c r="H2571" t="s">
        <v>4330</v>
      </c>
      <c r="I2571" t="s">
        <v>3752</v>
      </c>
      <c r="J2571" t="s">
        <v>8348</v>
      </c>
      <c r="K2571" t="s">
        <v>30</v>
      </c>
      <c r="L2571">
        <v>16000000</v>
      </c>
      <c r="M2571">
        <v>8378853</v>
      </c>
      <c r="N2571" t="s">
        <v>1338</v>
      </c>
      <c r="O2571">
        <v>96</v>
      </c>
      <c r="P2571" t="str">
        <f>SUBSTITUTE(Table1[[#This Row],[released]],"(United States)", "")</f>
        <v xml:space="preserve">October 24, 2001 </v>
      </c>
    </row>
    <row r="2572" spans="1:16" x14ac:dyDescent="0.25">
      <c r="A2572" t="s">
        <v>8349</v>
      </c>
      <c r="B2572" t="s">
        <v>16</v>
      </c>
      <c r="C2572" t="s">
        <v>41</v>
      </c>
      <c r="D2572">
        <v>2001</v>
      </c>
      <c r="E2572" t="s">
        <v>7801</v>
      </c>
      <c r="F2572">
        <v>5</v>
      </c>
      <c r="G2572">
        <v>13000</v>
      </c>
      <c r="H2572" t="s">
        <v>8103</v>
      </c>
      <c r="I2572" t="s">
        <v>8350</v>
      </c>
      <c r="J2572" t="s">
        <v>7912</v>
      </c>
      <c r="K2572" t="s">
        <v>30</v>
      </c>
      <c r="L2572">
        <v>25000000</v>
      </c>
      <c r="M2572">
        <v>12320393</v>
      </c>
      <c r="N2572" t="s">
        <v>163</v>
      </c>
      <c r="O2572">
        <v>95</v>
      </c>
      <c r="P2572" t="str">
        <f>SUBSTITUTE(Table1[[#This Row],[released]],"(United States)", "")</f>
        <v xml:space="preserve">March 23, 2001 </v>
      </c>
    </row>
    <row r="2573" spans="1:16" x14ac:dyDescent="0.25">
      <c r="A2573" t="s">
        <v>8351</v>
      </c>
      <c r="B2573" t="s">
        <v>1311</v>
      </c>
      <c r="C2573" t="s">
        <v>34</v>
      </c>
      <c r="D2573">
        <v>2001</v>
      </c>
      <c r="E2573" t="s">
        <v>7892</v>
      </c>
      <c r="F2573">
        <v>5.2</v>
      </c>
      <c r="G2573">
        <v>5500</v>
      </c>
      <c r="H2573" t="s">
        <v>387</v>
      </c>
      <c r="I2573" t="s">
        <v>8352</v>
      </c>
      <c r="J2573" t="s">
        <v>7096</v>
      </c>
      <c r="K2573" t="s">
        <v>30</v>
      </c>
      <c r="L2573">
        <v>38000000</v>
      </c>
      <c r="M2573">
        <v>763740</v>
      </c>
      <c r="N2573" t="s">
        <v>8353</v>
      </c>
      <c r="O2573">
        <v>90</v>
      </c>
      <c r="P2573" t="str">
        <f>SUBSTITUTE(Table1[[#This Row],[released]],"(United States)", "")</f>
        <v xml:space="preserve">November 30, 2001 </v>
      </c>
    </row>
    <row r="2574" spans="1:16" x14ac:dyDescent="0.25">
      <c r="A2574" t="s">
        <v>8354</v>
      </c>
      <c r="B2574" t="s">
        <v>1311</v>
      </c>
      <c r="C2574" t="s">
        <v>41</v>
      </c>
      <c r="D2574">
        <v>2001</v>
      </c>
      <c r="E2574" t="s">
        <v>8029</v>
      </c>
      <c r="F2574">
        <v>5.5</v>
      </c>
      <c r="G2574">
        <v>15000</v>
      </c>
      <c r="H2574" t="s">
        <v>5050</v>
      </c>
      <c r="I2574" t="s">
        <v>7206</v>
      </c>
      <c r="J2574" t="s">
        <v>6080</v>
      </c>
      <c r="K2574" t="s">
        <v>30</v>
      </c>
      <c r="L2574">
        <v>60000000</v>
      </c>
      <c r="M2574">
        <v>38464131</v>
      </c>
      <c r="N2574" t="s">
        <v>116</v>
      </c>
      <c r="O2574">
        <v>94</v>
      </c>
      <c r="P2574" t="str">
        <f>SUBSTITUTE(Table1[[#This Row],[released]],"(United States)", "")</f>
        <v xml:space="preserve">June 1, 2001 </v>
      </c>
    </row>
    <row r="2575" spans="1:16" x14ac:dyDescent="0.25">
      <c r="A2575" t="s">
        <v>8355</v>
      </c>
      <c r="B2575" t="s">
        <v>1311</v>
      </c>
      <c r="C2575" t="s">
        <v>41</v>
      </c>
      <c r="D2575">
        <v>2001</v>
      </c>
      <c r="E2575" t="s">
        <v>7507</v>
      </c>
      <c r="F2575">
        <v>5.5</v>
      </c>
      <c r="G2575">
        <v>14000</v>
      </c>
      <c r="H2575" t="s">
        <v>6526</v>
      </c>
      <c r="I2575" t="s">
        <v>8356</v>
      </c>
      <c r="J2575" t="s">
        <v>8357</v>
      </c>
      <c r="K2575" t="s">
        <v>30</v>
      </c>
      <c r="L2575">
        <v>14000000</v>
      </c>
      <c r="M2575">
        <v>13127022</v>
      </c>
      <c r="N2575" t="s">
        <v>61</v>
      </c>
      <c r="O2575">
        <v>86</v>
      </c>
      <c r="P2575" t="str">
        <f>SUBSTITUTE(Table1[[#This Row],[released]],"(United States)", "")</f>
        <v xml:space="preserve">February 2, 2001 </v>
      </c>
    </row>
    <row r="2576" spans="1:16" x14ac:dyDescent="0.25">
      <c r="A2576" t="s">
        <v>8358</v>
      </c>
      <c r="B2576" t="s">
        <v>1311</v>
      </c>
      <c r="C2576" t="s">
        <v>17</v>
      </c>
      <c r="D2576">
        <v>2001</v>
      </c>
      <c r="E2576" t="s">
        <v>7926</v>
      </c>
      <c r="F2576">
        <v>2.2999999999999998</v>
      </c>
      <c r="G2576">
        <v>22000</v>
      </c>
      <c r="H2576" t="s">
        <v>6491</v>
      </c>
      <c r="I2576" t="s">
        <v>8359</v>
      </c>
      <c r="J2576" t="s">
        <v>8360</v>
      </c>
      <c r="K2576" t="s">
        <v>30</v>
      </c>
      <c r="L2576">
        <v>22000000</v>
      </c>
      <c r="M2576">
        <v>5271666</v>
      </c>
      <c r="N2576" t="s">
        <v>163</v>
      </c>
      <c r="O2576">
        <v>104</v>
      </c>
      <c r="P2576" t="str">
        <f>SUBSTITUTE(Table1[[#This Row],[released]],"(United States)", "")</f>
        <v xml:space="preserve">September 21, 2001 </v>
      </c>
    </row>
    <row r="2577" spans="1:16" x14ac:dyDescent="0.25">
      <c r="A2577" t="s">
        <v>8361</v>
      </c>
      <c r="B2577" t="s">
        <v>1311</v>
      </c>
      <c r="C2577" t="s">
        <v>41</v>
      </c>
      <c r="D2577">
        <v>2001</v>
      </c>
      <c r="E2577" t="s">
        <v>8188</v>
      </c>
      <c r="F2577">
        <v>5.4</v>
      </c>
      <c r="G2577">
        <v>22000</v>
      </c>
      <c r="H2577" t="s">
        <v>8362</v>
      </c>
      <c r="I2577" t="s">
        <v>2531</v>
      </c>
      <c r="J2577" t="s">
        <v>4867</v>
      </c>
      <c r="K2577" t="s">
        <v>3636</v>
      </c>
      <c r="L2577">
        <v>49000000</v>
      </c>
      <c r="M2577">
        <v>71186502</v>
      </c>
      <c r="N2577" t="s">
        <v>5907</v>
      </c>
      <c r="O2577">
        <v>87</v>
      </c>
      <c r="P2577" t="str">
        <f>SUBSTITUTE(Table1[[#This Row],[released]],"(United States)", "")</f>
        <v xml:space="preserve">February 16, 2001 </v>
      </c>
    </row>
    <row r="2578" spans="1:16" x14ac:dyDescent="0.25">
      <c r="A2578" t="s">
        <v>8363</v>
      </c>
      <c r="B2578" t="s">
        <v>16</v>
      </c>
      <c r="C2578" t="s">
        <v>17</v>
      </c>
      <c r="D2578">
        <v>2001</v>
      </c>
      <c r="E2578" t="s">
        <v>8364</v>
      </c>
      <c r="F2578">
        <v>7.2</v>
      </c>
      <c r="G2578">
        <v>19000</v>
      </c>
      <c r="H2578" t="s">
        <v>3584</v>
      </c>
      <c r="I2578" t="s">
        <v>8365</v>
      </c>
      <c r="J2578" t="s">
        <v>1749</v>
      </c>
      <c r="K2578" t="s">
        <v>30</v>
      </c>
      <c r="L2578">
        <v>100000</v>
      </c>
      <c r="M2578">
        <v>515900</v>
      </c>
      <c r="N2578" t="s">
        <v>3585</v>
      </c>
      <c r="O2578">
        <v>86</v>
      </c>
      <c r="P2578" t="str">
        <f>SUBSTITUTE(Table1[[#This Row],[released]],"(United States)", "")</f>
        <v>July 12, 2002 (Denmark)</v>
      </c>
    </row>
    <row r="2579" spans="1:16" x14ac:dyDescent="0.25">
      <c r="A2579" t="s">
        <v>8366</v>
      </c>
      <c r="B2579" t="s">
        <v>33</v>
      </c>
      <c r="C2579" t="s">
        <v>34</v>
      </c>
      <c r="D2579">
        <v>2001</v>
      </c>
      <c r="E2579" t="s">
        <v>8139</v>
      </c>
      <c r="F2579">
        <v>5.4</v>
      </c>
      <c r="G2579">
        <v>8800</v>
      </c>
      <c r="H2579" t="s">
        <v>4869</v>
      </c>
      <c r="I2579" t="s">
        <v>2247</v>
      </c>
      <c r="J2579" t="s">
        <v>7606</v>
      </c>
      <c r="K2579" t="s">
        <v>30</v>
      </c>
      <c r="L2579">
        <v>35000000</v>
      </c>
      <c r="M2579">
        <v>43057552</v>
      </c>
      <c r="N2579" t="s">
        <v>23</v>
      </c>
      <c r="O2579">
        <v>94</v>
      </c>
      <c r="P2579" t="str">
        <f>SUBSTITUTE(Table1[[#This Row],[released]],"(United States)", "")</f>
        <v xml:space="preserve">March 2, 2001 </v>
      </c>
    </row>
    <row r="2580" spans="1:16" x14ac:dyDescent="0.25">
      <c r="A2580" t="s">
        <v>8367</v>
      </c>
      <c r="B2580" t="s">
        <v>16</v>
      </c>
      <c r="C2580" t="s">
        <v>41</v>
      </c>
      <c r="D2580">
        <v>2001</v>
      </c>
      <c r="E2580" t="s">
        <v>7812</v>
      </c>
      <c r="F2580">
        <v>6.2</v>
      </c>
      <c r="G2580">
        <v>6500</v>
      </c>
      <c r="H2580" t="s">
        <v>6578</v>
      </c>
      <c r="I2580" t="s">
        <v>6578</v>
      </c>
      <c r="J2580" t="s">
        <v>8368</v>
      </c>
      <c r="K2580" t="s">
        <v>30</v>
      </c>
      <c r="L2580">
        <v>13000000</v>
      </c>
      <c r="M2580">
        <v>22391450</v>
      </c>
      <c r="N2580" t="s">
        <v>7255</v>
      </c>
      <c r="O2580">
        <v>90</v>
      </c>
      <c r="P2580" t="str">
        <f>SUBSTITUTE(Table1[[#This Row],[released]],"(United States)", "")</f>
        <v xml:space="preserve">September 7, 2001 </v>
      </c>
    </row>
    <row r="2581" spans="1:16" x14ac:dyDescent="0.25">
      <c r="A2581" t="s">
        <v>8369</v>
      </c>
      <c r="B2581" t="s">
        <v>1311</v>
      </c>
      <c r="C2581" t="s">
        <v>17</v>
      </c>
      <c r="D2581">
        <v>2001</v>
      </c>
      <c r="E2581" t="s">
        <v>7998</v>
      </c>
      <c r="F2581">
        <v>6.2</v>
      </c>
      <c r="G2581">
        <v>23000</v>
      </c>
      <c r="H2581" t="s">
        <v>5643</v>
      </c>
      <c r="I2581" t="s">
        <v>3499</v>
      </c>
      <c r="J2581" t="s">
        <v>8370</v>
      </c>
      <c r="K2581" t="s">
        <v>30</v>
      </c>
      <c r="L2581">
        <v>30000000</v>
      </c>
      <c r="M2581">
        <v>8694320</v>
      </c>
      <c r="N2581" t="s">
        <v>5762</v>
      </c>
      <c r="O2581">
        <v>95</v>
      </c>
      <c r="P2581" t="str">
        <f>SUBSTITUTE(Table1[[#This Row],[released]],"(United States)", "")</f>
        <v xml:space="preserve">January 4, 2002 </v>
      </c>
    </row>
    <row r="2582" spans="1:16" x14ac:dyDescent="0.25">
      <c r="A2582" t="s">
        <v>8371</v>
      </c>
      <c r="B2582" t="s">
        <v>1311</v>
      </c>
      <c r="C2582" t="s">
        <v>275</v>
      </c>
      <c r="D2582">
        <v>2001</v>
      </c>
      <c r="E2582" t="s">
        <v>8093</v>
      </c>
      <c r="F2582">
        <v>7.2</v>
      </c>
      <c r="G2582">
        <v>21000</v>
      </c>
      <c r="H2582" t="s">
        <v>8372</v>
      </c>
      <c r="I2582" t="s">
        <v>8373</v>
      </c>
      <c r="J2582" t="s">
        <v>8374</v>
      </c>
      <c r="K2582" t="s">
        <v>1417</v>
      </c>
      <c r="L2582">
        <v>15000000</v>
      </c>
      <c r="M2582">
        <v>4035192</v>
      </c>
      <c r="N2582" t="s">
        <v>3798</v>
      </c>
      <c r="O2582">
        <v>108</v>
      </c>
      <c r="P2582" t="str">
        <f>SUBSTITUTE(Table1[[#This Row],[released]],"(United States)", "")</f>
        <v xml:space="preserve">January 25, 2002 </v>
      </c>
    </row>
    <row r="2583" spans="1:16" x14ac:dyDescent="0.25">
      <c r="A2583" t="s">
        <v>8376</v>
      </c>
      <c r="B2583" t="s">
        <v>16</v>
      </c>
      <c r="C2583" t="s">
        <v>17</v>
      </c>
      <c r="D2583">
        <v>2001</v>
      </c>
      <c r="E2583" t="s">
        <v>7987</v>
      </c>
      <c r="F2583">
        <v>6.1</v>
      </c>
      <c r="G2583">
        <v>5100</v>
      </c>
      <c r="H2583" t="s">
        <v>1579</v>
      </c>
      <c r="I2583" t="s">
        <v>8377</v>
      </c>
      <c r="J2583" t="s">
        <v>7162</v>
      </c>
      <c r="K2583" t="s">
        <v>30</v>
      </c>
      <c r="L2583">
        <v>30000000</v>
      </c>
      <c r="M2583">
        <v>1198113</v>
      </c>
      <c r="N2583" t="s">
        <v>7451</v>
      </c>
      <c r="O2583">
        <v>118</v>
      </c>
      <c r="P2583" t="str">
        <f>SUBSTITUTE(Table1[[#This Row],[released]],"(United States)", "")</f>
        <v xml:space="preserve">December 7, 2001 </v>
      </c>
    </row>
    <row r="2584" spans="1:16" x14ac:dyDescent="0.25">
      <c r="A2584" t="s">
        <v>8378</v>
      </c>
      <c r="B2584" t="s">
        <v>16</v>
      </c>
      <c r="C2584" t="s">
        <v>41</v>
      </c>
      <c r="D2584">
        <v>2001</v>
      </c>
      <c r="E2584" t="s">
        <v>8379</v>
      </c>
      <c r="F2584">
        <v>6.8</v>
      </c>
      <c r="G2584">
        <v>7000</v>
      </c>
      <c r="H2584" t="s">
        <v>8380</v>
      </c>
      <c r="I2584" t="s">
        <v>8380</v>
      </c>
      <c r="J2584" t="s">
        <v>8381</v>
      </c>
      <c r="K2584" t="s">
        <v>30</v>
      </c>
      <c r="L2584">
        <v>250000</v>
      </c>
      <c r="M2584">
        <v>4677852</v>
      </c>
      <c r="N2584" t="s">
        <v>8382</v>
      </c>
      <c r="O2584">
        <v>91</v>
      </c>
      <c r="P2584" t="str">
        <f>SUBSTITUTE(Table1[[#This Row],[released]],"(United States)", "")</f>
        <v xml:space="preserve">August 2, 2002 </v>
      </c>
    </row>
    <row r="2585" spans="1:16" x14ac:dyDescent="0.25">
      <c r="A2585" t="s">
        <v>8383</v>
      </c>
      <c r="B2585" t="s">
        <v>1311</v>
      </c>
      <c r="C2585" t="s">
        <v>41</v>
      </c>
      <c r="D2585">
        <v>2001</v>
      </c>
      <c r="E2585" t="s">
        <v>4902</v>
      </c>
      <c r="F2585">
        <v>4.7</v>
      </c>
      <c r="G2585">
        <v>13000</v>
      </c>
      <c r="H2585" t="s">
        <v>8384</v>
      </c>
      <c r="I2585" t="s">
        <v>8385</v>
      </c>
      <c r="J2585" t="s">
        <v>6802</v>
      </c>
      <c r="K2585" t="s">
        <v>30</v>
      </c>
      <c r="L2585">
        <v>11000000</v>
      </c>
      <c r="M2585">
        <v>25272752</v>
      </c>
      <c r="N2585" t="s">
        <v>1401</v>
      </c>
      <c r="O2585">
        <v>86</v>
      </c>
      <c r="P2585" t="str">
        <f>SUBSTITUTE(Table1[[#This Row],[released]],"(United States)", "")</f>
        <v xml:space="preserve">October 12, 2001 </v>
      </c>
    </row>
    <row r="2586" spans="1:16" x14ac:dyDescent="0.25">
      <c r="A2586" t="s">
        <v>8388</v>
      </c>
      <c r="B2586" t="s">
        <v>256</v>
      </c>
      <c r="C2586" t="s">
        <v>275</v>
      </c>
      <c r="D2586">
        <v>2001</v>
      </c>
      <c r="E2586" t="s">
        <v>8188</v>
      </c>
      <c r="F2586">
        <v>6.6</v>
      </c>
      <c r="G2586">
        <v>9800</v>
      </c>
      <c r="H2586" t="s">
        <v>8389</v>
      </c>
      <c r="I2586" t="s">
        <v>8390</v>
      </c>
      <c r="J2586" t="s">
        <v>8391</v>
      </c>
      <c r="K2586" t="s">
        <v>30</v>
      </c>
      <c r="L2586">
        <v>23000000</v>
      </c>
      <c r="M2586">
        <v>44460850</v>
      </c>
      <c r="N2586" t="s">
        <v>3726</v>
      </c>
      <c r="O2586">
        <v>82</v>
      </c>
      <c r="P2586" t="str">
        <f>SUBSTITUTE(Table1[[#This Row],[released]],"(United States)", "")</f>
        <v xml:space="preserve">February 16, 2001 </v>
      </c>
    </row>
    <row r="2587" spans="1:16" x14ac:dyDescent="0.25">
      <c r="A2587" t="s">
        <v>8392</v>
      </c>
      <c r="B2587" t="s">
        <v>33</v>
      </c>
      <c r="C2587" t="s">
        <v>25</v>
      </c>
      <c r="D2587">
        <v>2001</v>
      </c>
      <c r="E2587" t="s">
        <v>8106</v>
      </c>
      <c r="F2587">
        <v>6.4</v>
      </c>
      <c r="G2587">
        <v>4200</v>
      </c>
      <c r="H2587" t="s">
        <v>8393</v>
      </c>
      <c r="I2587" t="s">
        <v>8393</v>
      </c>
      <c r="J2587" t="s">
        <v>8394</v>
      </c>
      <c r="K2587" t="s">
        <v>30</v>
      </c>
      <c r="L2587">
        <v>7000000</v>
      </c>
      <c r="M2587">
        <v>4760014</v>
      </c>
      <c r="N2587" t="s">
        <v>8395</v>
      </c>
      <c r="O2587">
        <v>113</v>
      </c>
      <c r="P2587" t="str">
        <f>SUBSTITUTE(Table1[[#This Row],[released]],"(United States)", "")</f>
        <v xml:space="preserve">April 12, 2002 </v>
      </c>
    </row>
    <row r="2588" spans="1:16" x14ac:dyDescent="0.25">
      <c r="A2588" t="s">
        <v>8396</v>
      </c>
      <c r="B2588" t="s">
        <v>16</v>
      </c>
      <c r="C2588" t="s">
        <v>17</v>
      </c>
      <c r="D2588">
        <v>2001</v>
      </c>
      <c r="E2588" t="s">
        <v>8397</v>
      </c>
      <c r="F2588">
        <v>7</v>
      </c>
      <c r="G2588">
        <v>10000</v>
      </c>
      <c r="H2588" t="s">
        <v>8299</v>
      </c>
      <c r="I2588" t="s">
        <v>8398</v>
      </c>
      <c r="J2588" t="s">
        <v>7606</v>
      </c>
      <c r="K2588" t="s">
        <v>30</v>
      </c>
      <c r="L2588">
        <v>5000000</v>
      </c>
      <c r="M2588">
        <v>621592</v>
      </c>
      <c r="N2588" t="s">
        <v>8177</v>
      </c>
      <c r="O2588">
        <v>108</v>
      </c>
      <c r="P2588" t="str">
        <f>SUBSTITUTE(Table1[[#This Row],[released]],"(United States)", "")</f>
        <v>November 30, 2001 (Spain)</v>
      </c>
    </row>
    <row r="2589" spans="1:16" x14ac:dyDescent="0.25">
      <c r="A2589" t="s">
        <v>8399</v>
      </c>
      <c r="B2589" t="s">
        <v>16</v>
      </c>
      <c r="C2589" t="s">
        <v>41</v>
      </c>
      <c r="D2589">
        <v>2001</v>
      </c>
      <c r="E2589" t="s">
        <v>7980</v>
      </c>
      <c r="F2589">
        <v>5.8</v>
      </c>
      <c r="G2589">
        <v>11000</v>
      </c>
      <c r="H2589" t="s">
        <v>4830</v>
      </c>
      <c r="I2589" t="s">
        <v>8400</v>
      </c>
      <c r="J2589" t="s">
        <v>572</v>
      </c>
      <c r="K2589" t="s">
        <v>30</v>
      </c>
      <c r="L2589">
        <v>8000000</v>
      </c>
      <c r="M2589">
        <v>2534372</v>
      </c>
      <c r="N2589" t="s">
        <v>7005</v>
      </c>
      <c r="O2589">
        <v>95</v>
      </c>
      <c r="P2589" t="str">
        <f>SUBSTITUTE(Table1[[#This Row],[released]],"(United States)", "")</f>
        <v xml:space="preserve">December 14, 2001 </v>
      </c>
    </row>
    <row r="2590" spans="1:16" x14ac:dyDescent="0.25">
      <c r="A2590" t="s">
        <v>8401</v>
      </c>
      <c r="B2590" t="s">
        <v>1311</v>
      </c>
      <c r="C2590" t="s">
        <v>17</v>
      </c>
      <c r="D2590">
        <v>2001</v>
      </c>
      <c r="E2590" t="s">
        <v>8402</v>
      </c>
      <c r="F2590">
        <v>6.4</v>
      </c>
      <c r="G2590">
        <v>11000</v>
      </c>
      <c r="H2590" t="s">
        <v>1625</v>
      </c>
      <c r="I2590" t="s">
        <v>8403</v>
      </c>
      <c r="J2590" t="s">
        <v>6737</v>
      </c>
      <c r="K2590" t="s">
        <v>22</v>
      </c>
      <c r="L2590">
        <v>20000000</v>
      </c>
      <c r="M2590">
        <v>5323109</v>
      </c>
      <c r="N2590" t="s">
        <v>8404</v>
      </c>
      <c r="O2590">
        <v>121</v>
      </c>
      <c r="P2590" t="str">
        <f>SUBSTITUTE(Table1[[#This Row],[released]],"(United States)", "")</f>
        <v xml:space="preserve">January 11, 2002 </v>
      </c>
    </row>
    <row r="2591" spans="1:16" x14ac:dyDescent="0.25">
      <c r="A2591" t="s">
        <v>8405</v>
      </c>
      <c r="B2591" t="s">
        <v>1311</v>
      </c>
      <c r="C2591" t="s">
        <v>41</v>
      </c>
      <c r="D2591">
        <v>2001</v>
      </c>
      <c r="E2591" t="s">
        <v>8047</v>
      </c>
      <c r="F2591">
        <v>6.7</v>
      </c>
      <c r="G2591">
        <v>38000</v>
      </c>
      <c r="H2591" t="s">
        <v>228</v>
      </c>
      <c r="I2591" t="s">
        <v>228</v>
      </c>
      <c r="J2591" t="s">
        <v>8406</v>
      </c>
      <c r="K2591" t="s">
        <v>30</v>
      </c>
      <c r="L2591">
        <v>33000000</v>
      </c>
      <c r="M2591">
        <v>18914307</v>
      </c>
      <c r="N2591" t="s">
        <v>6316</v>
      </c>
      <c r="O2591">
        <v>103</v>
      </c>
      <c r="P2591" t="str">
        <f>SUBSTITUTE(Table1[[#This Row],[released]],"(United States)", "")</f>
        <v xml:space="preserve">August 24, 2001 </v>
      </c>
    </row>
    <row r="2592" spans="1:16" x14ac:dyDescent="0.25">
      <c r="A2592" t="s">
        <v>8407</v>
      </c>
      <c r="B2592" t="s">
        <v>1311</v>
      </c>
      <c r="C2592" t="s">
        <v>34</v>
      </c>
      <c r="D2592">
        <v>2002</v>
      </c>
      <c r="E2592" t="s">
        <v>8408</v>
      </c>
      <c r="F2592">
        <v>7.3</v>
      </c>
      <c r="G2592">
        <v>706000</v>
      </c>
      <c r="H2592" t="s">
        <v>329</v>
      </c>
      <c r="I2592" t="s">
        <v>8409</v>
      </c>
      <c r="J2592" t="s">
        <v>6648</v>
      </c>
      <c r="K2592" t="s">
        <v>30</v>
      </c>
      <c r="L2592">
        <v>139000000</v>
      </c>
      <c r="M2592">
        <v>825025036</v>
      </c>
      <c r="N2592" t="s">
        <v>31</v>
      </c>
      <c r="O2592">
        <v>121</v>
      </c>
      <c r="P2592" t="str">
        <f>SUBSTITUTE(Table1[[#This Row],[released]],"(United States)", "")</f>
        <v xml:space="preserve">May 3, 2002 </v>
      </c>
    </row>
    <row r="2593" spans="1:16" x14ac:dyDescent="0.25">
      <c r="A2593" t="s">
        <v>8410</v>
      </c>
      <c r="B2593" t="s">
        <v>1311</v>
      </c>
      <c r="C2593" t="s">
        <v>34</v>
      </c>
      <c r="D2593">
        <v>2002</v>
      </c>
      <c r="E2593" t="s">
        <v>8411</v>
      </c>
      <c r="F2593">
        <v>6.4</v>
      </c>
      <c r="G2593">
        <v>108000</v>
      </c>
      <c r="H2593" t="s">
        <v>1545</v>
      </c>
      <c r="I2593" t="s">
        <v>3530</v>
      </c>
      <c r="J2593" t="s">
        <v>6290</v>
      </c>
      <c r="K2593" t="s">
        <v>30</v>
      </c>
      <c r="L2593">
        <v>68000000</v>
      </c>
      <c r="M2593">
        <v>193921372</v>
      </c>
      <c r="N2593" t="s">
        <v>44</v>
      </c>
      <c r="O2593">
        <v>124</v>
      </c>
      <c r="P2593" t="str">
        <f>SUBSTITUTE(Table1[[#This Row],[released]],"(United States)", "")</f>
        <v xml:space="preserve">May 31, 2002 </v>
      </c>
    </row>
    <row r="2594" spans="1:16" x14ac:dyDescent="0.25">
      <c r="A2594" t="s">
        <v>8412</v>
      </c>
      <c r="B2594" t="s">
        <v>16</v>
      </c>
      <c r="C2594" t="s">
        <v>17</v>
      </c>
      <c r="D2594">
        <v>2002</v>
      </c>
      <c r="E2594" t="s">
        <v>8413</v>
      </c>
      <c r="F2594">
        <v>7.1</v>
      </c>
      <c r="G2594">
        <v>259000</v>
      </c>
      <c r="H2594" t="s">
        <v>1116</v>
      </c>
      <c r="I2594" t="s">
        <v>7453</v>
      </c>
      <c r="J2594" t="s">
        <v>8414</v>
      </c>
      <c r="K2594" t="s">
        <v>30</v>
      </c>
      <c r="L2594">
        <v>41000000</v>
      </c>
      <c r="M2594">
        <v>242875078</v>
      </c>
      <c r="N2594" t="s">
        <v>3033</v>
      </c>
      <c r="O2594">
        <v>110</v>
      </c>
      <c r="P2594" t="str">
        <f>SUBSTITUTE(Table1[[#This Row],[released]],"(United States)", "")</f>
        <v xml:space="preserve">November 8, 2002 </v>
      </c>
    </row>
    <row r="2595" spans="1:16" x14ac:dyDescent="0.25">
      <c r="A2595" t="s">
        <v>8415</v>
      </c>
      <c r="B2595" t="s">
        <v>16</v>
      </c>
      <c r="C2595" t="s">
        <v>63</v>
      </c>
      <c r="D2595">
        <v>2002</v>
      </c>
      <c r="E2595" t="s">
        <v>7972</v>
      </c>
      <c r="F2595">
        <v>8.5</v>
      </c>
      <c r="G2595">
        <v>756000</v>
      </c>
      <c r="H2595" t="s">
        <v>2225</v>
      </c>
      <c r="I2595" t="s">
        <v>1230</v>
      </c>
      <c r="J2595" t="s">
        <v>7471</v>
      </c>
      <c r="K2595" t="s">
        <v>22</v>
      </c>
      <c r="L2595">
        <v>35000000</v>
      </c>
      <c r="M2595">
        <v>120072577</v>
      </c>
      <c r="N2595" t="s">
        <v>8416</v>
      </c>
      <c r="O2595">
        <v>150</v>
      </c>
      <c r="P2595" t="str">
        <f>SUBSTITUTE(Table1[[#This Row],[released]],"(United States)", "")</f>
        <v xml:space="preserve">March 28, 2003 </v>
      </c>
    </row>
    <row r="2596" spans="1:16" x14ac:dyDescent="0.25">
      <c r="A2596" t="s">
        <v>8417</v>
      </c>
      <c r="B2596" t="s">
        <v>33</v>
      </c>
      <c r="C2596" t="s">
        <v>25</v>
      </c>
      <c r="D2596">
        <v>2002</v>
      </c>
      <c r="E2596" t="s">
        <v>8418</v>
      </c>
      <c r="F2596">
        <v>7.4</v>
      </c>
      <c r="G2596">
        <v>572000</v>
      </c>
      <c r="H2596" t="s">
        <v>1363</v>
      </c>
      <c r="I2596" t="s">
        <v>7954</v>
      </c>
      <c r="J2596" t="s">
        <v>7955</v>
      </c>
      <c r="K2596" t="s">
        <v>22</v>
      </c>
      <c r="L2596">
        <v>100000000</v>
      </c>
      <c r="M2596">
        <v>879602366</v>
      </c>
      <c r="N2596" t="s">
        <v>23</v>
      </c>
      <c r="O2596">
        <v>161</v>
      </c>
      <c r="P2596" t="str">
        <f>SUBSTITUTE(Table1[[#This Row],[released]],"(United States)", "")</f>
        <v xml:space="preserve">November 15, 2002 </v>
      </c>
    </row>
    <row r="2597" spans="1:16" x14ac:dyDescent="0.25">
      <c r="A2597" t="s">
        <v>8419</v>
      </c>
      <c r="B2597" t="s">
        <v>1311</v>
      </c>
      <c r="C2597" t="s">
        <v>34</v>
      </c>
      <c r="D2597">
        <v>2002</v>
      </c>
      <c r="E2597" t="s">
        <v>8420</v>
      </c>
      <c r="F2597">
        <v>8.6999999999999993</v>
      </c>
      <c r="G2597">
        <v>1500000</v>
      </c>
      <c r="H2597" t="s">
        <v>4282</v>
      </c>
      <c r="I2597" t="s">
        <v>7962</v>
      </c>
      <c r="J2597" t="s">
        <v>4852</v>
      </c>
      <c r="K2597" t="s">
        <v>1268</v>
      </c>
      <c r="L2597">
        <v>94000000</v>
      </c>
      <c r="M2597">
        <v>947495095</v>
      </c>
      <c r="N2597" t="s">
        <v>1338</v>
      </c>
      <c r="O2597">
        <v>179</v>
      </c>
      <c r="P2597" t="str">
        <f>SUBSTITUTE(Table1[[#This Row],[released]],"(United States)", "")</f>
        <v xml:space="preserve">December 18, 2002 </v>
      </c>
    </row>
    <row r="2598" spans="1:16" x14ac:dyDescent="0.25">
      <c r="A2598" t="s">
        <v>8421</v>
      </c>
      <c r="B2598" t="s">
        <v>16</v>
      </c>
      <c r="C2598" t="s">
        <v>104</v>
      </c>
      <c r="D2598">
        <v>2002</v>
      </c>
      <c r="E2598" t="s">
        <v>8422</v>
      </c>
      <c r="F2598">
        <v>7.7</v>
      </c>
      <c r="G2598">
        <v>253000</v>
      </c>
      <c r="H2598" t="s">
        <v>7048</v>
      </c>
      <c r="I2598" t="s">
        <v>8423</v>
      </c>
      <c r="J2598" t="s">
        <v>1400</v>
      </c>
      <c r="K2598" t="s">
        <v>30</v>
      </c>
      <c r="L2598">
        <v>80000000</v>
      </c>
      <c r="M2598">
        <v>181001478</v>
      </c>
      <c r="N2598" t="s">
        <v>6316</v>
      </c>
      <c r="O2598">
        <v>117</v>
      </c>
      <c r="P2598" t="str">
        <f>SUBSTITUTE(Table1[[#This Row],[released]],"(United States)", "")</f>
        <v xml:space="preserve">July 12, 2002 </v>
      </c>
    </row>
    <row r="2599" spans="1:16" x14ac:dyDescent="0.25">
      <c r="A2599" t="s">
        <v>8424</v>
      </c>
      <c r="B2599" t="s">
        <v>16</v>
      </c>
      <c r="C2599" t="s">
        <v>34</v>
      </c>
      <c r="D2599">
        <v>2002</v>
      </c>
      <c r="E2599" t="s">
        <v>7928</v>
      </c>
      <c r="F2599">
        <v>6.7</v>
      </c>
      <c r="G2599">
        <v>254000</v>
      </c>
      <c r="H2599" t="s">
        <v>5406</v>
      </c>
      <c r="I2599" t="s">
        <v>5406</v>
      </c>
      <c r="J2599" t="s">
        <v>7223</v>
      </c>
      <c r="K2599" t="s">
        <v>22</v>
      </c>
      <c r="L2599">
        <v>33000000</v>
      </c>
      <c r="M2599">
        <v>102984862</v>
      </c>
      <c r="N2599" t="s">
        <v>1355</v>
      </c>
      <c r="O2599">
        <v>100</v>
      </c>
      <c r="P2599" t="str">
        <f>SUBSTITUTE(Table1[[#This Row],[released]],"(United States)", "")</f>
        <v xml:space="preserve">March 15, 2002 </v>
      </c>
    </row>
    <row r="2600" spans="1:16" x14ac:dyDescent="0.25">
      <c r="A2600" t="s">
        <v>8425</v>
      </c>
      <c r="B2600" t="s">
        <v>1311</v>
      </c>
      <c r="C2600" t="s">
        <v>63</v>
      </c>
      <c r="D2600">
        <v>2002</v>
      </c>
      <c r="E2600" t="s">
        <v>8426</v>
      </c>
      <c r="F2600">
        <v>8.1</v>
      </c>
      <c r="G2600">
        <v>866000</v>
      </c>
      <c r="H2600" t="s">
        <v>315</v>
      </c>
      <c r="I2600" t="s">
        <v>8427</v>
      </c>
      <c r="J2600" t="s">
        <v>5434</v>
      </c>
      <c r="K2600" t="s">
        <v>30</v>
      </c>
      <c r="L2600">
        <v>52000000</v>
      </c>
      <c r="M2600">
        <v>352114312</v>
      </c>
      <c r="N2600" t="s">
        <v>6316</v>
      </c>
      <c r="O2600">
        <v>141</v>
      </c>
      <c r="P2600" t="str">
        <f>SUBSTITUTE(Table1[[#This Row],[released]],"(United States)", "")</f>
        <v xml:space="preserve">December 25, 2002 </v>
      </c>
    </row>
    <row r="2601" spans="1:16" x14ac:dyDescent="0.25">
      <c r="A2601" t="s">
        <v>8428</v>
      </c>
      <c r="B2601" t="s">
        <v>16</v>
      </c>
      <c r="C2601" t="s">
        <v>17</v>
      </c>
      <c r="D2601">
        <v>2002</v>
      </c>
      <c r="E2601" t="s">
        <v>8429</v>
      </c>
      <c r="F2601">
        <v>7.6</v>
      </c>
      <c r="G2601">
        <v>386000</v>
      </c>
      <c r="H2601" t="s">
        <v>5154</v>
      </c>
      <c r="I2601" t="s">
        <v>8430</v>
      </c>
      <c r="J2601" t="s">
        <v>8431</v>
      </c>
      <c r="K2601" t="s">
        <v>22</v>
      </c>
      <c r="L2601">
        <v>8000000</v>
      </c>
      <c r="M2601">
        <v>85720385</v>
      </c>
      <c r="N2601" t="s">
        <v>8432</v>
      </c>
      <c r="O2601">
        <v>113</v>
      </c>
      <c r="P2601" t="str">
        <f>SUBSTITUTE(Table1[[#This Row],[released]],"(United States)", "")</f>
        <v xml:space="preserve">June 27, 2003 </v>
      </c>
    </row>
    <row r="2602" spans="1:16" x14ac:dyDescent="0.25">
      <c r="A2602" t="s">
        <v>8435</v>
      </c>
      <c r="B2602" t="s">
        <v>1311</v>
      </c>
      <c r="C2602" t="s">
        <v>52</v>
      </c>
      <c r="D2602">
        <v>2002</v>
      </c>
      <c r="E2602" t="s">
        <v>8281</v>
      </c>
      <c r="F2602">
        <v>7.1</v>
      </c>
      <c r="G2602">
        <v>328000</v>
      </c>
      <c r="H2602" t="s">
        <v>6348</v>
      </c>
      <c r="I2602" t="s">
        <v>7254</v>
      </c>
      <c r="J2602" t="s">
        <v>7968</v>
      </c>
      <c r="K2602" t="s">
        <v>30</v>
      </c>
      <c r="L2602">
        <v>48000000</v>
      </c>
      <c r="M2602">
        <v>249348933</v>
      </c>
      <c r="N2602" t="s">
        <v>6316</v>
      </c>
      <c r="O2602">
        <v>115</v>
      </c>
      <c r="P2602" t="str">
        <f>SUBSTITUTE(Table1[[#This Row],[released]],"(United States)", "")</f>
        <v xml:space="preserve">October 18, 2002 </v>
      </c>
    </row>
    <row r="2603" spans="1:16" x14ac:dyDescent="0.25">
      <c r="A2603" t="s">
        <v>8436</v>
      </c>
      <c r="B2603" t="s">
        <v>1311</v>
      </c>
      <c r="C2603" t="s">
        <v>17</v>
      </c>
      <c r="D2603">
        <v>2002</v>
      </c>
      <c r="E2603" t="s">
        <v>8379</v>
      </c>
      <c r="F2603">
        <v>6.7</v>
      </c>
      <c r="G2603">
        <v>344000</v>
      </c>
      <c r="H2603" t="s">
        <v>6935</v>
      </c>
      <c r="I2603" t="s">
        <v>6935</v>
      </c>
      <c r="J2603" t="s">
        <v>353</v>
      </c>
      <c r="K2603" t="s">
        <v>30</v>
      </c>
      <c r="L2603">
        <v>72000000</v>
      </c>
      <c r="M2603">
        <v>408247917</v>
      </c>
      <c r="N2603" t="s">
        <v>1401</v>
      </c>
      <c r="O2603">
        <v>106</v>
      </c>
      <c r="P2603" t="str">
        <f>SUBSTITUTE(Table1[[#This Row],[released]],"(United States)", "")</f>
        <v xml:space="preserve">August 2, 2002 </v>
      </c>
    </row>
    <row r="2604" spans="1:16" x14ac:dyDescent="0.25">
      <c r="A2604" t="s">
        <v>8437</v>
      </c>
      <c r="B2604" t="s">
        <v>1311</v>
      </c>
      <c r="C2604" t="s">
        <v>34</v>
      </c>
      <c r="D2604">
        <v>2002</v>
      </c>
      <c r="E2604" t="s">
        <v>8438</v>
      </c>
      <c r="F2604">
        <v>7.9</v>
      </c>
      <c r="G2604">
        <v>519000</v>
      </c>
      <c r="H2604" t="s">
        <v>5852</v>
      </c>
      <c r="I2604" t="s">
        <v>4348</v>
      </c>
      <c r="J2604" t="s">
        <v>6763</v>
      </c>
      <c r="K2604" t="s">
        <v>30</v>
      </c>
      <c r="L2604">
        <v>60000000</v>
      </c>
      <c r="M2604">
        <v>214034224</v>
      </c>
      <c r="N2604" t="s">
        <v>61</v>
      </c>
      <c r="O2604">
        <v>119</v>
      </c>
      <c r="P2604" t="str">
        <f>SUBSTITUTE(Table1[[#This Row],[released]],"(United States)", "")</f>
        <v xml:space="preserve">June 14, 2002 </v>
      </c>
    </row>
    <row r="2605" spans="1:16" x14ac:dyDescent="0.25">
      <c r="A2605" t="s">
        <v>8439</v>
      </c>
      <c r="B2605" t="s">
        <v>33</v>
      </c>
      <c r="C2605" t="s">
        <v>34</v>
      </c>
      <c r="D2605">
        <v>2002</v>
      </c>
      <c r="E2605" t="s">
        <v>8440</v>
      </c>
      <c r="F2605">
        <v>6.5</v>
      </c>
      <c r="G2605">
        <v>658000</v>
      </c>
      <c r="H2605" t="s">
        <v>2728</v>
      </c>
      <c r="I2605" t="s">
        <v>2728</v>
      </c>
      <c r="J2605" t="s">
        <v>8196</v>
      </c>
      <c r="K2605" t="s">
        <v>30</v>
      </c>
      <c r="L2605">
        <v>115000000</v>
      </c>
      <c r="M2605">
        <v>653779970</v>
      </c>
      <c r="N2605" t="s">
        <v>39</v>
      </c>
      <c r="O2605">
        <v>142</v>
      </c>
      <c r="P2605" t="str">
        <f>SUBSTITUTE(Table1[[#This Row],[released]],"(United States)", "")</f>
        <v xml:space="preserve">May 16, 2002 </v>
      </c>
    </row>
    <row r="2606" spans="1:16" x14ac:dyDescent="0.25">
      <c r="A2606" t="s">
        <v>8441</v>
      </c>
      <c r="B2606" t="s">
        <v>16</v>
      </c>
      <c r="C2606" t="s">
        <v>41</v>
      </c>
      <c r="D2606">
        <v>2002</v>
      </c>
      <c r="E2606" t="s">
        <v>8331</v>
      </c>
      <c r="F2606">
        <v>7</v>
      </c>
      <c r="G2606">
        <v>86000</v>
      </c>
      <c r="H2606" t="s">
        <v>8442</v>
      </c>
      <c r="I2606" t="s">
        <v>8443</v>
      </c>
      <c r="J2606" t="s">
        <v>1825</v>
      </c>
      <c r="K2606" t="s">
        <v>30</v>
      </c>
      <c r="L2606">
        <v>4000000</v>
      </c>
      <c r="M2606">
        <v>9304609</v>
      </c>
      <c r="N2606" t="s">
        <v>8444</v>
      </c>
      <c r="O2606">
        <v>107</v>
      </c>
      <c r="P2606" t="str">
        <f>SUBSTITUTE(Table1[[#This Row],[released]],"(United States)", "")</f>
        <v xml:space="preserve">October 11, 2002 </v>
      </c>
    </row>
    <row r="2607" spans="1:16" x14ac:dyDescent="0.25">
      <c r="A2607" t="s">
        <v>8445</v>
      </c>
      <c r="B2607" t="s">
        <v>33</v>
      </c>
      <c r="C2607" t="s">
        <v>25</v>
      </c>
      <c r="D2607">
        <v>2002</v>
      </c>
      <c r="E2607" t="s">
        <v>8438</v>
      </c>
      <c r="F2607">
        <v>5.0999999999999996</v>
      </c>
      <c r="G2607">
        <v>103000</v>
      </c>
      <c r="H2607" t="s">
        <v>6199</v>
      </c>
      <c r="I2607" t="s">
        <v>7933</v>
      </c>
      <c r="J2607" t="s">
        <v>6812</v>
      </c>
      <c r="K2607" t="s">
        <v>30</v>
      </c>
      <c r="L2607">
        <v>84000000</v>
      </c>
      <c r="M2607">
        <v>275650703</v>
      </c>
      <c r="N2607" t="s">
        <v>23</v>
      </c>
      <c r="O2607">
        <v>86</v>
      </c>
      <c r="P2607" t="str">
        <f>SUBSTITUTE(Table1[[#This Row],[released]],"(United States)", "")</f>
        <v xml:space="preserve">June 14, 2002 </v>
      </c>
    </row>
    <row r="2608" spans="1:16" x14ac:dyDescent="0.25">
      <c r="A2608" t="s">
        <v>8446</v>
      </c>
      <c r="B2608" t="s">
        <v>1311</v>
      </c>
      <c r="C2608" t="s">
        <v>34</v>
      </c>
      <c r="D2608">
        <v>2002</v>
      </c>
      <c r="E2608" t="s">
        <v>8422</v>
      </c>
      <c r="F2608">
        <v>6.2</v>
      </c>
      <c r="G2608">
        <v>129000</v>
      </c>
      <c r="H2608" t="s">
        <v>4776</v>
      </c>
      <c r="I2608" t="s">
        <v>8447</v>
      </c>
      <c r="J2608" t="s">
        <v>5794</v>
      </c>
      <c r="K2608" t="s">
        <v>30</v>
      </c>
      <c r="L2608">
        <v>60000000</v>
      </c>
      <c r="M2608">
        <v>82150183</v>
      </c>
      <c r="N2608" t="s">
        <v>1401</v>
      </c>
      <c r="O2608">
        <v>101</v>
      </c>
      <c r="P2608" t="str">
        <f>SUBSTITUTE(Table1[[#This Row],[released]],"(United States)", "")</f>
        <v xml:space="preserve">July 12, 2002 </v>
      </c>
    </row>
    <row r="2609" spans="1:16" x14ac:dyDescent="0.25">
      <c r="A2609" t="s">
        <v>8448</v>
      </c>
      <c r="B2609" t="s">
        <v>1311</v>
      </c>
      <c r="C2609" t="s">
        <v>34</v>
      </c>
      <c r="D2609">
        <v>2002</v>
      </c>
      <c r="E2609" t="s">
        <v>8449</v>
      </c>
      <c r="F2609">
        <v>7.6</v>
      </c>
      <c r="G2609">
        <v>519000</v>
      </c>
      <c r="H2609" t="s">
        <v>315</v>
      </c>
      <c r="I2609" t="s">
        <v>3499</v>
      </c>
      <c r="J2609" t="s">
        <v>974</v>
      </c>
      <c r="K2609" t="s">
        <v>30</v>
      </c>
      <c r="L2609">
        <v>102000000</v>
      </c>
      <c r="M2609">
        <v>358372926</v>
      </c>
      <c r="N2609" t="s">
        <v>163</v>
      </c>
      <c r="O2609">
        <v>145</v>
      </c>
      <c r="P2609" t="str">
        <f>SUBSTITUTE(Table1[[#This Row],[released]],"(United States)", "")</f>
        <v xml:space="preserve">June 21, 2002 </v>
      </c>
    </row>
    <row r="2610" spans="1:16" x14ac:dyDescent="0.25">
      <c r="A2610" t="s">
        <v>8450</v>
      </c>
      <c r="B2610" t="s">
        <v>1311</v>
      </c>
      <c r="C2610" t="s">
        <v>34</v>
      </c>
      <c r="D2610">
        <v>2002</v>
      </c>
      <c r="E2610" t="s">
        <v>8386</v>
      </c>
      <c r="F2610">
        <v>6.2</v>
      </c>
      <c r="G2610">
        <v>199000</v>
      </c>
      <c r="H2610" t="s">
        <v>6166</v>
      </c>
      <c r="I2610" t="s">
        <v>4247</v>
      </c>
      <c r="J2610" t="s">
        <v>4247</v>
      </c>
      <c r="K2610" t="s">
        <v>30</v>
      </c>
      <c r="L2610">
        <v>63000000</v>
      </c>
      <c r="M2610">
        <v>296938801</v>
      </c>
      <c r="N2610" t="s">
        <v>1338</v>
      </c>
      <c r="O2610">
        <v>94</v>
      </c>
      <c r="P2610" t="str">
        <f>SUBSTITUTE(Table1[[#This Row],[released]],"(United States)", "")</f>
        <v xml:space="preserve">July 26, 2002 </v>
      </c>
    </row>
    <row r="2611" spans="1:16" x14ac:dyDescent="0.25">
      <c r="A2611" t="s">
        <v>8451</v>
      </c>
      <c r="B2611" t="s">
        <v>16</v>
      </c>
      <c r="C2611" t="s">
        <v>104</v>
      </c>
      <c r="D2611">
        <v>2002</v>
      </c>
      <c r="E2611" t="s">
        <v>8452</v>
      </c>
      <c r="F2611">
        <v>7.2</v>
      </c>
      <c r="G2611">
        <v>259000</v>
      </c>
      <c r="H2611" t="s">
        <v>6395</v>
      </c>
      <c r="I2611" t="s">
        <v>2059</v>
      </c>
      <c r="J2611" t="s">
        <v>1998</v>
      </c>
      <c r="K2611" t="s">
        <v>3636</v>
      </c>
      <c r="L2611">
        <v>78000000</v>
      </c>
      <c r="M2611">
        <v>209196298</v>
      </c>
      <c r="N2611" t="s">
        <v>61</v>
      </c>
      <c r="O2611">
        <v>124</v>
      </c>
      <c r="P2611" t="str">
        <f>SUBSTITUTE(Table1[[#This Row],[released]],"(United States)", "")</f>
        <v xml:space="preserve">October 4, 2002 </v>
      </c>
    </row>
    <row r="2612" spans="1:16" x14ac:dyDescent="0.25">
      <c r="A2612" t="s">
        <v>8453</v>
      </c>
      <c r="B2612" t="s">
        <v>16</v>
      </c>
      <c r="C2612" t="s">
        <v>104</v>
      </c>
      <c r="D2612">
        <v>2002</v>
      </c>
      <c r="E2612" t="s">
        <v>8454</v>
      </c>
      <c r="F2612">
        <v>7.5</v>
      </c>
      <c r="G2612">
        <v>415000</v>
      </c>
      <c r="H2612" t="s">
        <v>65</v>
      </c>
      <c r="I2612" t="s">
        <v>8455</v>
      </c>
      <c r="J2612" t="s">
        <v>5434</v>
      </c>
      <c r="K2612" t="s">
        <v>30</v>
      </c>
      <c r="L2612">
        <v>100000000</v>
      </c>
      <c r="M2612">
        <v>193772504</v>
      </c>
      <c r="N2612" t="s">
        <v>2334</v>
      </c>
      <c r="O2612">
        <v>167</v>
      </c>
      <c r="P2612" t="str">
        <f>SUBSTITUTE(Table1[[#This Row],[released]],"(United States)", "")</f>
        <v xml:space="preserve">December 20, 2002 </v>
      </c>
    </row>
    <row r="2613" spans="1:16" x14ac:dyDescent="0.25">
      <c r="A2613" t="s">
        <v>8456</v>
      </c>
      <c r="B2613" t="s">
        <v>33</v>
      </c>
      <c r="C2613" t="s">
        <v>41</v>
      </c>
      <c r="D2613">
        <v>2002</v>
      </c>
      <c r="E2613" t="s">
        <v>8449</v>
      </c>
      <c r="F2613">
        <v>6.8</v>
      </c>
      <c r="G2613">
        <v>22000</v>
      </c>
      <c r="H2613" t="s">
        <v>5663</v>
      </c>
      <c r="I2613" t="s">
        <v>3118</v>
      </c>
      <c r="J2613" t="s">
        <v>5268</v>
      </c>
      <c r="K2613" t="s">
        <v>22</v>
      </c>
      <c r="L2613">
        <v>15000000</v>
      </c>
      <c r="M2613">
        <v>18009625</v>
      </c>
      <c r="N2613" t="s">
        <v>2334</v>
      </c>
      <c r="O2613">
        <v>97</v>
      </c>
      <c r="P2613" t="str">
        <f>SUBSTITUTE(Table1[[#This Row],[released]],"(United States)", "")</f>
        <v xml:space="preserve">June 21, 2002 </v>
      </c>
    </row>
    <row r="2614" spans="1:16" x14ac:dyDescent="0.25">
      <c r="A2614" t="s">
        <v>8457</v>
      </c>
      <c r="B2614" t="s">
        <v>1311</v>
      </c>
      <c r="C2614" t="s">
        <v>41</v>
      </c>
      <c r="D2614">
        <v>2002</v>
      </c>
      <c r="E2614" t="s">
        <v>8458</v>
      </c>
      <c r="F2614">
        <v>6.2</v>
      </c>
      <c r="G2614">
        <v>105000</v>
      </c>
      <c r="H2614" t="s">
        <v>5565</v>
      </c>
      <c r="I2614" t="s">
        <v>8459</v>
      </c>
      <c r="J2614" t="s">
        <v>4919</v>
      </c>
      <c r="K2614" t="s">
        <v>30</v>
      </c>
      <c r="L2614">
        <v>30000000</v>
      </c>
      <c r="M2614">
        <v>180622424</v>
      </c>
      <c r="N2614" t="s">
        <v>1401</v>
      </c>
      <c r="O2614">
        <v>108</v>
      </c>
      <c r="P2614" t="str">
        <f>SUBSTITUTE(Table1[[#This Row],[released]],"(United States)", "")</f>
        <v xml:space="preserve">September 27, 2002 </v>
      </c>
    </row>
    <row r="2615" spans="1:16" x14ac:dyDescent="0.25">
      <c r="A2615" t="s">
        <v>8460</v>
      </c>
      <c r="B2615" t="s">
        <v>1311</v>
      </c>
      <c r="C2615" t="s">
        <v>34</v>
      </c>
      <c r="D2615">
        <v>2002</v>
      </c>
      <c r="E2615" t="s">
        <v>8093</v>
      </c>
      <c r="F2615">
        <v>7.7</v>
      </c>
      <c r="G2615">
        <v>132000</v>
      </c>
      <c r="H2615" t="s">
        <v>1350</v>
      </c>
      <c r="I2615" t="s">
        <v>4673</v>
      </c>
      <c r="J2615" t="s">
        <v>6646</v>
      </c>
      <c r="K2615" t="s">
        <v>22</v>
      </c>
      <c r="L2615">
        <v>35000000</v>
      </c>
      <c r="M2615">
        <v>75395048</v>
      </c>
      <c r="N2615" t="s">
        <v>1401</v>
      </c>
      <c r="O2615">
        <v>131</v>
      </c>
      <c r="P2615" t="str">
        <f>SUBSTITUTE(Table1[[#This Row],[released]],"(United States)", "")</f>
        <v xml:space="preserve">January 25, 2002 </v>
      </c>
    </row>
    <row r="2616" spans="1:16" x14ac:dyDescent="0.25">
      <c r="A2616" t="s">
        <v>8462</v>
      </c>
      <c r="B2616" t="s">
        <v>16</v>
      </c>
      <c r="C2616" t="s">
        <v>41</v>
      </c>
      <c r="D2616">
        <v>2002</v>
      </c>
      <c r="E2616" t="s">
        <v>8463</v>
      </c>
      <c r="F2616">
        <v>7.7</v>
      </c>
      <c r="G2616">
        <v>183000</v>
      </c>
      <c r="H2616" t="s">
        <v>7118</v>
      </c>
      <c r="I2616" t="s">
        <v>8464</v>
      </c>
      <c r="J2616" t="s">
        <v>1024</v>
      </c>
      <c r="K2616" t="s">
        <v>30</v>
      </c>
      <c r="L2616">
        <v>19000000</v>
      </c>
      <c r="M2616">
        <v>32801173</v>
      </c>
      <c r="N2616" t="s">
        <v>8465</v>
      </c>
      <c r="O2616">
        <v>115</v>
      </c>
      <c r="P2616" t="str">
        <f>SUBSTITUTE(Table1[[#This Row],[released]],"(United States)", "")</f>
        <v xml:space="preserve">February 14, 2003 </v>
      </c>
    </row>
    <row r="2617" spans="1:16" x14ac:dyDescent="0.25">
      <c r="A2617" t="s">
        <v>8466</v>
      </c>
      <c r="B2617" t="s">
        <v>16</v>
      </c>
      <c r="C2617" t="s">
        <v>17</v>
      </c>
      <c r="D2617">
        <v>2002</v>
      </c>
      <c r="E2617" t="s">
        <v>8467</v>
      </c>
      <c r="F2617">
        <v>6.7</v>
      </c>
      <c r="G2617">
        <v>83000</v>
      </c>
      <c r="H2617" t="s">
        <v>998</v>
      </c>
      <c r="I2617" t="s">
        <v>4155</v>
      </c>
      <c r="J2617" t="s">
        <v>167</v>
      </c>
      <c r="K2617" t="s">
        <v>300</v>
      </c>
      <c r="L2617">
        <v>50000000</v>
      </c>
      <c r="M2617">
        <v>119137784</v>
      </c>
      <c r="N2617" t="s">
        <v>5880</v>
      </c>
      <c r="O2617">
        <v>124</v>
      </c>
      <c r="P2617" t="str">
        <f>SUBSTITUTE(Table1[[#This Row],[released]],"(United States)", "")</f>
        <v xml:space="preserve">May 10, 2002 </v>
      </c>
    </row>
    <row r="2618" spans="1:16" x14ac:dyDescent="0.25">
      <c r="A2618" t="s">
        <v>8468</v>
      </c>
      <c r="B2618" t="s">
        <v>33</v>
      </c>
      <c r="C2618" t="s">
        <v>275</v>
      </c>
      <c r="D2618">
        <v>2002</v>
      </c>
      <c r="E2618" t="s">
        <v>7928</v>
      </c>
      <c r="F2618">
        <v>7.5</v>
      </c>
      <c r="G2618">
        <v>452000</v>
      </c>
      <c r="H2618" t="s">
        <v>8469</v>
      </c>
      <c r="I2618" t="s">
        <v>8470</v>
      </c>
      <c r="J2618" t="s">
        <v>5287</v>
      </c>
      <c r="K2618" t="s">
        <v>30</v>
      </c>
      <c r="L2618">
        <v>59000000</v>
      </c>
      <c r="M2618">
        <v>383257136</v>
      </c>
      <c r="N2618" t="s">
        <v>163</v>
      </c>
      <c r="O2618">
        <v>81</v>
      </c>
      <c r="P2618" t="str">
        <f>SUBSTITUTE(Table1[[#This Row],[released]],"(United States)", "")</f>
        <v xml:space="preserve">March 15, 2002 </v>
      </c>
    </row>
    <row r="2619" spans="1:16" x14ac:dyDescent="0.25">
      <c r="A2619" t="s">
        <v>8471</v>
      </c>
      <c r="B2619" t="s">
        <v>16</v>
      </c>
      <c r="C2619" t="s">
        <v>104</v>
      </c>
      <c r="D2619">
        <v>2002</v>
      </c>
      <c r="E2619" t="s">
        <v>8285</v>
      </c>
      <c r="F2619">
        <v>6.8</v>
      </c>
      <c r="G2619">
        <v>266000</v>
      </c>
      <c r="H2619" t="s">
        <v>4225</v>
      </c>
      <c r="I2619" t="s">
        <v>3701</v>
      </c>
      <c r="J2619" t="s">
        <v>2675</v>
      </c>
      <c r="K2619" t="s">
        <v>30</v>
      </c>
      <c r="L2619">
        <v>48000000</v>
      </c>
      <c r="M2619">
        <v>197079546</v>
      </c>
      <c r="N2619" t="s">
        <v>31</v>
      </c>
      <c r="O2619">
        <v>112</v>
      </c>
      <c r="P2619" t="str">
        <f>SUBSTITUTE(Table1[[#This Row],[released]],"(United States)", "")</f>
        <v xml:space="preserve">March 29, 2002 </v>
      </c>
    </row>
    <row r="2620" spans="1:16" x14ac:dyDescent="0.25">
      <c r="A2620" t="s">
        <v>6464</v>
      </c>
      <c r="B2620" t="s">
        <v>16</v>
      </c>
      <c r="C2620" t="s">
        <v>17</v>
      </c>
      <c r="D2620">
        <v>2002</v>
      </c>
      <c r="E2620" t="s">
        <v>8472</v>
      </c>
      <c r="F2620">
        <v>7.2</v>
      </c>
      <c r="G2620">
        <v>281000</v>
      </c>
      <c r="H2620" t="s">
        <v>6780</v>
      </c>
      <c r="I2620" t="s">
        <v>8473</v>
      </c>
      <c r="J2620" t="s">
        <v>132</v>
      </c>
      <c r="K2620" t="s">
        <v>30</v>
      </c>
      <c r="L2620">
        <v>46000000</v>
      </c>
      <c r="M2620">
        <v>113758770</v>
      </c>
      <c r="N2620" t="s">
        <v>7451</v>
      </c>
      <c r="O2620">
        <v>118</v>
      </c>
      <c r="P2620" t="str">
        <f>SUBSTITUTE(Table1[[#This Row],[released]],"(United States)", "")</f>
        <v xml:space="preserve">May 24, 2002 </v>
      </c>
    </row>
    <row r="2621" spans="1:16" x14ac:dyDescent="0.25">
      <c r="A2621" t="s">
        <v>8474</v>
      </c>
      <c r="B2621" t="s">
        <v>1311</v>
      </c>
      <c r="C2621" t="s">
        <v>34</v>
      </c>
      <c r="D2621">
        <v>2002</v>
      </c>
      <c r="E2621" t="s">
        <v>8475</v>
      </c>
      <c r="F2621">
        <v>6.2</v>
      </c>
      <c r="G2621">
        <v>351000</v>
      </c>
      <c r="H2621" t="s">
        <v>3846</v>
      </c>
      <c r="I2621" t="s">
        <v>6196</v>
      </c>
      <c r="J2621" t="s">
        <v>1267</v>
      </c>
      <c r="K2621" t="s">
        <v>30</v>
      </c>
      <c r="L2621">
        <v>140000000</v>
      </c>
      <c r="M2621">
        <v>445135288</v>
      </c>
      <c r="N2621" t="s">
        <v>31</v>
      </c>
      <c r="O2621">
        <v>88</v>
      </c>
      <c r="P2621" t="str">
        <f>SUBSTITUTE(Table1[[#This Row],[released]],"(United States)", "")</f>
        <v xml:space="preserve">July 3, 2002 </v>
      </c>
    </row>
    <row r="2622" spans="1:16" x14ac:dyDescent="0.25">
      <c r="A2622" t="s">
        <v>8476</v>
      </c>
      <c r="B2622" t="s">
        <v>33</v>
      </c>
      <c r="C2622" t="s">
        <v>275</v>
      </c>
      <c r="D2622">
        <v>2002</v>
      </c>
      <c r="E2622" t="s">
        <v>8449</v>
      </c>
      <c r="F2622">
        <v>7.3</v>
      </c>
      <c r="G2622">
        <v>174000</v>
      </c>
      <c r="H2622" t="s">
        <v>8477</v>
      </c>
      <c r="I2622" t="s">
        <v>8478</v>
      </c>
      <c r="J2622" t="s">
        <v>7973</v>
      </c>
      <c r="K2622" t="s">
        <v>30</v>
      </c>
      <c r="L2622">
        <v>80000000</v>
      </c>
      <c r="M2622">
        <v>273144151</v>
      </c>
      <c r="N2622" t="s">
        <v>1167</v>
      </c>
      <c r="O2622">
        <v>92</v>
      </c>
      <c r="P2622" t="str">
        <f>SUBSTITUTE(Table1[[#This Row],[released]],"(United States)", "")</f>
        <v xml:space="preserve">June 21, 2002 </v>
      </c>
    </row>
    <row r="2623" spans="1:16" x14ac:dyDescent="0.25">
      <c r="A2623" t="s">
        <v>8479</v>
      </c>
      <c r="B2623" t="s">
        <v>1311</v>
      </c>
      <c r="C2623" t="s">
        <v>41</v>
      </c>
      <c r="D2623">
        <v>2002</v>
      </c>
      <c r="E2623" t="s">
        <v>8480</v>
      </c>
      <c r="F2623">
        <v>7.2</v>
      </c>
      <c r="G2623">
        <v>220000</v>
      </c>
      <c r="H2623" t="s">
        <v>8481</v>
      </c>
      <c r="I2623" t="s">
        <v>1270</v>
      </c>
      <c r="J2623" t="s">
        <v>5105</v>
      </c>
      <c r="K2623" t="s">
        <v>30</v>
      </c>
      <c r="L2623">
        <v>45000000</v>
      </c>
      <c r="M2623">
        <v>306776732</v>
      </c>
      <c r="N2623" t="s">
        <v>2334</v>
      </c>
      <c r="O2623">
        <v>113</v>
      </c>
      <c r="P2623" t="str">
        <f>SUBSTITUTE(Table1[[#This Row],[released]],"(United States)", "")</f>
        <v xml:space="preserve">January 24, 2003 </v>
      </c>
    </row>
    <row r="2624" spans="1:16" x14ac:dyDescent="0.25">
      <c r="A2624" t="s">
        <v>8482</v>
      </c>
      <c r="B2624" t="s">
        <v>33</v>
      </c>
      <c r="C2624" t="s">
        <v>17</v>
      </c>
      <c r="D2624">
        <v>2002</v>
      </c>
      <c r="E2624" t="s">
        <v>8093</v>
      </c>
      <c r="F2624">
        <v>7.3</v>
      </c>
      <c r="G2624">
        <v>203000</v>
      </c>
      <c r="H2624" t="s">
        <v>8166</v>
      </c>
      <c r="I2624" t="s">
        <v>7268</v>
      </c>
      <c r="J2624" t="s">
        <v>8483</v>
      </c>
      <c r="K2624" t="s">
        <v>30</v>
      </c>
      <c r="L2624">
        <v>11800000</v>
      </c>
      <c r="M2624">
        <v>47494916</v>
      </c>
      <c r="N2624" t="s">
        <v>23</v>
      </c>
      <c r="O2624">
        <v>101</v>
      </c>
      <c r="P2624" t="str">
        <f>SUBSTITUTE(Table1[[#This Row],[released]],"(United States)", "")</f>
        <v xml:space="preserve">January 25, 2002 </v>
      </c>
    </row>
    <row r="2625" spans="1:16" x14ac:dyDescent="0.25">
      <c r="A2625" t="s">
        <v>8484</v>
      </c>
      <c r="B2625" t="s">
        <v>33</v>
      </c>
      <c r="C2625" t="s">
        <v>275</v>
      </c>
      <c r="D2625">
        <v>2002</v>
      </c>
      <c r="E2625" t="s">
        <v>8485</v>
      </c>
      <c r="F2625">
        <v>7.2</v>
      </c>
      <c r="G2625">
        <v>107000</v>
      </c>
      <c r="H2625" t="s">
        <v>3144</v>
      </c>
      <c r="I2625" t="s">
        <v>6018</v>
      </c>
      <c r="J2625" t="s">
        <v>8240</v>
      </c>
      <c r="K2625" t="s">
        <v>30</v>
      </c>
      <c r="L2625">
        <v>140000000</v>
      </c>
      <c r="M2625">
        <v>110041363</v>
      </c>
      <c r="N2625" t="s">
        <v>416</v>
      </c>
      <c r="O2625">
        <v>95</v>
      </c>
      <c r="P2625" t="str">
        <f>SUBSTITUTE(Table1[[#This Row],[released]],"(United States)", "")</f>
        <v xml:space="preserve">November 27, 2002 </v>
      </c>
    </row>
    <row r="2626" spans="1:16" x14ac:dyDescent="0.25">
      <c r="A2626" t="s">
        <v>8486</v>
      </c>
      <c r="B2626" t="s">
        <v>33</v>
      </c>
      <c r="C2626" t="s">
        <v>41</v>
      </c>
      <c r="D2626">
        <v>2002</v>
      </c>
      <c r="E2626" t="s">
        <v>8379</v>
      </c>
      <c r="F2626">
        <v>6.6</v>
      </c>
      <c r="G2626">
        <v>122000</v>
      </c>
      <c r="H2626" t="s">
        <v>3488</v>
      </c>
      <c r="I2626" t="s">
        <v>8487</v>
      </c>
      <c r="J2626" t="s">
        <v>8487</v>
      </c>
      <c r="K2626" t="s">
        <v>173</v>
      </c>
      <c r="L2626">
        <v>5000000</v>
      </c>
      <c r="M2626">
        <v>368744044</v>
      </c>
      <c r="N2626" t="s">
        <v>8488</v>
      </c>
      <c r="O2626">
        <v>95</v>
      </c>
      <c r="P2626" t="str">
        <f>SUBSTITUTE(Table1[[#This Row],[released]],"(United States)", "")</f>
        <v xml:space="preserve">August 2, 2002 </v>
      </c>
    </row>
    <row r="2627" spans="1:16" x14ac:dyDescent="0.25">
      <c r="A2627" t="s">
        <v>8489</v>
      </c>
      <c r="B2627" t="s">
        <v>16</v>
      </c>
      <c r="C2627" t="s">
        <v>34</v>
      </c>
      <c r="D2627">
        <v>2002</v>
      </c>
      <c r="E2627" t="s">
        <v>8080</v>
      </c>
      <c r="F2627">
        <v>7.2</v>
      </c>
      <c r="G2627">
        <v>133000</v>
      </c>
      <c r="H2627" t="s">
        <v>5377</v>
      </c>
      <c r="I2627" t="s">
        <v>8490</v>
      </c>
      <c r="J2627" t="s">
        <v>353</v>
      </c>
      <c r="K2627" t="s">
        <v>30</v>
      </c>
      <c r="L2627">
        <v>75000000</v>
      </c>
      <c r="M2627">
        <v>115374915</v>
      </c>
      <c r="N2627" t="s">
        <v>4779</v>
      </c>
      <c r="O2627">
        <v>138</v>
      </c>
      <c r="P2627" t="str">
        <f>SUBSTITUTE(Table1[[#This Row],[released]],"(United States)", "")</f>
        <v xml:space="preserve">March 1, 2002 </v>
      </c>
    </row>
    <row r="2628" spans="1:16" x14ac:dyDescent="0.25">
      <c r="A2628" t="s">
        <v>8491</v>
      </c>
      <c r="B2628" t="s">
        <v>16</v>
      </c>
      <c r="C2628" t="s">
        <v>41</v>
      </c>
      <c r="D2628">
        <v>2002</v>
      </c>
      <c r="E2628" t="s">
        <v>8106</v>
      </c>
      <c r="F2628">
        <v>5.2</v>
      </c>
      <c r="G2628">
        <v>56000</v>
      </c>
      <c r="H2628" t="s">
        <v>5641</v>
      </c>
      <c r="I2628" t="s">
        <v>8492</v>
      </c>
      <c r="J2628" t="s">
        <v>5693</v>
      </c>
      <c r="K2628" t="s">
        <v>30</v>
      </c>
      <c r="L2628">
        <v>43000000</v>
      </c>
      <c r="M2628">
        <v>69319426</v>
      </c>
      <c r="N2628" t="s">
        <v>31</v>
      </c>
      <c r="O2628">
        <v>84</v>
      </c>
      <c r="P2628" t="str">
        <f>SUBSTITUTE(Table1[[#This Row],[released]],"(United States)", "")</f>
        <v xml:space="preserve">April 12, 2002 </v>
      </c>
    </row>
    <row r="2629" spans="1:16" x14ac:dyDescent="0.25">
      <c r="A2629" t="s">
        <v>8493</v>
      </c>
      <c r="B2629" t="s">
        <v>1311</v>
      </c>
      <c r="C2629" t="s">
        <v>34</v>
      </c>
      <c r="D2629">
        <v>2002</v>
      </c>
      <c r="E2629" t="s">
        <v>8494</v>
      </c>
      <c r="F2629">
        <v>5.9</v>
      </c>
      <c r="G2629">
        <v>175000</v>
      </c>
      <c r="H2629" t="s">
        <v>1647</v>
      </c>
      <c r="I2629" t="s">
        <v>5102</v>
      </c>
      <c r="J2629" t="s">
        <v>7959</v>
      </c>
      <c r="K2629" t="s">
        <v>30</v>
      </c>
      <c r="L2629">
        <v>70000000</v>
      </c>
      <c r="M2629">
        <v>277448382</v>
      </c>
      <c r="N2629" t="s">
        <v>7996</v>
      </c>
      <c r="O2629">
        <v>124</v>
      </c>
      <c r="P2629" t="str">
        <f>SUBSTITUTE(Table1[[#This Row],[released]],"(United States)", "")</f>
        <v xml:space="preserve">August 9, 2002 </v>
      </c>
    </row>
    <row r="2630" spans="1:16" x14ac:dyDescent="0.25">
      <c r="A2630" t="s">
        <v>8495</v>
      </c>
      <c r="B2630" t="s">
        <v>16</v>
      </c>
      <c r="C2630" t="s">
        <v>34</v>
      </c>
      <c r="D2630">
        <v>2002</v>
      </c>
      <c r="E2630" t="s">
        <v>8496</v>
      </c>
      <c r="F2630">
        <v>7.4</v>
      </c>
      <c r="G2630">
        <v>316000</v>
      </c>
      <c r="H2630" t="s">
        <v>8497</v>
      </c>
      <c r="I2630" t="s">
        <v>8497</v>
      </c>
      <c r="J2630" t="s">
        <v>2410</v>
      </c>
      <c r="K2630" t="s">
        <v>30</v>
      </c>
      <c r="L2630">
        <v>20000000</v>
      </c>
      <c r="M2630">
        <v>5368217</v>
      </c>
      <c r="N2630" t="s">
        <v>5762</v>
      </c>
      <c r="O2630">
        <v>107</v>
      </c>
      <c r="P2630" t="str">
        <f>SUBSTITUTE(Table1[[#This Row],[released]],"(United States)", "")</f>
        <v xml:space="preserve">December 6, 2002 </v>
      </c>
    </row>
    <row r="2631" spans="1:16" x14ac:dyDescent="0.25">
      <c r="A2631" t="s">
        <v>8498</v>
      </c>
      <c r="B2631" t="s">
        <v>1311</v>
      </c>
      <c r="C2631" t="s">
        <v>34</v>
      </c>
      <c r="D2631">
        <v>2002</v>
      </c>
      <c r="E2631" t="s">
        <v>8499</v>
      </c>
      <c r="F2631">
        <v>5.5</v>
      </c>
      <c r="G2631">
        <v>133000</v>
      </c>
      <c r="H2631" t="s">
        <v>2436</v>
      </c>
      <c r="I2631" t="s">
        <v>4850</v>
      </c>
      <c r="J2631" t="s">
        <v>8500</v>
      </c>
      <c r="K2631" t="s">
        <v>30</v>
      </c>
      <c r="L2631">
        <v>60000000</v>
      </c>
      <c r="M2631">
        <v>180630907</v>
      </c>
      <c r="N2631" t="s">
        <v>61</v>
      </c>
      <c r="O2631">
        <v>92</v>
      </c>
      <c r="P2631" t="str">
        <f>SUBSTITUTE(Table1[[#This Row],[released]],"(United States)", "")</f>
        <v xml:space="preserve">April 19, 2002 </v>
      </c>
    </row>
    <row r="2632" spans="1:16" x14ac:dyDescent="0.25">
      <c r="A2632" t="s">
        <v>8501</v>
      </c>
      <c r="B2632" t="s">
        <v>16</v>
      </c>
      <c r="C2632" t="s">
        <v>41</v>
      </c>
      <c r="D2632">
        <v>2002</v>
      </c>
      <c r="E2632" t="s">
        <v>8502</v>
      </c>
      <c r="F2632">
        <v>7.3</v>
      </c>
      <c r="G2632">
        <v>152000</v>
      </c>
      <c r="H2632" t="s">
        <v>5867</v>
      </c>
      <c r="I2632" t="s">
        <v>5867</v>
      </c>
      <c r="J2632" t="s">
        <v>5438</v>
      </c>
      <c r="K2632" t="s">
        <v>30</v>
      </c>
      <c r="L2632">
        <v>25000000</v>
      </c>
      <c r="M2632">
        <v>24675714</v>
      </c>
      <c r="N2632" t="s">
        <v>1338</v>
      </c>
      <c r="O2632">
        <v>95</v>
      </c>
      <c r="P2632" t="str">
        <f>SUBSTITUTE(Table1[[#This Row],[released]],"(United States)", "")</f>
        <v xml:space="preserve">November 1, 2002 </v>
      </c>
    </row>
    <row r="2633" spans="1:16" x14ac:dyDescent="0.25">
      <c r="A2633" t="s">
        <v>8503</v>
      </c>
      <c r="B2633" t="s">
        <v>1311</v>
      </c>
      <c r="C2633" t="s">
        <v>34</v>
      </c>
      <c r="D2633">
        <v>2002</v>
      </c>
      <c r="E2633" t="s">
        <v>8504</v>
      </c>
      <c r="F2633">
        <v>6.1</v>
      </c>
      <c r="G2633">
        <v>209000</v>
      </c>
      <c r="H2633" t="s">
        <v>5127</v>
      </c>
      <c r="I2633" t="s">
        <v>5445</v>
      </c>
      <c r="J2633" t="s">
        <v>2952</v>
      </c>
      <c r="K2633" t="s">
        <v>22</v>
      </c>
      <c r="L2633">
        <v>142000000</v>
      </c>
      <c r="M2633">
        <v>431971116</v>
      </c>
      <c r="N2633" t="s">
        <v>395</v>
      </c>
      <c r="O2633">
        <v>133</v>
      </c>
      <c r="P2633" t="str">
        <f>SUBSTITUTE(Table1[[#This Row],[released]],"(United States)", "")</f>
        <v xml:space="preserve">November 22, 2002 </v>
      </c>
    </row>
    <row r="2634" spans="1:16" x14ac:dyDescent="0.25">
      <c r="A2634" t="s">
        <v>8505</v>
      </c>
      <c r="B2634" t="s">
        <v>1311</v>
      </c>
      <c r="C2634" t="s">
        <v>34</v>
      </c>
      <c r="D2634">
        <v>2002</v>
      </c>
      <c r="E2634" t="s">
        <v>8334</v>
      </c>
      <c r="F2634">
        <v>6</v>
      </c>
      <c r="G2634">
        <v>120000</v>
      </c>
      <c r="H2634" t="s">
        <v>5627</v>
      </c>
      <c r="I2634" t="s">
        <v>5832</v>
      </c>
      <c r="J2634" t="s">
        <v>7233</v>
      </c>
      <c r="K2634" t="s">
        <v>30</v>
      </c>
      <c r="L2634">
        <v>80000000</v>
      </c>
      <c r="M2634">
        <v>123729176</v>
      </c>
      <c r="N2634" t="s">
        <v>23</v>
      </c>
      <c r="O2634">
        <v>96</v>
      </c>
      <c r="P2634" t="str">
        <f>SUBSTITUTE(Table1[[#This Row],[released]],"(United States)", "")</f>
        <v xml:space="preserve">March 8, 2002 </v>
      </c>
    </row>
    <row r="2635" spans="1:16" x14ac:dyDescent="0.25">
      <c r="A2635" t="s">
        <v>8507</v>
      </c>
      <c r="B2635" t="s">
        <v>1311</v>
      </c>
      <c r="C2635" t="s">
        <v>34</v>
      </c>
      <c r="D2635">
        <v>2002</v>
      </c>
      <c r="E2635" t="s">
        <v>8331</v>
      </c>
      <c r="F2635">
        <v>6.8</v>
      </c>
      <c r="G2635">
        <v>290000</v>
      </c>
      <c r="H2635" t="s">
        <v>8508</v>
      </c>
      <c r="I2635" t="s">
        <v>1920</v>
      </c>
      <c r="J2635" t="s">
        <v>7502</v>
      </c>
      <c r="K2635" t="s">
        <v>300</v>
      </c>
      <c r="L2635">
        <v>21000000</v>
      </c>
      <c r="M2635">
        <v>43928932</v>
      </c>
      <c r="N2635" t="s">
        <v>8314</v>
      </c>
      <c r="O2635">
        <v>92</v>
      </c>
      <c r="P2635" t="str">
        <f>SUBSTITUTE(Table1[[#This Row],[released]],"(United States)", "")</f>
        <v xml:space="preserve">October 11, 2002 </v>
      </c>
    </row>
    <row r="2636" spans="1:16" x14ac:dyDescent="0.25">
      <c r="A2636" t="s">
        <v>8509</v>
      </c>
      <c r="B2636" t="s">
        <v>1311</v>
      </c>
      <c r="C2636" t="s">
        <v>17</v>
      </c>
      <c r="D2636">
        <v>2002</v>
      </c>
      <c r="E2636" t="s">
        <v>8510</v>
      </c>
      <c r="F2636">
        <v>5.7</v>
      </c>
      <c r="G2636">
        <v>30000</v>
      </c>
      <c r="H2636" t="s">
        <v>1914</v>
      </c>
      <c r="I2636" t="s">
        <v>8464</v>
      </c>
      <c r="J2636" t="s">
        <v>8511</v>
      </c>
      <c r="K2636" t="s">
        <v>30</v>
      </c>
      <c r="L2636">
        <v>25000000</v>
      </c>
      <c r="M2636">
        <v>51843679</v>
      </c>
      <c r="N2636" t="s">
        <v>61</v>
      </c>
      <c r="O2636">
        <v>104</v>
      </c>
      <c r="P2636" t="str">
        <f>SUBSTITUTE(Table1[[#This Row],[released]],"(United States)", "")</f>
        <v xml:space="preserve">August 16, 2002 </v>
      </c>
    </row>
    <row r="2637" spans="1:16" x14ac:dyDescent="0.25">
      <c r="A2637" t="s">
        <v>8512</v>
      </c>
      <c r="B2637" t="s">
        <v>16</v>
      </c>
      <c r="C2637" t="s">
        <v>52</v>
      </c>
      <c r="D2637">
        <v>2002</v>
      </c>
      <c r="E2637" t="s">
        <v>8513</v>
      </c>
      <c r="F2637">
        <v>5.5</v>
      </c>
      <c r="G2637">
        <v>96000</v>
      </c>
      <c r="H2637" t="s">
        <v>8033</v>
      </c>
      <c r="I2637" t="s">
        <v>8514</v>
      </c>
      <c r="J2637" t="s">
        <v>8515</v>
      </c>
      <c r="K2637" t="s">
        <v>30</v>
      </c>
      <c r="L2637">
        <v>20000000</v>
      </c>
      <c r="M2637">
        <v>68349884</v>
      </c>
      <c r="N2637" t="s">
        <v>23</v>
      </c>
      <c r="O2637">
        <v>91</v>
      </c>
      <c r="P2637" t="str">
        <f>SUBSTITUTE(Table1[[#This Row],[released]],"(United States)", "")</f>
        <v xml:space="preserve">October 25, 2002 </v>
      </c>
    </row>
    <row r="2638" spans="1:16" x14ac:dyDescent="0.25">
      <c r="A2638" t="s">
        <v>8516</v>
      </c>
      <c r="B2638" t="s">
        <v>16</v>
      </c>
      <c r="C2638" t="s">
        <v>41</v>
      </c>
      <c r="D2638">
        <v>2002</v>
      </c>
      <c r="E2638" t="s">
        <v>8325</v>
      </c>
      <c r="F2638">
        <v>6.4</v>
      </c>
      <c r="G2638">
        <v>105000</v>
      </c>
      <c r="H2638" t="s">
        <v>8517</v>
      </c>
      <c r="I2638" t="s">
        <v>8518</v>
      </c>
      <c r="J2638" t="s">
        <v>8519</v>
      </c>
      <c r="K2638" t="s">
        <v>3636</v>
      </c>
      <c r="L2638">
        <v>5000000</v>
      </c>
      <c r="M2638">
        <v>38275483</v>
      </c>
      <c r="N2638" t="s">
        <v>8520</v>
      </c>
      <c r="O2638">
        <v>92</v>
      </c>
      <c r="P2638" t="str">
        <f>SUBSTITUTE(Table1[[#This Row],[released]],"(United States)", "")</f>
        <v xml:space="preserve">April 5, 2002 </v>
      </c>
    </row>
    <row r="2639" spans="1:16" x14ac:dyDescent="0.25">
      <c r="A2639" t="s">
        <v>8521</v>
      </c>
      <c r="B2639" t="s">
        <v>1311</v>
      </c>
      <c r="C2639" t="s">
        <v>41</v>
      </c>
      <c r="D2639">
        <v>2002</v>
      </c>
      <c r="E2639" t="s">
        <v>8461</v>
      </c>
      <c r="F2639">
        <v>5.3</v>
      </c>
      <c r="G2639">
        <v>86000</v>
      </c>
      <c r="H2639" t="s">
        <v>2628</v>
      </c>
      <c r="I2639" t="s">
        <v>906</v>
      </c>
      <c r="J2639" t="s">
        <v>6332</v>
      </c>
      <c r="K2639" t="s">
        <v>30</v>
      </c>
      <c r="L2639">
        <v>55000000</v>
      </c>
      <c r="M2639">
        <v>154906693</v>
      </c>
      <c r="N2639" t="s">
        <v>7996</v>
      </c>
      <c r="O2639">
        <v>105</v>
      </c>
      <c r="P2639" t="str">
        <f>SUBSTITUTE(Table1[[#This Row],[released]],"(United States)", "")</f>
        <v xml:space="preserve">December 13, 2002 </v>
      </c>
    </row>
    <row r="2640" spans="1:16" x14ac:dyDescent="0.25">
      <c r="A2640" t="s">
        <v>8522</v>
      </c>
      <c r="B2640" t="s">
        <v>256</v>
      </c>
      <c r="C2640" t="s">
        <v>275</v>
      </c>
      <c r="D2640">
        <v>2002</v>
      </c>
      <c r="E2640" t="s">
        <v>8472</v>
      </c>
      <c r="F2640">
        <v>7.2</v>
      </c>
      <c r="G2640">
        <v>69000</v>
      </c>
      <c r="H2640" t="s">
        <v>8523</v>
      </c>
      <c r="I2640" t="s">
        <v>2183</v>
      </c>
      <c r="J2640" t="s">
        <v>6173</v>
      </c>
      <c r="K2640" t="s">
        <v>30</v>
      </c>
      <c r="L2640">
        <v>80000000</v>
      </c>
      <c r="M2640">
        <v>122563539</v>
      </c>
      <c r="N2640" t="s">
        <v>6687</v>
      </c>
      <c r="O2640">
        <v>83</v>
      </c>
      <c r="P2640" t="str">
        <f>SUBSTITUTE(Table1[[#This Row],[released]],"(United States)", "")</f>
        <v xml:space="preserve">May 24, 2002 </v>
      </c>
    </row>
    <row r="2641" spans="1:16" x14ac:dyDescent="0.25">
      <c r="A2641" t="s">
        <v>8524</v>
      </c>
      <c r="B2641" t="s">
        <v>16</v>
      </c>
      <c r="C2641" t="s">
        <v>34</v>
      </c>
      <c r="D2641">
        <v>2002</v>
      </c>
      <c r="E2641" t="s">
        <v>8525</v>
      </c>
      <c r="F2641">
        <v>6.7</v>
      </c>
      <c r="G2641">
        <v>204000</v>
      </c>
      <c r="H2641" t="s">
        <v>4758</v>
      </c>
      <c r="I2641" t="s">
        <v>8526</v>
      </c>
      <c r="J2641" t="s">
        <v>3941</v>
      </c>
      <c r="K2641" t="s">
        <v>3636</v>
      </c>
      <c r="L2641">
        <v>54000000</v>
      </c>
      <c r="M2641">
        <v>155010032</v>
      </c>
      <c r="N2641" t="s">
        <v>1338</v>
      </c>
      <c r="O2641">
        <v>117</v>
      </c>
      <c r="P2641" t="str">
        <f>SUBSTITUTE(Table1[[#This Row],[released]],"(United States)", "")</f>
        <v xml:space="preserve">March 22, 2002 </v>
      </c>
    </row>
    <row r="2642" spans="1:16" x14ac:dyDescent="0.25">
      <c r="A2642" t="s">
        <v>8527</v>
      </c>
      <c r="B2642" t="s">
        <v>16</v>
      </c>
      <c r="C2642" t="s">
        <v>63</v>
      </c>
      <c r="D2642">
        <v>2002</v>
      </c>
      <c r="E2642" t="s">
        <v>8504</v>
      </c>
      <c r="F2642">
        <v>7.4</v>
      </c>
      <c r="G2642">
        <v>83000</v>
      </c>
      <c r="H2642" t="s">
        <v>7301</v>
      </c>
      <c r="I2642" t="s">
        <v>8528</v>
      </c>
      <c r="J2642" t="s">
        <v>8529</v>
      </c>
      <c r="K2642" t="s">
        <v>840</v>
      </c>
      <c r="L2642">
        <v>12000000</v>
      </c>
      <c r="M2642">
        <v>56298474</v>
      </c>
      <c r="N2642" t="s">
        <v>8530</v>
      </c>
      <c r="O2642">
        <v>123</v>
      </c>
      <c r="P2642" t="str">
        <f>SUBSTITUTE(Table1[[#This Row],[released]],"(United States)", "")</f>
        <v xml:space="preserve">November 22, 2002 </v>
      </c>
    </row>
    <row r="2643" spans="1:16" x14ac:dyDescent="0.25">
      <c r="A2643" t="s">
        <v>8531</v>
      </c>
      <c r="B2643" t="s">
        <v>16</v>
      </c>
      <c r="C2643" t="s">
        <v>104</v>
      </c>
      <c r="D2643">
        <v>2002</v>
      </c>
      <c r="E2643" t="s">
        <v>8532</v>
      </c>
      <c r="F2643">
        <v>7</v>
      </c>
      <c r="G2643">
        <v>255000</v>
      </c>
      <c r="H2643" t="s">
        <v>560</v>
      </c>
      <c r="I2643" t="s">
        <v>1648</v>
      </c>
      <c r="J2643" t="s">
        <v>7784</v>
      </c>
      <c r="K2643" t="s">
        <v>30</v>
      </c>
      <c r="L2643">
        <v>13000000</v>
      </c>
      <c r="M2643">
        <v>97837138</v>
      </c>
      <c r="N2643" t="s">
        <v>5880</v>
      </c>
      <c r="O2643">
        <v>81</v>
      </c>
      <c r="P2643" t="str">
        <f>SUBSTITUTE(Table1[[#This Row],[released]],"(United States)", "")</f>
        <v xml:space="preserve">April 4, 2003 </v>
      </c>
    </row>
    <row r="2644" spans="1:16" x14ac:dyDescent="0.25">
      <c r="A2644" t="s">
        <v>8533</v>
      </c>
      <c r="B2644" t="s">
        <v>1311</v>
      </c>
      <c r="C2644" t="s">
        <v>41</v>
      </c>
      <c r="D2644">
        <v>2002</v>
      </c>
      <c r="E2644" t="s">
        <v>8534</v>
      </c>
      <c r="F2644">
        <v>7.1</v>
      </c>
      <c r="G2644">
        <v>176000</v>
      </c>
      <c r="H2644" t="s">
        <v>8362</v>
      </c>
      <c r="I2644" t="s">
        <v>6442</v>
      </c>
      <c r="J2644" t="s">
        <v>4309</v>
      </c>
      <c r="K2644" t="s">
        <v>22</v>
      </c>
      <c r="L2644">
        <v>30000000</v>
      </c>
      <c r="M2644">
        <v>130549455</v>
      </c>
      <c r="N2644" t="s">
        <v>61</v>
      </c>
      <c r="O2644">
        <v>101</v>
      </c>
      <c r="P2644" t="str">
        <f>SUBSTITUTE(Table1[[#This Row],[released]],"(United States)", "")</f>
        <v xml:space="preserve">May 17, 2002 </v>
      </c>
    </row>
    <row r="2645" spans="1:16" x14ac:dyDescent="0.25">
      <c r="A2645" t="s">
        <v>8535</v>
      </c>
      <c r="B2645" t="s">
        <v>16</v>
      </c>
      <c r="C2645" t="s">
        <v>63</v>
      </c>
      <c r="D2645">
        <v>2002</v>
      </c>
      <c r="E2645" t="s">
        <v>8480</v>
      </c>
      <c r="F2645">
        <v>7</v>
      </c>
      <c r="G2645">
        <v>85000</v>
      </c>
      <c r="H2645" t="s">
        <v>6343</v>
      </c>
      <c r="I2645" t="s">
        <v>306</v>
      </c>
      <c r="J2645" t="s">
        <v>6522</v>
      </c>
      <c r="K2645" t="s">
        <v>30</v>
      </c>
      <c r="L2645">
        <v>30000000</v>
      </c>
      <c r="M2645">
        <v>33013805</v>
      </c>
      <c r="N2645" t="s">
        <v>2334</v>
      </c>
      <c r="O2645">
        <v>113</v>
      </c>
      <c r="P2645" t="str">
        <f>SUBSTITUTE(Table1[[#This Row],[released]],"(United States)", "")</f>
        <v xml:space="preserve">January 24, 2003 </v>
      </c>
    </row>
    <row r="2646" spans="1:16" x14ac:dyDescent="0.25">
      <c r="A2646" t="s">
        <v>8536</v>
      </c>
      <c r="B2646" t="s">
        <v>1311</v>
      </c>
      <c r="C2646" t="s">
        <v>34</v>
      </c>
      <c r="D2646">
        <v>2002</v>
      </c>
      <c r="E2646" t="s">
        <v>8093</v>
      </c>
      <c r="F2646">
        <v>6.2</v>
      </c>
      <c r="G2646">
        <v>44000</v>
      </c>
      <c r="H2646" t="s">
        <v>5547</v>
      </c>
      <c r="I2646" t="s">
        <v>5547</v>
      </c>
      <c r="J2646" t="s">
        <v>5547</v>
      </c>
      <c r="K2646" t="s">
        <v>30</v>
      </c>
      <c r="L2646">
        <v>10000000</v>
      </c>
      <c r="M2646">
        <v>16994625</v>
      </c>
      <c r="N2646" t="s">
        <v>163</v>
      </c>
      <c r="O2646">
        <v>81</v>
      </c>
      <c r="P2646" t="str">
        <f>SUBSTITUTE(Table1[[#This Row],[released]],"(United States)", "")</f>
        <v xml:space="preserve">January 25, 2002 </v>
      </c>
    </row>
    <row r="2647" spans="1:16" x14ac:dyDescent="0.25">
      <c r="A2647" t="s">
        <v>4458</v>
      </c>
      <c r="B2647" t="s">
        <v>1311</v>
      </c>
      <c r="C2647" t="s">
        <v>34</v>
      </c>
      <c r="D2647">
        <v>2002</v>
      </c>
      <c r="E2647" t="s">
        <v>8537</v>
      </c>
      <c r="F2647">
        <v>7.9</v>
      </c>
      <c r="G2647">
        <v>176000</v>
      </c>
      <c r="H2647" t="s">
        <v>3745</v>
      </c>
      <c r="I2647" t="s">
        <v>8538</v>
      </c>
      <c r="J2647" t="s">
        <v>4570</v>
      </c>
      <c r="K2647" t="s">
        <v>3747</v>
      </c>
      <c r="L2647">
        <v>31000000</v>
      </c>
      <c r="M2647">
        <v>177395557</v>
      </c>
      <c r="N2647" t="s">
        <v>8539</v>
      </c>
      <c r="O2647">
        <v>120</v>
      </c>
      <c r="P2647" t="str">
        <f>SUBSTITUTE(Table1[[#This Row],[released]],"(United States)", "")</f>
        <v xml:space="preserve">August 27, 2004 </v>
      </c>
    </row>
    <row r="2648" spans="1:16" x14ac:dyDescent="0.25">
      <c r="A2648" t="s">
        <v>8540</v>
      </c>
      <c r="B2648" t="s">
        <v>1311</v>
      </c>
      <c r="C2648" t="s">
        <v>34</v>
      </c>
      <c r="D2648">
        <v>2002</v>
      </c>
      <c r="E2648" t="s">
        <v>8461</v>
      </c>
      <c r="F2648">
        <v>6.4</v>
      </c>
      <c r="G2648">
        <v>75000</v>
      </c>
      <c r="H2648" t="s">
        <v>5893</v>
      </c>
      <c r="I2648" t="s">
        <v>693</v>
      </c>
      <c r="J2648" t="s">
        <v>5076</v>
      </c>
      <c r="K2648" t="s">
        <v>30</v>
      </c>
      <c r="L2648">
        <v>60000000</v>
      </c>
      <c r="M2648">
        <v>67336470</v>
      </c>
      <c r="N2648" t="s">
        <v>44</v>
      </c>
      <c r="O2648">
        <v>116</v>
      </c>
      <c r="P2648" t="str">
        <f>SUBSTITUTE(Table1[[#This Row],[released]],"(United States)", "")</f>
        <v xml:space="preserve">December 13, 2002 </v>
      </c>
    </row>
    <row r="2649" spans="1:16" x14ac:dyDescent="0.25">
      <c r="A2649" t="s">
        <v>8541</v>
      </c>
      <c r="B2649" t="s">
        <v>1311</v>
      </c>
      <c r="C2649" t="s">
        <v>34</v>
      </c>
      <c r="D2649">
        <v>2002</v>
      </c>
      <c r="E2649" t="s">
        <v>8542</v>
      </c>
      <c r="F2649">
        <v>5.4</v>
      </c>
      <c r="G2649">
        <v>53000</v>
      </c>
      <c r="H2649" t="s">
        <v>8543</v>
      </c>
      <c r="I2649" t="s">
        <v>8543</v>
      </c>
      <c r="J2649" t="s">
        <v>7606</v>
      </c>
      <c r="K2649" t="s">
        <v>30</v>
      </c>
      <c r="L2649">
        <v>30000000</v>
      </c>
      <c r="M2649">
        <v>45867333</v>
      </c>
      <c r="N2649" t="s">
        <v>23</v>
      </c>
      <c r="O2649">
        <v>99</v>
      </c>
      <c r="P2649" t="str">
        <f>SUBSTITUTE(Table1[[#This Row],[released]],"(United States)", "")</f>
        <v xml:space="preserve">July 17, 2002 </v>
      </c>
    </row>
    <row r="2650" spans="1:16" x14ac:dyDescent="0.25">
      <c r="A2650" t="s">
        <v>8544</v>
      </c>
      <c r="B2650" t="s">
        <v>16</v>
      </c>
      <c r="C2650" t="s">
        <v>17</v>
      </c>
      <c r="D2650">
        <v>2002</v>
      </c>
      <c r="E2650" t="s">
        <v>8545</v>
      </c>
      <c r="F2650">
        <v>5.3</v>
      </c>
      <c r="G2650">
        <v>53000</v>
      </c>
      <c r="H2650" t="s">
        <v>7441</v>
      </c>
      <c r="I2650" t="s">
        <v>5031</v>
      </c>
      <c r="J2650" t="s">
        <v>8546</v>
      </c>
      <c r="K2650" t="s">
        <v>30</v>
      </c>
      <c r="L2650">
        <v>35000000</v>
      </c>
      <c r="M2650">
        <v>45479110</v>
      </c>
      <c r="N2650" t="s">
        <v>23</v>
      </c>
      <c r="O2650">
        <v>101</v>
      </c>
      <c r="P2650" t="str">
        <f>SUBSTITUTE(Table1[[#This Row],[released]],"(United States)", "")</f>
        <v xml:space="preserve">February 22, 2002 </v>
      </c>
    </row>
    <row r="2651" spans="1:16" x14ac:dyDescent="0.25">
      <c r="A2651" t="s">
        <v>8547</v>
      </c>
      <c r="B2651" t="s">
        <v>16</v>
      </c>
      <c r="C2651" t="s">
        <v>104</v>
      </c>
      <c r="D2651">
        <v>2002</v>
      </c>
      <c r="E2651" t="s">
        <v>8548</v>
      </c>
      <c r="F2651">
        <v>6.2</v>
      </c>
      <c r="G2651">
        <v>34000</v>
      </c>
      <c r="H2651" t="s">
        <v>105</v>
      </c>
      <c r="I2651" t="s">
        <v>105</v>
      </c>
      <c r="J2651" t="s">
        <v>8549</v>
      </c>
      <c r="K2651" t="s">
        <v>300</v>
      </c>
      <c r="L2651">
        <v>35000000</v>
      </c>
      <c r="M2651">
        <v>16838910</v>
      </c>
      <c r="N2651" t="s">
        <v>8550</v>
      </c>
      <c r="O2651">
        <v>114</v>
      </c>
      <c r="P2651" t="str">
        <f>SUBSTITUTE(Table1[[#This Row],[released]],"(United States)", "")</f>
        <v xml:space="preserve">November 6, 2002 </v>
      </c>
    </row>
    <row r="2652" spans="1:16" x14ac:dyDescent="0.25">
      <c r="A2652" t="s">
        <v>8551</v>
      </c>
      <c r="B2652" t="s">
        <v>1311</v>
      </c>
      <c r="C2652" t="s">
        <v>17</v>
      </c>
      <c r="D2652">
        <v>2002</v>
      </c>
      <c r="E2652" t="s">
        <v>8463</v>
      </c>
      <c r="F2652">
        <v>7.5</v>
      </c>
      <c r="G2652">
        <v>127000</v>
      </c>
      <c r="H2652" t="s">
        <v>7614</v>
      </c>
      <c r="I2652" t="s">
        <v>8552</v>
      </c>
      <c r="J2652" t="s">
        <v>521</v>
      </c>
      <c r="K2652" t="s">
        <v>30</v>
      </c>
      <c r="L2652">
        <v>25000000</v>
      </c>
      <c r="M2652">
        <v>108846072</v>
      </c>
      <c r="N2652" t="s">
        <v>44</v>
      </c>
      <c r="O2652">
        <v>110</v>
      </c>
      <c r="P2652" t="str">
        <f>SUBSTITUTE(Table1[[#This Row],[released]],"(United States)", "")</f>
        <v xml:space="preserve">February 14, 2003 </v>
      </c>
    </row>
    <row r="2653" spans="1:16" x14ac:dyDescent="0.25">
      <c r="A2653" t="s">
        <v>8553</v>
      </c>
      <c r="B2653" t="s">
        <v>16</v>
      </c>
      <c r="C2653" t="s">
        <v>41</v>
      </c>
      <c r="D2653">
        <v>2002</v>
      </c>
      <c r="E2653" t="s">
        <v>8080</v>
      </c>
      <c r="F2653">
        <v>5.6</v>
      </c>
      <c r="G2653">
        <v>72000</v>
      </c>
      <c r="H2653" t="s">
        <v>2734</v>
      </c>
      <c r="I2653" t="s">
        <v>8554</v>
      </c>
      <c r="J2653" t="s">
        <v>7995</v>
      </c>
      <c r="K2653" t="s">
        <v>22</v>
      </c>
      <c r="L2653">
        <v>17000000</v>
      </c>
      <c r="M2653">
        <v>95146283</v>
      </c>
      <c r="N2653" t="s">
        <v>2334</v>
      </c>
      <c r="O2653">
        <v>96</v>
      </c>
      <c r="P2653" t="str">
        <f>SUBSTITUTE(Table1[[#This Row],[released]],"(United States)", "")</f>
        <v xml:space="preserve">March 1, 2002 </v>
      </c>
    </row>
    <row r="2654" spans="1:16" x14ac:dyDescent="0.25">
      <c r="A2654" t="s">
        <v>8555</v>
      </c>
      <c r="B2654" t="s">
        <v>16</v>
      </c>
      <c r="C2654" t="s">
        <v>17</v>
      </c>
      <c r="D2654">
        <v>2002</v>
      </c>
      <c r="E2654" t="s">
        <v>8556</v>
      </c>
      <c r="F2654">
        <v>6.8</v>
      </c>
      <c r="G2654">
        <v>117000</v>
      </c>
      <c r="H2654" t="s">
        <v>8557</v>
      </c>
      <c r="I2654" t="s">
        <v>8557</v>
      </c>
      <c r="J2654" t="s">
        <v>97</v>
      </c>
      <c r="K2654" t="s">
        <v>30</v>
      </c>
      <c r="L2654">
        <v>12000000</v>
      </c>
      <c r="M2654">
        <v>52223306</v>
      </c>
      <c r="N2654" t="s">
        <v>6124</v>
      </c>
      <c r="O2654">
        <v>96</v>
      </c>
      <c r="P2654" t="str">
        <f>SUBSTITUTE(Table1[[#This Row],[released]],"(United States)", "")</f>
        <v xml:space="preserve">September 13, 2002 </v>
      </c>
    </row>
    <row r="2655" spans="1:16" x14ac:dyDescent="0.25">
      <c r="A2655" t="s">
        <v>8558</v>
      </c>
      <c r="B2655" t="s">
        <v>16</v>
      </c>
      <c r="C2655" t="s">
        <v>52</v>
      </c>
      <c r="D2655">
        <v>2002</v>
      </c>
      <c r="E2655" t="s">
        <v>8559</v>
      </c>
      <c r="F2655">
        <v>5.6</v>
      </c>
      <c r="G2655">
        <v>75000</v>
      </c>
      <c r="H2655" t="s">
        <v>8560</v>
      </c>
      <c r="I2655" t="s">
        <v>8560</v>
      </c>
      <c r="J2655" t="s">
        <v>8561</v>
      </c>
      <c r="K2655" t="s">
        <v>30</v>
      </c>
      <c r="L2655">
        <v>1500000</v>
      </c>
      <c r="M2655">
        <v>30553394</v>
      </c>
      <c r="N2655" t="s">
        <v>8562</v>
      </c>
      <c r="O2655">
        <v>93</v>
      </c>
      <c r="P2655" t="str">
        <f>SUBSTITUTE(Table1[[#This Row],[released]],"(United States)", "")</f>
        <v xml:space="preserve">September 12, 2003 </v>
      </c>
    </row>
    <row r="2656" spans="1:16" x14ac:dyDescent="0.25">
      <c r="A2656" t="s">
        <v>8563</v>
      </c>
      <c r="B2656" t="s">
        <v>1311</v>
      </c>
      <c r="C2656" t="s">
        <v>41</v>
      </c>
      <c r="D2656">
        <v>2002</v>
      </c>
      <c r="E2656" t="s">
        <v>8467</v>
      </c>
      <c r="F2656">
        <v>5.9</v>
      </c>
      <c r="G2656">
        <v>34000</v>
      </c>
      <c r="H2656" t="s">
        <v>6625</v>
      </c>
      <c r="I2656" t="s">
        <v>8564</v>
      </c>
      <c r="J2656" t="s">
        <v>8565</v>
      </c>
      <c r="K2656" t="s">
        <v>30</v>
      </c>
      <c r="L2656">
        <v>13000000</v>
      </c>
      <c r="M2656">
        <v>31167388</v>
      </c>
      <c r="N2656" t="s">
        <v>7996</v>
      </c>
      <c r="O2656">
        <v>88</v>
      </c>
      <c r="P2656" t="str">
        <f>SUBSTITUTE(Table1[[#This Row],[released]],"(United States)", "")</f>
        <v xml:space="preserve">May 10, 2002 </v>
      </c>
    </row>
    <row r="2657" spans="1:16" x14ac:dyDescent="0.25">
      <c r="A2657" t="s">
        <v>8566</v>
      </c>
      <c r="B2657" t="s">
        <v>1311</v>
      </c>
      <c r="C2657" t="s">
        <v>41</v>
      </c>
      <c r="D2657">
        <v>2002</v>
      </c>
      <c r="E2657" t="s">
        <v>8402</v>
      </c>
      <c r="F2657">
        <v>6.2</v>
      </c>
      <c r="G2657">
        <v>48000</v>
      </c>
      <c r="H2657" t="s">
        <v>7018</v>
      </c>
      <c r="I2657" t="s">
        <v>7796</v>
      </c>
      <c r="J2657" t="s">
        <v>8567</v>
      </c>
      <c r="K2657" t="s">
        <v>30</v>
      </c>
      <c r="L2657">
        <v>18000000</v>
      </c>
      <c r="M2657">
        <v>43325009</v>
      </c>
      <c r="N2657" t="s">
        <v>44</v>
      </c>
      <c r="O2657">
        <v>82</v>
      </c>
      <c r="P2657" t="str">
        <f>SUBSTITUTE(Table1[[#This Row],[released]],"(United States)", "")</f>
        <v xml:space="preserve">January 11, 2002 </v>
      </c>
    </row>
    <row r="2658" spans="1:16" x14ac:dyDescent="0.25">
      <c r="A2658" t="s">
        <v>8568</v>
      </c>
      <c r="B2658" t="s">
        <v>1311</v>
      </c>
      <c r="C2658" t="s">
        <v>41</v>
      </c>
      <c r="D2658">
        <v>2002</v>
      </c>
      <c r="E2658" t="s">
        <v>8569</v>
      </c>
      <c r="F2658">
        <v>5.8</v>
      </c>
      <c r="G2658">
        <v>138000</v>
      </c>
      <c r="H2658" t="s">
        <v>4216</v>
      </c>
      <c r="I2658" t="s">
        <v>8570</v>
      </c>
      <c r="J2658" t="s">
        <v>5438</v>
      </c>
      <c r="K2658" t="s">
        <v>30</v>
      </c>
      <c r="L2658">
        <v>50000000</v>
      </c>
      <c r="M2658">
        <v>171269535</v>
      </c>
      <c r="N2658" t="s">
        <v>31</v>
      </c>
      <c r="O2658">
        <v>96</v>
      </c>
      <c r="P2658" t="str">
        <f>SUBSTITUTE(Table1[[#This Row],[released]],"(United States)", "")</f>
        <v xml:space="preserve">June 28, 2002 </v>
      </c>
    </row>
    <row r="2659" spans="1:16" x14ac:dyDescent="0.25">
      <c r="A2659" t="s">
        <v>8571</v>
      </c>
      <c r="B2659" t="s">
        <v>1311</v>
      </c>
      <c r="C2659" t="s">
        <v>104</v>
      </c>
      <c r="D2659">
        <v>2002</v>
      </c>
      <c r="E2659" t="s">
        <v>8017</v>
      </c>
      <c r="F2659">
        <v>7.1</v>
      </c>
      <c r="G2659">
        <v>127000</v>
      </c>
      <c r="H2659" t="s">
        <v>6530</v>
      </c>
      <c r="I2659" t="s">
        <v>8572</v>
      </c>
      <c r="J2659" t="s">
        <v>2556</v>
      </c>
      <c r="K2659" t="s">
        <v>30</v>
      </c>
      <c r="L2659">
        <v>36000000</v>
      </c>
      <c r="M2659">
        <v>102244770</v>
      </c>
      <c r="N2659" t="s">
        <v>1338</v>
      </c>
      <c r="O2659">
        <v>116</v>
      </c>
      <c r="P2659" t="str">
        <f>SUBSTITUTE(Table1[[#This Row],[released]],"(United States)", "")</f>
        <v xml:space="preserve">February 15, 2002 </v>
      </c>
    </row>
    <row r="2660" spans="1:16" x14ac:dyDescent="0.25">
      <c r="A2660" t="s">
        <v>2182</v>
      </c>
      <c r="B2660" t="s">
        <v>1311</v>
      </c>
      <c r="C2660" t="s">
        <v>41</v>
      </c>
      <c r="D2660">
        <v>2002</v>
      </c>
      <c r="E2660" t="s">
        <v>8017</v>
      </c>
      <c r="F2660">
        <v>3.6</v>
      </c>
      <c r="G2660">
        <v>39000</v>
      </c>
      <c r="H2660" t="s">
        <v>4536</v>
      </c>
      <c r="I2660" t="s">
        <v>8573</v>
      </c>
      <c r="J2660" t="s">
        <v>8574</v>
      </c>
      <c r="K2660" t="s">
        <v>30</v>
      </c>
      <c r="L2660">
        <v>12000000</v>
      </c>
      <c r="M2660">
        <v>61141030</v>
      </c>
      <c r="N2660" t="s">
        <v>8575</v>
      </c>
      <c r="O2660">
        <v>93</v>
      </c>
      <c r="P2660" t="str">
        <f>SUBSTITUTE(Table1[[#This Row],[released]],"(United States)", "")</f>
        <v xml:space="preserve">February 15, 2002 </v>
      </c>
    </row>
    <row r="2661" spans="1:16" x14ac:dyDescent="0.25">
      <c r="A2661" t="s">
        <v>8576</v>
      </c>
      <c r="B2661" t="s">
        <v>16</v>
      </c>
      <c r="C2661" t="s">
        <v>17</v>
      </c>
      <c r="D2661">
        <v>2002</v>
      </c>
      <c r="E2661" t="s">
        <v>8577</v>
      </c>
      <c r="F2661">
        <v>7.6</v>
      </c>
      <c r="G2661">
        <v>172000</v>
      </c>
      <c r="H2661" t="s">
        <v>2188</v>
      </c>
      <c r="I2661" t="s">
        <v>8578</v>
      </c>
      <c r="J2661" t="s">
        <v>6596</v>
      </c>
      <c r="K2661" t="s">
        <v>30</v>
      </c>
      <c r="L2661">
        <v>5000000</v>
      </c>
      <c r="M2661">
        <v>23932055</v>
      </c>
      <c r="N2661" t="s">
        <v>8579</v>
      </c>
      <c r="O2661">
        <v>135</v>
      </c>
      <c r="P2661" t="str">
        <f>SUBSTITUTE(Table1[[#This Row],[released]],"(United States)", "")</f>
        <v xml:space="preserve">January 10, 2003 </v>
      </c>
    </row>
    <row r="2662" spans="1:16" x14ac:dyDescent="0.25">
      <c r="A2662" t="s">
        <v>8580</v>
      </c>
      <c r="B2662" t="s">
        <v>16</v>
      </c>
      <c r="C2662" t="s">
        <v>34</v>
      </c>
      <c r="D2662">
        <v>2002</v>
      </c>
      <c r="E2662" t="s">
        <v>8581</v>
      </c>
      <c r="F2662">
        <v>8</v>
      </c>
      <c r="G2662">
        <v>120000</v>
      </c>
      <c r="H2662" t="s">
        <v>8582</v>
      </c>
      <c r="I2662" t="s">
        <v>8583</v>
      </c>
      <c r="J2662" t="s">
        <v>2940</v>
      </c>
      <c r="K2662" t="s">
        <v>312</v>
      </c>
      <c r="L2662">
        <v>6428966</v>
      </c>
      <c r="M2662">
        <v>8836958</v>
      </c>
      <c r="N2662" t="s">
        <v>8584</v>
      </c>
      <c r="O2662">
        <v>101</v>
      </c>
      <c r="P2662" t="str">
        <f>SUBSTITUTE(Table1[[#This Row],[released]],"(United States)", "")</f>
        <v>December 12, 2002 (Hong Kong)</v>
      </c>
    </row>
    <row r="2663" spans="1:16" x14ac:dyDescent="0.25">
      <c r="A2663" t="s">
        <v>8585</v>
      </c>
      <c r="B2663" t="s">
        <v>1311</v>
      </c>
      <c r="C2663" t="s">
        <v>17</v>
      </c>
      <c r="D2663">
        <v>2002</v>
      </c>
      <c r="E2663" t="s">
        <v>8485</v>
      </c>
      <c r="F2663">
        <v>6.2</v>
      </c>
      <c r="G2663">
        <v>80000</v>
      </c>
      <c r="H2663" t="s">
        <v>3160</v>
      </c>
      <c r="I2663" t="s">
        <v>8586</v>
      </c>
      <c r="J2663" t="s">
        <v>6343</v>
      </c>
      <c r="K2663" t="s">
        <v>30</v>
      </c>
      <c r="L2663">
        <v>47000000</v>
      </c>
      <c r="M2663">
        <v>30002758</v>
      </c>
      <c r="N2663" t="s">
        <v>163</v>
      </c>
      <c r="O2663">
        <v>99</v>
      </c>
      <c r="P2663" t="str">
        <f>SUBSTITUTE(Table1[[#This Row],[released]],"(United States)", "")</f>
        <v xml:space="preserve">November 27, 2002 </v>
      </c>
    </row>
    <row r="2664" spans="1:16" x14ac:dyDescent="0.25">
      <c r="A2664" t="s">
        <v>8587</v>
      </c>
      <c r="B2664" t="s">
        <v>33</v>
      </c>
      <c r="C2664" t="s">
        <v>41</v>
      </c>
      <c r="D2664">
        <v>2002</v>
      </c>
      <c r="E2664" t="s">
        <v>8475</v>
      </c>
      <c r="F2664">
        <v>5.3</v>
      </c>
      <c r="G2664">
        <v>20000</v>
      </c>
      <c r="H2664" t="s">
        <v>7260</v>
      </c>
      <c r="I2664" t="s">
        <v>8588</v>
      </c>
      <c r="J2664" t="s">
        <v>8589</v>
      </c>
      <c r="K2664" t="s">
        <v>30</v>
      </c>
      <c r="L2664">
        <v>30000000</v>
      </c>
      <c r="M2664">
        <v>62274780</v>
      </c>
      <c r="N2664" t="s">
        <v>163</v>
      </c>
      <c r="O2664">
        <v>99</v>
      </c>
      <c r="P2664" t="str">
        <f>SUBSTITUTE(Table1[[#This Row],[released]],"(United States)", "")</f>
        <v xml:space="preserve">July 3, 2002 </v>
      </c>
    </row>
    <row r="2665" spans="1:16" x14ac:dyDescent="0.25">
      <c r="A2665" t="s">
        <v>8590</v>
      </c>
      <c r="B2665" t="s">
        <v>16</v>
      </c>
      <c r="C2665" t="s">
        <v>41</v>
      </c>
      <c r="D2665">
        <v>2002</v>
      </c>
      <c r="E2665" t="s">
        <v>8331</v>
      </c>
      <c r="F2665">
        <v>6.6</v>
      </c>
      <c r="G2665">
        <v>50000</v>
      </c>
      <c r="H2665" t="s">
        <v>4754</v>
      </c>
      <c r="I2665" t="s">
        <v>2457</v>
      </c>
      <c r="J2665" t="s">
        <v>7096</v>
      </c>
      <c r="K2665" t="s">
        <v>30</v>
      </c>
      <c r="L2665">
        <v>4000000</v>
      </c>
      <c r="M2665">
        <v>11832822</v>
      </c>
      <c r="N2665" t="s">
        <v>8591</v>
      </c>
      <c r="O2665">
        <v>110</v>
      </c>
      <c r="P2665" t="str">
        <f>SUBSTITUTE(Table1[[#This Row],[released]],"(United States)", "")</f>
        <v xml:space="preserve">October 11, 2002 </v>
      </c>
    </row>
    <row r="2666" spans="1:16" x14ac:dyDescent="0.25">
      <c r="A2666" t="s">
        <v>8592</v>
      </c>
      <c r="B2666" t="s">
        <v>1311</v>
      </c>
      <c r="C2666" t="s">
        <v>34</v>
      </c>
      <c r="D2666">
        <v>2002</v>
      </c>
      <c r="E2666" t="s">
        <v>8502</v>
      </c>
      <c r="F2666">
        <v>5.4</v>
      </c>
      <c r="G2666">
        <v>50000</v>
      </c>
      <c r="H2666" t="s">
        <v>5511</v>
      </c>
      <c r="I2666" t="s">
        <v>8593</v>
      </c>
      <c r="J2666" t="s">
        <v>981</v>
      </c>
      <c r="K2666" t="s">
        <v>30</v>
      </c>
      <c r="L2666">
        <v>70000000</v>
      </c>
      <c r="M2666">
        <v>51386477</v>
      </c>
      <c r="N2666" t="s">
        <v>31</v>
      </c>
      <c r="O2666">
        <v>97</v>
      </c>
      <c r="P2666" t="str">
        <f>SUBSTITUTE(Table1[[#This Row],[released]],"(United States)", "")</f>
        <v xml:space="preserve">November 1, 2002 </v>
      </c>
    </row>
    <row r="2667" spans="1:16" x14ac:dyDescent="0.25">
      <c r="A2667" t="s">
        <v>8594</v>
      </c>
      <c r="B2667" t="s">
        <v>1311</v>
      </c>
      <c r="C2667" t="s">
        <v>17</v>
      </c>
      <c r="D2667">
        <v>2002</v>
      </c>
      <c r="E2667" t="s">
        <v>8093</v>
      </c>
      <c r="F2667">
        <v>6.4</v>
      </c>
      <c r="G2667">
        <v>77000</v>
      </c>
      <c r="H2667" t="s">
        <v>6541</v>
      </c>
      <c r="I2667" t="s">
        <v>5539</v>
      </c>
      <c r="J2667" t="s">
        <v>167</v>
      </c>
      <c r="K2667" t="s">
        <v>30</v>
      </c>
      <c r="L2667">
        <v>32000000</v>
      </c>
      <c r="M2667">
        <v>55305279</v>
      </c>
      <c r="N2667" t="s">
        <v>6542</v>
      </c>
      <c r="O2667">
        <v>119</v>
      </c>
      <c r="P2667" t="str">
        <f>SUBSTITUTE(Table1[[#This Row],[released]],"(United States)", "")</f>
        <v xml:space="preserve">January 25, 2002 </v>
      </c>
    </row>
    <row r="2668" spans="1:16" x14ac:dyDescent="0.25">
      <c r="A2668" t="s">
        <v>8595</v>
      </c>
      <c r="B2668" t="s">
        <v>1311</v>
      </c>
      <c r="C2668" t="s">
        <v>63</v>
      </c>
      <c r="D2668">
        <v>2002</v>
      </c>
      <c r="E2668" t="s">
        <v>8577</v>
      </c>
      <c r="F2668">
        <v>7.3</v>
      </c>
      <c r="G2668">
        <v>34000</v>
      </c>
      <c r="H2668" t="s">
        <v>2556</v>
      </c>
      <c r="I2668" t="s">
        <v>8595</v>
      </c>
      <c r="J2668" t="s">
        <v>2556</v>
      </c>
      <c r="K2668" t="s">
        <v>30</v>
      </c>
      <c r="L2668">
        <v>12500000</v>
      </c>
      <c r="M2668">
        <v>23367586</v>
      </c>
      <c r="N2668" t="s">
        <v>6124</v>
      </c>
      <c r="O2668">
        <v>120</v>
      </c>
      <c r="P2668" t="str">
        <f>SUBSTITUTE(Table1[[#This Row],[released]],"(United States)", "")</f>
        <v xml:space="preserve">January 10, 2003 </v>
      </c>
    </row>
    <row r="2669" spans="1:16" x14ac:dyDescent="0.25">
      <c r="A2669" t="s">
        <v>8596</v>
      </c>
      <c r="B2669" t="s">
        <v>16</v>
      </c>
      <c r="C2669" t="s">
        <v>17</v>
      </c>
      <c r="D2669">
        <v>2002</v>
      </c>
      <c r="E2669" t="s">
        <v>8597</v>
      </c>
      <c r="F2669">
        <v>6.4</v>
      </c>
      <c r="G2669">
        <v>44000</v>
      </c>
      <c r="H2669" t="s">
        <v>7795</v>
      </c>
      <c r="I2669" t="s">
        <v>7796</v>
      </c>
      <c r="J2669" t="s">
        <v>6393</v>
      </c>
      <c r="K2669" t="s">
        <v>30</v>
      </c>
      <c r="L2669">
        <v>8000000</v>
      </c>
      <c r="M2669">
        <v>16860964</v>
      </c>
      <c r="N2669" t="s">
        <v>8598</v>
      </c>
      <c r="O2669">
        <v>93</v>
      </c>
      <c r="P2669" t="str">
        <f>SUBSTITUTE(Table1[[#This Row],[released]],"(United States)", "")</f>
        <v xml:space="preserve">August 30, 2002 </v>
      </c>
    </row>
    <row r="2670" spans="1:16" x14ac:dyDescent="0.25">
      <c r="A2670" t="s">
        <v>8599</v>
      </c>
      <c r="B2670" t="s">
        <v>1806</v>
      </c>
      <c r="C2670" t="s">
        <v>41</v>
      </c>
      <c r="D2670">
        <v>2002</v>
      </c>
      <c r="E2670" t="s">
        <v>8600</v>
      </c>
      <c r="F2670">
        <v>6.8</v>
      </c>
      <c r="G2670">
        <v>37000</v>
      </c>
      <c r="H2670" t="s">
        <v>8601</v>
      </c>
      <c r="I2670" t="s">
        <v>8602</v>
      </c>
      <c r="J2670" t="s">
        <v>6655</v>
      </c>
      <c r="K2670" t="s">
        <v>30</v>
      </c>
      <c r="L2670">
        <v>2000000</v>
      </c>
      <c r="M2670">
        <v>685608</v>
      </c>
      <c r="N2670" t="s">
        <v>8603</v>
      </c>
      <c r="O2670">
        <v>101</v>
      </c>
      <c r="P2670" t="str">
        <f>SUBSTITUTE(Table1[[#This Row],[released]],"(United States)", "")</f>
        <v>February 7, 2003 (Norway)</v>
      </c>
    </row>
    <row r="2671" spans="1:16" x14ac:dyDescent="0.25">
      <c r="A2671" t="s">
        <v>8604</v>
      </c>
      <c r="B2671" t="s">
        <v>16</v>
      </c>
      <c r="C2671" t="s">
        <v>104</v>
      </c>
      <c r="D2671">
        <v>2002</v>
      </c>
      <c r="E2671" t="s">
        <v>8605</v>
      </c>
      <c r="F2671">
        <v>7.6</v>
      </c>
      <c r="G2671">
        <v>65000</v>
      </c>
      <c r="H2671" t="s">
        <v>8606</v>
      </c>
      <c r="I2671" t="s">
        <v>8607</v>
      </c>
      <c r="J2671" t="s">
        <v>8608</v>
      </c>
      <c r="K2671" t="s">
        <v>623</v>
      </c>
      <c r="L2671">
        <v>4000000</v>
      </c>
      <c r="M2671">
        <v>2046061</v>
      </c>
      <c r="N2671" t="s">
        <v>8609</v>
      </c>
      <c r="O2671">
        <v>129</v>
      </c>
      <c r="P2671" t="str">
        <f>SUBSTITUTE(Table1[[#This Row],[released]],"(United States)", "")</f>
        <v>March 29, 2002 (South Korea)</v>
      </c>
    </row>
    <row r="2672" spans="1:16" x14ac:dyDescent="0.25">
      <c r="A2672" t="s">
        <v>8610</v>
      </c>
      <c r="B2672" t="s">
        <v>1311</v>
      </c>
      <c r="C2672" t="s">
        <v>104</v>
      </c>
      <c r="D2672">
        <v>2002</v>
      </c>
      <c r="E2672" t="s">
        <v>8472</v>
      </c>
      <c r="F2672">
        <v>5.8</v>
      </c>
      <c r="G2672">
        <v>41000</v>
      </c>
      <c r="H2672" t="s">
        <v>203</v>
      </c>
      <c r="I2672" t="s">
        <v>1622</v>
      </c>
      <c r="J2672" t="s">
        <v>6332</v>
      </c>
      <c r="K2672" t="s">
        <v>30</v>
      </c>
      <c r="L2672">
        <v>38000000</v>
      </c>
      <c r="M2672">
        <v>51806184</v>
      </c>
      <c r="N2672" t="s">
        <v>31</v>
      </c>
      <c r="O2672">
        <v>115</v>
      </c>
      <c r="P2672" t="str">
        <f>SUBSTITUTE(Table1[[#This Row],[released]],"(United States)", "")</f>
        <v xml:space="preserve">May 24, 2002 </v>
      </c>
    </row>
    <row r="2673" spans="1:16" x14ac:dyDescent="0.25">
      <c r="A2673" t="s">
        <v>8611</v>
      </c>
      <c r="B2673" t="s">
        <v>1311</v>
      </c>
      <c r="C2673" t="s">
        <v>104</v>
      </c>
      <c r="D2673">
        <v>2002</v>
      </c>
      <c r="E2673" t="s">
        <v>8325</v>
      </c>
      <c r="F2673">
        <v>6.4</v>
      </c>
      <c r="G2673">
        <v>40000</v>
      </c>
      <c r="H2673" t="s">
        <v>4407</v>
      </c>
      <c r="I2673" t="s">
        <v>8612</v>
      </c>
      <c r="J2673" t="s">
        <v>6646</v>
      </c>
      <c r="K2673" t="s">
        <v>30</v>
      </c>
      <c r="L2673">
        <v>42000000</v>
      </c>
      <c r="M2673">
        <v>63781810</v>
      </c>
      <c r="N2673" t="s">
        <v>163</v>
      </c>
      <c r="O2673">
        <v>115</v>
      </c>
      <c r="P2673" t="str">
        <f>SUBSTITUTE(Table1[[#This Row],[released]],"(United States)", "")</f>
        <v xml:space="preserve">April 5, 2002 </v>
      </c>
    </row>
    <row r="2674" spans="1:16" x14ac:dyDescent="0.25">
      <c r="A2674" t="s">
        <v>8613</v>
      </c>
      <c r="B2674" t="s">
        <v>1311</v>
      </c>
      <c r="C2674" t="s">
        <v>41</v>
      </c>
      <c r="D2674">
        <v>2002</v>
      </c>
      <c r="E2674" t="s">
        <v>8454</v>
      </c>
      <c r="F2674">
        <v>6.1</v>
      </c>
      <c r="G2674">
        <v>111000</v>
      </c>
      <c r="H2674" t="s">
        <v>4888</v>
      </c>
      <c r="I2674" t="s">
        <v>4888</v>
      </c>
      <c r="J2674" t="s">
        <v>5499</v>
      </c>
      <c r="K2674" t="s">
        <v>30</v>
      </c>
      <c r="L2674">
        <v>60000000</v>
      </c>
      <c r="M2674">
        <v>199043471</v>
      </c>
      <c r="N2674" t="s">
        <v>3163</v>
      </c>
      <c r="O2674">
        <v>101</v>
      </c>
      <c r="P2674" t="str">
        <f>SUBSTITUTE(Table1[[#This Row],[released]],"(United States)", "")</f>
        <v xml:space="preserve">December 20, 2002 </v>
      </c>
    </row>
    <row r="2675" spans="1:16" x14ac:dyDescent="0.25">
      <c r="A2675" t="s">
        <v>8614</v>
      </c>
      <c r="B2675" t="s">
        <v>16</v>
      </c>
      <c r="C2675" t="s">
        <v>41</v>
      </c>
      <c r="D2675">
        <v>2002</v>
      </c>
      <c r="E2675" t="s">
        <v>8285</v>
      </c>
      <c r="F2675">
        <v>6.3</v>
      </c>
      <c r="G2675">
        <v>39000</v>
      </c>
      <c r="H2675" t="s">
        <v>2248</v>
      </c>
      <c r="I2675" t="s">
        <v>5272</v>
      </c>
      <c r="J2675" t="s">
        <v>97</v>
      </c>
      <c r="K2675" t="s">
        <v>22</v>
      </c>
      <c r="L2675">
        <v>50000000</v>
      </c>
      <c r="M2675">
        <v>8382938</v>
      </c>
      <c r="N2675" t="s">
        <v>23</v>
      </c>
      <c r="O2675">
        <v>109</v>
      </c>
      <c r="P2675" t="str">
        <f>SUBSTITUTE(Table1[[#This Row],[released]],"(United States)", "")</f>
        <v xml:space="preserve">March 29, 2002 </v>
      </c>
    </row>
    <row r="2676" spans="1:16" x14ac:dyDescent="0.25">
      <c r="A2676" t="s">
        <v>8615</v>
      </c>
      <c r="B2676" t="s">
        <v>1311</v>
      </c>
      <c r="C2676" t="s">
        <v>34</v>
      </c>
      <c r="D2676">
        <v>2002</v>
      </c>
      <c r="E2676" t="s">
        <v>8616</v>
      </c>
      <c r="F2676">
        <v>6.5</v>
      </c>
      <c r="G2676">
        <v>33000</v>
      </c>
      <c r="H2676" t="s">
        <v>6735</v>
      </c>
      <c r="I2676" t="s">
        <v>8617</v>
      </c>
      <c r="J2676" t="s">
        <v>7055</v>
      </c>
      <c r="K2676" t="s">
        <v>22</v>
      </c>
      <c r="L2676">
        <v>35000000</v>
      </c>
      <c r="M2676">
        <v>29882645</v>
      </c>
      <c r="N2676" t="s">
        <v>44</v>
      </c>
      <c r="O2676">
        <v>132</v>
      </c>
      <c r="P2676" t="str">
        <f>SUBSTITUTE(Table1[[#This Row],[released]],"(United States)", "")</f>
        <v xml:space="preserve">September 20, 2002 </v>
      </c>
    </row>
    <row r="2677" spans="1:16" x14ac:dyDescent="0.25">
      <c r="A2677" t="s">
        <v>8618</v>
      </c>
      <c r="B2677" t="s">
        <v>16</v>
      </c>
      <c r="C2677" t="s">
        <v>104</v>
      </c>
      <c r="D2677">
        <v>2002</v>
      </c>
      <c r="E2677" t="s">
        <v>8619</v>
      </c>
      <c r="F2677">
        <v>7</v>
      </c>
      <c r="G2677">
        <v>9400</v>
      </c>
      <c r="H2677" t="s">
        <v>8620</v>
      </c>
      <c r="I2677" t="s">
        <v>8621</v>
      </c>
      <c r="J2677" t="s">
        <v>8622</v>
      </c>
      <c r="K2677" t="s">
        <v>30</v>
      </c>
      <c r="L2677">
        <v>250000</v>
      </c>
      <c r="M2677">
        <v>3809226</v>
      </c>
      <c r="N2677" t="s">
        <v>8623</v>
      </c>
      <c r="O2677">
        <v>101</v>
      </c>
      <c r="P2677" t="str">
        <f>SUBSTITUTE(Table1[[#This Row],[released]],"(United States)", "")</f>
        <v xml:space="preserve">April 25, 2003 </v>
      </c>
    </row>
    <row r="2678" spans="1:16" x14ac:dyDescent="0.25">
      <c r="A2678" t="s">
        <v>8624</v>
      </c>
      <c r="B2678" t="s">
        <v>33</v>
      </c>
      <c r="C2678" t="s">
        <v>25</v>
      </c>
      <c r="D2678">
        <v>2002</v>
      </c>
      <c r="E2678" t="s">
        <v>8003</v>
      </c>
      <c r="F2678">
        <v>5.5</v>
      </c>
      <c r="G2678">
        <v>36000</v>
      </c>
      <c r="H2678" t="s">
        <v>8625</v>
      </c>
      <c r="I2678" t="s">
        <v>6246</v>
      </c>
      <c r="J2678" t="s">
        <v>7874</v>
      </c>
      <c r="K2678" t="s">
        <v>30</v>
      </c>
      <c r="L2678">
        <v>15000000</v>
      </c>
      <c r="M2678">
        <v>52970014</v>
      </c>
      <c r="N2678" t="s">
        <v>44</v>
      </c>
      <c r="O2678">
        <v>88</v>
      </c>
      <c r="P2678" t="str">
        <f>SUBSTITUTE(Table1[[#This Row],[released]],"(United States)", "")</f>
        <v xml:space="preserve">February 8, 2002 </v>
      </c>
    </row>
    <row r="2679" spans="1:16" x14ac:dyDescent="0.25">
      <c r="A2679" t="s">
        <v>8626</v>
      </c>
      <c r="B2679" t="s">
        <v>16</v>
      </c>
      <c r="C2679" t="s">
        <v>41</v>
      </c>
      <c r="D2679">
        <v>2002</v>
      </c>
      <c r="E2679" t="s">
        <v>8627</v>
      </c>
      <c r="F2679">
        <v>7.1</v>
      </c>
      <c r="G2679">
        <v>124000</v>
      </c>
      <c r="H2679" t="s">
        <v>6074</v>
      </c>
      <c r="I2679" t="s">
        <v>8628</v>
      </c>
      <c r="J2679" t="s">
        <v>21</v>
      </c>
      <c r="K2679" t="s">
        <v>30</v>
      </c>
      <c r="L2679">
        <v>30000000</v>
      </c>
      <c r="M2679">
        <v>105834556</v>
      </c>
      <c r="N2679" t="s">
        <v>1338</v>
      </c>
      <c r="O2679">
        <v>125</v>
      </c>
      <c r="P2679" t="str">
        <f>SUBSTITUTE(Table1[[#This Row],[released]],"(United States)", "")</f>
        <v xml:space="preserve">January 3, 2003 </v>
      </c>
    </row>
    <row r="2680" spans="1:16" x14ac:dyDescent="0.25">
      <c r="A2680" t="s">
        <v>8629</v>
      </c>
      <c r="B2680" t="s">
        <v>33</v>
      </c>
      <c r="C2680" t="s">
        <v>25</v>
      </c>
      <c r="D2680">
        <v>2002</v>
      </c>
      <c r="E2680" t="s">
        <v>8379</v>
      </c>
      <c r="F2680">
        <v>3.3</v>
      </c>
      <c r="G2680">
        <v>23000</v>
      </c>
      <c r="H2680" t="s">
        <v>8630</v>
      </c>
      <c r="I2680" t="s">
        <v>3811</v>
      </c>
      <c r="J2680" t="s">
        <v>3811</v>
      </c>
      <c r="K2680" t="s">
        <v>30</v>
      </c>
      <c r="L2680">
        <v>16000000</v>
      </c>
      <c r="M2680">
        <v>43411001</v>
      </c>
      <c r="N2680" t="s">
        <v>7996</v>
      </c>
      <c r="O2680">
        <v>80</v>
      </c>
      <c r="P2680" t="str">
        <f>SUBSTITUTE(Table1[[#This Row],[released]],"(United States)", "")</f>
        <v xml:space="preserve">August 2, 2002 </v>
      </c>
    </row>
    <row r="2681" spans="1:16" x14ac:dyDescent="0.25">
      <c r="A2681" t="s">
        <v>8631</v>
      </c>
      <c r="B2681" t="s">
        <v>1311</v>
      </c>
      <c r="C2681" t="s">
        <v>41</v>
      </c>
      <c r="D2681">
        <v>2002</v>
      </c>
      <c r="E2681" t="s">
        <v>8461</v>
      </c>
      <c r="F2681">
        <v>5.9</v>
      </c>
      <c r="G2681">
        <v>34000</v>
      </c>
      <c r="H2681" t="s">
        <v>8632</v>
      </c>
      <c r="I2681" t="s">
        <v>8633</v>
      </c>
      <c r="J2681" t="s">
        <v>8634</v>
      </c>
      <c r="K2681" t="s">
        <v>30</v>
      </c>
      <c r="L2681">
        <v>20000000</v>
      </c>
      <c r="M2681">
        <v>57588485</v>
      </c>
      <c r="N2681" t="s">
        <v>5880</v>
      </c>
      <c r="O2681">
        <v>118</v>
      </c>
      <c r="P2681" t="str">
        <f>SUBSTITUTE(Table1[[#This Row],[released]],"(United States)", "")</f>
        <v xml:space="preserve">December 13, 2002 </v>
      </c>
    </row>
    <row r="2682" spans="1:16" x14ac:dyDescent="0.25">
      <c r="A2682" t="s">
        <v>8635</v>
      </c>
      <c r="B2682" t="s">
        <v>16</v>
      </c>
      <c r="C2682" t="s">
        <v>52</v>
      </c>
      <c r="D2682">
        <v>2002</v>
      </c>
      <c r="E2682" t="s">
        <v>8422</v>
      </c>
      <c r="F2682">
        <v>4</v>
      </c>
      <c r="G2682">
        <v>39000</v>
      </c>
      <c r="H2682" t="s">
        <v>398</v>
      </c>
      <c r="I2682" t="s">
        <v>5556</v>
      </c>
      <c r="J2682" t="s">
        <v>399</v>
      </c>
      <c r="K2682" t="s">
        <v>30</v>
      </c>
      <c r="L2682">
        <v>13000000</v>
      </c>
      <c r="M2682">
        <v>37664855</v>
      </c>
      <c r="N2682" t="s">
        <v>5762</v>
      </c>
      <c r="O2682">
        <v>94</v>
      </c>
      <c r="P2682" t="str">
        <f>SUBSTITUTE(Table1[[#This Row],[released]],"(United States)", "")</f>
        <v xml:space="preserve">July 12, 2002 </v>
      </c>
    </row>
    <row r="2683" spans="1:16" x14ac:dyDescent="0.25">
      <c r="A2683" t="s">
        <v>8636</v>
      </c>
      <c r="B2683" t="s">
        <v>16</v>
      </c>
      <c r="C2683" t="s">
        <v>34</v>
      </c>
      <c r="D2683">
        <v>2002</v>
      </c>
      <c r="E2683" t="s">
        <v>8438</v>
      </c>
      <c r="F2683">
        <v>6.1</v>
      </c>
      <c r="G2683">
        <v>67000</v>
      </c>
      <c r="H2683" t="s">
        <v>4690</v>
      </c>
      <c r="I2683" t="s">
        <v>5109</v>
      </c>
      <c r="J2683" t="s">
        <v>1024</v>
      </c>
      <c r="K2683" t="s">
        <v>30</v>
      </c>
      <c r="L2683">
        <v>115000000</v>
      </c>
      <c r="M2683">
        <v>77628265</v>
      </c>
      <c r="N2683" t="s">
        <v>116</v>
      </c>
      <c r="O2683">
        <v>134</v>
      </c>
      <c r="P2683" t="str">
        <f>SUBSTITUTE(Table1[[#This Row],[released]],"(United States)", "")</f>
        <v xml:space="preserve">June 14, 2002 </v>
      </c>
    </row>
    <row r="2684" spans="1:16" x14ac:dyDescent="0.25">
      <c r="A2684" t="s">
        <v>8637</v>
      </c>
      <c r="B2684" t="s">
        <v>16</v>
      </c>
      <c r="C2684" t="s">
        <v>41</v>
      </c>
      <c r="D2684">
        <v>2002</v>
      </c>
      <c r="E2684" t="s">
        <v>8504</v>
      </c>
      <c r="F2684">
        <v>5.8</v>
      </c>
      <c r="G2684">
        <v>26000</v>
      </c>
      <c r="H2684" t="s">
        <v>8638</v>
      </c>
      <c r="I2684" t="s">
        <v>5424</v>
      </c>
      <c r="J2684" t="s">
        <v>5424</v>
      </c>
      <c r="K2684" t="s">
        <v>30</v>
      </c>
      <c r="L2684">
        <v>10000000</v>
      </c>
      <c r="M2684">
        <v>33526835</v>
      </c>
      <c r="N2684" t="s">
        <v>7654</v>
      </c>
      <c r="O2684">
        <v>85</v>
      </c>
      <c r="P2684" t="str">
        <f>SUBSTITUTE(Table1[[#This Row],[released]],"(United States)", "")</f>
        <v xml:space="preserve">November 22, 2002 </v>
      </c>
    </row>
    <row r="2685" spans="1:16" x14ac:dyDescent="0.25">
      <c r="A2685" t="s">
        <v>8639</v>
      </c>
      <c r="B2685" t="s">
        <v>16</v>
      </c>
      <c r="C2685" t="s">
        <v>104</v>
      </c>
      <c r="D2685">
        <v>2002</v>
      </c>
      <c r="E2685" t="s">
        <v>8640</v>
      </c>
      <c r="F2685">
        <v>5.3</v>
      </c>
      <c r="G2685">
        <v>25000</v>
      </c>
      <c r="H2685" t="s">
        <v>6222</v>
      </c>
      <c r="I2685" t="s">
        <v>8641</v>
      </c>
      <c r="J2685" t="s">
        <v>531</v>
      </c>
      <c r="K2685" t="s">
        <v>3636</v>
      </c>
      <c r="L2685">
        <v>55000000</v>
      </c>
      <c r="M2685">
        <v>6632383</v>
      </c>
      <c r="N2685" t="s">
        <v>61</v>
      </c>
      <c r="O2685">
        <v>96</v>
      </c>
      <c r="P2685" t="str">
        <f>SUBSTITUTE(Table1[[#This Row],[released]],"(United States)", "")</f>
        <v>January 17, 2002 (Germany)</v>
      </c>
    </row>
    <row r="2686" spans="1:16" x14ac:dyDescent="0.25">
      <c r="A2686" t="s">
        <v>8642</v>
      </c>
      <c r="B2686" t="s">
        <v>1311</v>
      </c>
      <c r="C2686" t="s">
        <v>34</v>
      </c>
      <c r="D2686">
        <v>2002</v>
      </c>
      <c r="E2686" t="s">
        <v>8411</v>
      </c>
      <c r="F2686">
        <v>5.9</v>
      </c>
      <c r="G2686">
        <v>34000</v>
      </c>
      <c r="H2686" t="s">
        <v>7292</v>
      </c>
      <c r="I2686" t="s">
        <v>6294</v>
      </c>
      <c r="J2686" t="s">
        <v>8643</v>
      </c>
      <c r="K2686" t="s">
        <v>30</v>
      </c>
      <c r="L2686">
        <v>25000000</v>
      </c>
      <c r="M2686">
        <v>41604473</v>
      </c>
      <c r="N2686" t="s">
        <v>61</v>
      </c>
      <c r="O2686">
        <v>86</v>
      </c>
      <c r="P2686" t="str">
        <f>SUBSTITUTE(Table1[[#This Row],[released]],"(United States)", "")</f>
        <v xml:space="preserve">May 31, 2002 </v>
      </c>
    </row>
    <row r="2687" spans="1:16" x14ac:dyDescent="0.25">
      <c r="A2687" t="s">
        <v>8644</v>
      </c>
      <c r="B2687" t="s">
        <v>33</v>
      </c>
      <c r="C2687" t="s">
        <v>34</v>
      </c>
      <c r="D2687">
        <v>2002</v>
      </c>
      <c r="E2687" t="s">
        <v>8645</v>
      </c>
      <c r="F2687">
        <v>5.2</v>
      </c>
      <c r="G2687">
        <v>62000</v>
      </c>
      <c r="H2687" t="s">
        <v>4304</v>
      </c>
      <c r="I2687" t="s">
        <v>4304</v>
      </c>
      <c r="J2687" t="s">
        <v>8086</v>
      </c>
      <c r="K2687" t="s">
        <v>30</v>
      </c>
      <c r="L2687">
        <v>38000000</v>
      </c>
      <c r="M2687">
        <v>119723358</v>
      </c>
      <c r="N2687" t="s">
        <v>5762</v>
      </c>
      <c r="O2687">
        <v>100</v>
      </c>
      <c r="P2687" t="str">
        <f>SUBSTITUTE(Table1[[#This Row],[released]],"(United States)", "")</f>
        <v xml:space="preserve">August 7, 2002 </v>
      </c>
    </row>
    <row r="2688" spans="1:16" x14ac:dyDescent="0.25">
      <c r="A2688" t="s">
        <v>8646</v>
      </c>
      <c r="B2688" t="s">
        <v>33</v>
      </c>
      <c r="C2688" t="s">
        <v>17</v>
      </c>
      <c r="D2688">
        <v>2002</v>
      </c>
      <c r="E2688" t="s">
        <v>8331</v>
      </c>
      <c r="F2688">
        <v>6.6</v>
      </c>
      <c r="G2688">
        <v>22000</v>
      </c>
      <c r="H2688" t="s">
        <v>7872</v>
      </c>
      <c r="I2688" t="s">
        <v>8647</v>
      </c>
      <c r="J2688" t="s">
        <v>8648</v>
      </c>
      <c r="K2688" t="s">
        <v>30</v>
      </c>
      <c r="L2688">
        <v>15000000</v>
      </c>
      <c r="M2688">
        <v>19344615</v>
      </c>
      <c r="N2688" t="s">
        <v>1167</v>
      </c>
      <c r="O2688">
        <v>90</v>
      </c>
      <c r="P2688" t="str">
        <f>SUBSTITUTE(Table1[[#This Row],[released]],"(United States)", "")</f>
        <v xml:space="preserve">October 11, 2002 </v>
      </c>
    </row>
    <row r="2689" spans="1:16" x14ac:dyDescent="0.25">
      <c r="A2689" t="s">
        <v>3705</v>
      </c>
      <c r="B2689" t="s">
        <v>256</v>
      </c>
      <c r="C2689" t="s">
        <v>17</v>
      </c>
      <c r="D2689">
        <v>2002</v>
      </c>
      <c r="E2689" t="s">
        <v>8285</v>
      </c>
      <c r="F2689">
        <v>6.9</v>
      </c>
      <c r="G2689">
        <v>33000</v>
      </c>
      <c r="H2689" t="s">
        <v>4719</v>
      </c>
      <c r="I2689" t="s">
        <v>7704</v>
      </c>
      <c r="J2689" t="s">
        <v>993</v>
      </c>
      <c r="K2689" t="s">
        <v>30</v>
      </c>
      <c r="L2689">
        <v>22000000</v>
      </c>
      <c r="M2689">
        <v>80693537</v>
      </c>
      <c r="N2689" t="s">
        <v>8649</v>
      </c>
      <c r="O2689">
        <v>127</v>
      </c>
      <c r="P2689" t="str">
        <f>SUBSTITUTE(Table1[[#This Row],[released]],"(United States)", "")</f>
        <v xml:space="preserve">March 29, 2002 </v>
      </c>
    </row>
    <row r="2690" spans="1:16" x14ac:dyDescent="0.25">
      <c r="A2690" t="s">
        <v>8650</v>
      </c>
      <c r="B2690" t="s">
        <v>16</v>
      </c>
      <c r="C2690" t="s">
        <v>104</v>
      </c>
      <c r="D2690">
        <v>2002</v>
      </c>
      <c r="E2690" t="s">
        <v>8499</v>
      </c>
      <c r="F2690">
        <v>6.2</v>
      </c>
      <c r="G2690">
        <v>54000</v>
      </c>
      <c r="H2690" t="s">
        <v>2517</v>
      </c>
      <c r="I2690" t="s">
        <v>8651</v>
      </c>
      <c r="J2690" t="s">
        <v>5499</v>
      </c>
      <c r="K2690" t="s">
        <v>30</v>
      </c>
      <c r="L2690">
        <v>50000000</v>
      </c>
      <c r="M2690">
        <v>56714147</v>
      </c>
      <c r="N2690" t="s">
        <v>23</v>
      </c>
      <c r="O2690">
        <v>115</v>
      </c>
      <c r="P2690" t="str">
        <f>SUBSTITUTE(Table1[[#This Row],[released]],"(United States)", "")</f>
        <v xml:space="preserve">April 19, 2002 </v>
      </c>
    </row>
    <row r="2691" spans="1:16" x14ac:dyDescent="0.25">
      <c r="A2691" t="s">
        <v>8652</v>
      </c>
      <c r="B2691" t="s">
        <v>16</v>
      </c>
      <c r="C2691" t="s">
        <v>17</v>
      </c>
      <c r="D2691">
        <v>2002</v>
      </c>
      <c r="E2691" t="s">
        <v>8017</v>
      </c>
      <c r="F2691">
        <v>6.3</v>
      </c>
      <c r="G2691">
        <v>51000</v>
      </c>
      <c r="H2691" t="s">
        <v>5800</v>
      </c>
      <c r="I2691" t="s">
        <v>1959</v>
      </c>
      <c r="J2691" t="s">
        <v>2706</v>
      </c>
      <c r="K2691" t="s">
        <v>30</v>
      </c>
      <c r="L2691">
        <v>70000000</v>
      </c>
      <c r="M2691">
        <v>32287044</v>
      </c>
      <c r="N2691" t="s">
        <v>8653</v>
      </c>
      <c r="O2691">
        <v>125</v>
      </c>
      <c r="P2691" t="str">
        <f>SUBSTITUTE(Table1[[#This Row],[released]],"(United States)", "")</f>
        <v xml:space="preserve">February 15, 2002 </v>
      </c>
    </row>
    <row r="2692" spans="1:16" x14ac:dyDescent="0.25">
      <c r="A2692" t="s">
        <v>8655</v>
      </c>
      <c r="B2692" t="s">
        <v>16</v>
      </c>
      <c r="C2692" t="s">
        <v>41</v>
      </c>
      <c r="D2692">
        <v>2002</v>
      </c>
      <c r="E2692" t="s">
        <v>8331</v>
      </c>
      <c r="F2692">
        <v>3.6</v>
      </c>
      <c r="G2692">
        <v>16000</v>
      </c>
      <c r="H2692" t="s">
        <v>6597</v>
      </c>
      <c r="I2692" t="s">
        <v>6597</v>
      </c>
      <c r="J2692" t="s">
        <v>2571</v>
      </c>
      <c r="K2692" t="s">
        <v>22</v>
      </c>
      <c r="L2692">
        <v>10000000</v>
      </c>
      <c r="M2692">
        <v>1036520</v>
      </c>
      <c r="N2692" t="s">
        <v>7255</v>
      </c>
      <c r="O2692">
        <v>89</v>
      </c>
      <c r="P2692" t="str">
        <f>SUBSTITUTE(Table1[[#This Row],[released]],"(United States)", "")</f>
        <v xml:space="preserve">October 11, 2002 </v>
      </c>
    </row>
    <row r="2693" spans="1:16" x14ac:dyDescent="0.25">
      <c r="A2693" t="s">
        <v>8656</v>
      </c>
      <c r="B2693" t="s">
        <v>16</v>
      </c>
      <c r="C2693" t="s">
        <v>41</v>
      </c>
      <c r="D2693">
        <v>2002</v>
      </c>
      <c r="E2693" t="s">
        <v>8657</v>
      </c>
      <c r="F2693">
        <v>6.6</v>
      </c>
      <c r="G2693">
        <v>34000</v>
      </c>
      <c r="H2693" t="s">
        <v>8658</v>
      </c>
      <c r="I2693" t="s">
        <v>8658</v>
      </c>
      <c r="J2693" t="s">
        <v>8659</v>
      </c>
      <c r="K2693" t="s">
        <v>30</v>
      </c>
      <c r="L2693">
        <v>500000</v>
      </c>
      <c r="M2693">
        <v>264349</v>
      </c>
      <c r="N2693" t="s">
        <v>8660</v>
      </c>
      <c r="O2693">
        <v>93</v>
      </c>
      <c r="P2693" t="str">
        <f>SUBSTITUTE(Table1[[#This Row],[released]],"(United States)", "")</f>
        <v>April 11, 2003 (Denmark)</v>
      </c>
    </row>
    <row r="2694" spans="1:16" x14ac:dyDescent="0.25">
      <c r="A2694" t="s">
        <v>8661</v>
      </c>
      <c r="B2694" t="s">
        <v>1311</v>
      </c>
      <c r="C2694" t="s">
        <v>17</v>
      </c>
      <c r="D2694">
        <v>2002</v>
      </c>
      <c r="E2694" t="s">
        <v>8545</v>
      </c>
      <c r="F2694">
        <v>6.1</v>
      </c>
      <c r="G2694">
        <v>37000</v>
      </c>
      <c r="H2694" t="s">
        <v>5037</v>
      </c>
      <c r="I2694" t="s">
        <v>8662</v>
      </c>
      <c r="J2694" t="s">
        <v>1884</v>
      </c>
      <c r="K2694" t="s">
        <v>30</v>
      </c>
      <c r="L2694">
        <v>60000000</v>
      </c>
      <c r="M2694">
        <v>52323400</v>
      </c>
      <c r="N2694" t="s">
        <v>61</v>
      </c>
      <c r="O2694">
        <v>104</v>
      </c>
      <c r="P2694" t="str">
        <f>SUBSTITUTE(Table1[[#This Row],[released]],"(United States)", "")</f>
        <v xml:space="preserve">February 22, 2002 </v>
      </c>
    </row>
    <row r="2695" spans="1:16" x14ac:dyDescent="0.25">
      <c r="A2695" t="s">
        <v>8663</v>
      </c>
      <c r="B2695" t="s">
        <v>1311</v>
      </c>
      <c r="C2695" t="s">
        <v>41</v>
      </c>
      <c r="D2695">
        <v>2002</v>
      </c>
      <c r="E2695" t="s">
        <v>8449</v>
      </c>
      <c r="F2695">
        <v>4.5999999999999996</v>
      </c>
      <c r="G2695">
        <v>6400</v>
      </c>
      <c r="H2695" t="s">
        <v>8664</v>
      </c>
      <c r="I2695" t="s">
        <v>8665</v>
      </c>
      <c r="J2695" t="s">
        <v>8666</v>
      </c>
      <c r="K2695" t="s">
        <v>30</v>
      </c>
      <c r="L2695">
        <v>15600000</v>
      </c>
      <c r="M2695">
        <v>13802599</v>
      </c>
      <c r="N2695" t="s">
        <v>2773</v>
      </c>
      <c r="O2695">
        <v>91</v>
      </c>
      <c r="P2695" t="str">
        <f>SUBSTITUTE(Table1[[#This Row],[released]],"(United States)", "")</f>
        <v xml:space="preserve">June 21, 2002 </v>
      </c>
    </row>
    <row r="2696" spans="1:16" x14ac:dyDescent="0.25">
      <c r="A2696" t="s">
        <v>8667</v>
      </c>
      <c r="B2696" t="s">
        <v>1311</v>
      </c>
      <c r="C2696" t="s">
        <v>17</v>
      </c>
      <c r="D2696">
        <v>2002</v>
      </c>
      <c r="E2696" t="s">
        <v>8276</v>
      </c>
      <c r="F2696">
        <v>6.1</v>
      </c>
      <c r="G2696">
        <v>19000</v>
      </c>
      <c r="H2696" t="s">
        <v>3849</v>
      </c>
      <c r="I2696" t="s">
        <v>8668</v>
      </c>
      <c r="J2696" t="s">
        <v>5499</v>
      </c>
      <c r="K2696" t="s">
        <v>30</v>
      </c>
      <c r="L2696">
        <v>27000000</v>
      </c>
      <c r="M2696">
        <v>73839240</v>
      </c>
      <c r="N2696" t="s">
        <v>2828</v>
      </c>
      <c r="O2696">
        <v>116</v>
      </c>
      <c r="P2696" t="str">
        <f>SUBSTITUTE(Table1[[#This Row],[released]],"(United States)", "")</f>
        <v xml:space="preserve">June 7, 2002 </v>
      </c>
    </row>
    <row r="2697" spans="1:16" x14ac:dyDescent="0.25">
      <c r="A2697" t="s">
        <v>8669</v>
      </c>
      <c r="B2697" t="s">
        <v>16</v>
      </c>
      <c r="C2697" t="s">
        <v>104</v>
      </c>
      <c r="D2697">
        <v>2002</v>
      </c>
      <c r="E2697" t="s">
        <v>8670</v>
      </c>
      <c r="F2697">
        <v>7.3</v>
      </c>
      <c r="G2697">
        <v>41000</v>
      </c>
      <c r="H2697" t="s">
        <v>1496</v>
      </c>
      <c r="I2697" t="s">
        <v>8671</v>
      </c>
      <c r="J2697" t="s">
        <v>8672</v>
      </c>
      <c r="K2697" t="s">
        <v>22</v>
      </c>
      <c r="L2697">
        <v>10000000</v>
      </c>
      <c r="M2697">
        <v>13904766</v>
      </c>
      <c r="N2697" t="s">
        <v>4084</v>
      </c>
      <c r="O2697">
        <v>97</v>
      </c>
      <c r="P2697" t="str">
        <f>SUBSTITUTE(Table1[[#This Row],[released]],"(United States)", "")</f>
        <v xml:space="preserve">September 5, 2003 </v>
      </c>
    </row>
    <row r="2698" spans="1:16" x14ac:dyDescent="0.25">
      <c r="A2698" t="s">
        <v>8673</v>
      </c>
      <c r="B2698" t="s">
        <v>1311</v>
      </c>
      <c r="C2698" t="s">
        <v>34</v>
      </c>
      <c r="D2698">
        <v>2002</v>
      </c>
      <c r="E2698" t="s">
        <v>8458</v>
      </c>
      <c r="F2698">
        <v>5.4</v>
      </c>
      <c r="G2698">
        <v>81000</v>
      </c>
      <c r="H2698" t="s">
        <v>8674</v>
      </c>
      <c r="I2698" t="s">
        <v>8289</v>
      </c>
      <c r="J2698" t="s">
        <v>1835</v>
      </c>
      <c r="K2698" t="s">
        <v>30</v>
      </c>
      <c r="L2698">
        <v>60000000</v>
      </c>
      <c r="M2698">
        <v>104391623</v>
      </c>
      <c r="N2698" t="s">
        <v>8675</v>
      </c>
      <c r="O2698">
        <v>98</v>
      </c>
      <c r="P2698" t="str">
        <f>SUBSTITUTE(Table1[[#This Row],[released]],"(United States)", "")</f>
        <v xml:space="preserve">September 27, 2002 </v>
      </c>
    </row>
    <row r="2699" spans="1:16" x14ac:dyDescent="0.25">
      <c r="A2699" t="s">
        <v>8676</v>
      </c>
      <c r="B2699" t="s">
        <v>1311</v>
      </c>
      <c r="C2699" t="s">
        <v>17</v>
      </c>
      <c r="D2699">
        <v>2002</v>
      </c>
      <c r="E2699" t="s">
        <v>8677</v>
      </c>
      <c r="F2699">
        <v>5.0999999999999996</v>
      </c>
      <c r="G2699">
        <v>19000</v>
      </c>
      <c r="H2699" t="s">
        <v>8678</v>
      </c>
      <c r="I2699" t="s">
        <v>8679</v>
      </c>
      <c r="J2699" t="s">
        <v>4834</v>
      </c>
      <c r="K2699" t="s">
        <v>30</v>
      </c>
      <c r="L2699">
        <v>10000000</v>
      </c>
      <c r="M2699">
        <v>34411240</v>
      </c>
      <c r="N2699" t="s">
        <v>163</v>
      </c>
      <c r="O2699">
        <v>85</v>
      </c>
      <c r="P2699" t="str">
        <f>SUBSTITUTE(Table1[[#This Row],[released]],"(United States)", "")</f>
        <v xml:space="preserve">September 6, 2002 </v>
      </c>
    </row>
    <row r="2700" spans="1:16" x14ac:dyDescent="0.25">
      <c r="A2700" t="s">
        <v>8680</v>
      </c>
      <c r="B2700" t="s">
        <v>1311</v>
      </c>
      <c r="C2700" t="s">
        <v>41</v>
      </c>
      <c r="D2700">
        <v>2002</v>
      </c>
      <c r="E2700" t="s">
        <v>8681</v>
      </c>
      <c r="F2700">
        <v>5.3</v>
      </c>
      <c r="G2700">
        <v>17000</v>
      </c>
      <c r="H2700" t="s">
        <v>3610</v>
      </c>
      <c r="I2700" t="s">
        <v>8682</v>
      </c>
      <c r="J2700" t="s">
        <v>6241</v>
      </c>
      <c r="K2700" t="s">
        <v>3636</v>
      </c>
      <c r="L2700">
        <v>29000000</v>
      </c>
      <c r="M2700">
        <v>20146150</v>
      </c>
      <c r="N2700" t="s">
        <v>8683</v>
      </c>
      <c r="O2700">
        <v>99</v>
      </c>
      <c r="P2700" t="str">
        <f>SUBSTITUTE(Table1[[#This Row],[released]],"(United States)", "")</f>
        <v xml:space="preserve">August 23, 2002 </v>
      </c>
    </row>
    <row r="2701" spans="1:16" x14ac:dyDescent="0.25">
      <c r="A2701" t="s">
        <v>8684</v>
      </c>
      <c r="B2701" t="s">
        <v>1311</v>
      </c>
      <c r="C2701" t="s">
        <v>17</v>
      </c>
      <c r="D2701">
        <v>2002</v>
      </c>
      <c r="E2701" t="s">
        <v>8685</v>
      </c>
      <c r="F2701">
        <v>6.7</v>
      </c>
      <c r="G2701">
        <v>61000</v>
      </c>
      <c r="H2701" t="s">
        <v>2391</v>
      </c>
      <c r="I2701" t="s">
        <v>4558</v>
      </c>
      <c r="J2701" t="s">
        <v>317</v>
      </c>
      <c r="K2701" t="s">
        <v>22</v>
      </c>
      <c r="L2701">
        <v>100000000</v>
      </c>
      <c r="M2701">
        <v>65716126</v>
      </c>
      <c r="N2701" t="s">
        <v>8686</v>
      </c>
      <c r="O2701">
        <v>138</v>
      </c>
      <c r="P2701" t="str">
        <f>SUBSTITUTE(Table1[[#This Row],[released]],"(United States)", "")</f>
        <v xml:space="preserve">July 19, 2002 </v>
      </c>
    </row>
    <row r="2702" spans="1:16" x14ac:dyDescent="0.25">
      <c r="A2702" t="s">
        <v>8687</v>
      </c>
      <c r="B2702" t="s">
        <v>33</v>
      </c>
      <c r="C2702" t="s">
        <v>275</v>
      </c>
      <c r="D2702">
        <v>2002</v>
      </c>
      <c r="E2702" t="s">
        <v>8685</v>
      </c>
      <c r="F2702">
        <v>5.5</v>
      </c>
      <c r="G2702">
        <v>51000</v>
      </c>
      <c r="H2702" t="s">
        <v>7085</v>
      </c>
      <c r="I2702" t="s">
        <v>7086</v>
      </c>
      <c r="J2702" t="s">
        <v>1674</v>
      </c>
      <c r="K2702" t="s">
        <v>30</v>
      </c>
      <c r="L2702">
        <v>120000000</v>
      </c>
      <c r="M2702">
        <v>169956806</v>
      </c>
      <c r="N2702" t="s">
        <v>31</v>
      </c>
      <c r="O2702">
        <v>77</v>
      </c>
      <c r="P2702" t="str">
        <f>SUBSTITUTE(Table1[[#This Row],[released]],"(United States)", "")</f>
        <v xml:space="preserve">July 19, 2002 </v>
      </c>
    </row>
    <row r="2703" spans="1:16" x14ac:dyDescent="0.25">
      <c r="A2703" t="s">
        <v>8688</v>
      </c>
      <c r="B2703" t="s">
        <v>16</v>
      </c>
      <c r="C2703" t="s">
        <v>41</v>
      </c>
      <c r="D2703">
        <v>2002</v>
      </c>
      <c r="E2703" t="s">
        <v>8452</v>
      </c>
      <c r="F2703">
        <v>6.9</v>
      </c>
      <c r="G2703">
        <v>32000</v>
      </c>
      <c r="H2703" t="s">
        <v>8689</v>
      </c>
      <c r="I2703" t="s">
        <v>8689</v>
      </c>
      <c r="J2703" t="s">
        <v>6881</v>
      </c>
      <c r="K2703" t="s">
        <v>30</v>
      </c>
      <c r="L2703">
        <v>9000000</v>
      </c>
      <c r="M2703">
        <v>6919198</v>
      </c>
      <c r="N2703" t="s">
        <v>80</v>
      </c>
      <c r="O2703">
        <v>98</v>
      </c>
      <c r="P2703" t="str">
        <f>SUBSTITUTE(Table1[[#This Row],[released]],"(United States)", "")</f>
        <v xml:space="preserve">October 4, 2002 </v>
      </c>
    </row>
    <row r="2704" spans="1:16" x14ac:dyDescent="0.25">
      <c r="A2704" t="s">
        <v>8692</v>
      </c>
      <c r="B2704" t="s">
        <v>1311</v>
      </c>
      <c r="C2704" t="s">
        <v>34</v>
      </c>
      <c r="D2704">
        <v>2002</v>
      </c>
      <c r="E2704" t="s">
        <v>8003</v>
      </c>
      <c r="F2704">
        <v>3.1</v>
      </c>
      <c r="G2704">
        <v>26000</v>
      </c>
      <c r="H2704" t="s">
        <v>1921</v>
      </c>
      <c r="I2704" t="s">
        <v>3757</v>
      </c>
      <c r="J2704" t="s">
        <v>7912</v>
      </c>
      <c r="K2704" t="s">
        <v>30</v>
      </c>
      <c r="L2704">
        <v>70000000</v>
      </c>
      <c r="M2704">
        <v>25852764</v>
      </c>
      <c r="N2704" t="s">
        <v>5700</v>
      </c>
      <c r="O2704">
        <v>98</v>
      </c>
      <c r="P2704" t="str">
        <f>SUBSTITUTE(Table1[[#This Row],[released]],"(United States)", "")</f>
        <v xml:space="preserve">February 8, 2002 </v>
      </c>
    </row>
    <row r="2705" spans="1:16" x14ac:dyDescent="0.25">
      <c r="A2705" t="s">
        <v>8693</v>
      </c>
      <c r="B2705" t="s">
        <v>16</v>
      </c>
      <c r="C2705" t="s">
        <v>17</v>
      </c>
      <c r="D2705">
        <v>2002</v>
      </c>
      <c r="E2705" t="s">
        <v>8106</v>
      </c>
      <c r="F2705">
        <v>6.5</v>
      </c>
      <c r="G2705">
        <v>68000</v>
      </c>
      <c r="H2705" t="s">
        <v>7064</v>
      </c>
      <c r="I2705" t="s">
        <v>8694</v>
      </c>
      <c r="J2705" t="s">
        <v>6290</v>
      </c>
      <c r="K2705" t="s">
        <v>30</v>
      </c>
      <c r="L2705">
        <v>45000000</v>
      </c>
      <c r="M2705">
        <v>94935764</v>
      </c>
      <c r="N2705" t="s">
        <v>44</v>
      </c>
      <c r="O2705">
        <v>98</v>
      </c>
      <c r="P2705" t="str">
        <f>SUBSTITUTE(Table1[[#This Row],[released]],"(United States)", "")</f>
        <v xml:space="preserve">April 12, 2002 </v>
      </c>
    </row>
    <row r="2706" spans="1:16" x14ac:dyDescent="0.25">
      <c r="A2706" t="s">
        <v>8695</v>
      </c>
      <c r="B2706" t="s">
        <v>1311</v>
      </c>
      <c r="C2706" t="s">
        <v>17</v>
      </c>
      <c r="D2706">
        <v>2002</v>
      </c>
      <c r="E2706" t="s">
        <v>8331</v>
      </c>
      <c r="F2706">
        <v>7.1</v>
      </c>
      <c r="G2706">
        <v>30000</v>
      </c>
      <c r="H2706" t="s">
        <v>8696</v>
      </c>
      <c r="I2706" t="s">
        <v>8697</v>
      </c>
      <c r="J2706" t="s">
        <v>680</v>
      </c>
      <c r="K2706" t="s">
        <v>30</v>
      </c>
      <c r="L2706">
        <v>16000000</v>
      </c>
      <c r="M2706">
        <v>21672284</v>
      </c>
      <c r="N2706" t="s">
        <v>23</v>
      </c>
      <c r="O2706">
        <v>109</v>
      </c>
      <c r="P2706" t="str">
        <f>SUBSTITUTE(Table1[[#This Row],[released]],"(United States)", "")</f>
        <v xml:space="preserve">October 11, 2002 </v>
      </c>
    </row>
    <row r="2707" spans="1:16" x14ac:dyDescent="0.25">
      <c r="A2707" t="s">
        <v>8698</v>
      </c>
      <c r="B2707" t="s">
        <v>16</v>
      </c>
      <c r="C2707" t="s">
        <v>34</v>
      </c>
      <c r="D2707">
        <v>2002</v>
      </c>
      <c r="E2707" t="s">
        <v>8281</v>
      </c>
      <c r="F2707">
        <v>6.2</v>
      </c>
      <c r="G2707">
        <v>21000</v>
      </c>
      <c r="H2707" t="s">
        <v>3000</v>
      </c>
      <c r="I2707" t="s">
        <v>8699</v>
      </c>
      <c r="J2707" t="s">
        <v>5177</v>
      </c>
      <c r="K2707" t="s">
        <v>30</v>
      </c>
      <c r="L2707">
        <v>40000000</v>
      </c>
      <c r="M2707">
        <v>2622015</v>
      </c>
      <c r="N2707" t="s">
        <v>5762</v>
      </c>
      <c r="O2707">
        <v>105</v>
      </c>
      <c r="P2707" t="str">
        <f>SUBSTITUTE(Table1[[#This Row],[released]],"(United States)", "")</f>
        <v xml:space="preserve">October 18, 2002 </v>
      </c>
    </row>
    <row r="2708" spans="1:16" x14ac:dyDescent="0.25">
      <c r="A2708" t="s">
        <v>8700</v>
      </c>
      <c r="B2708" t="s">
        <v>1311</v>
      </c>
      <c r="C2708" t="s">
        <v>41</v>
      </c>
      <c r="D2708">
        <v>2002</v>
      </c>
      <c r="E2708" t="s">
        <v>8325</v>
      </c>
      <c r="F2708">
        <v>6.5</v>
      </c>
      <c r="G2708">
        <v>20000</v>
      </c>
      <c r="H2708" t="s">
        <v>3846</v>
      </c>
      <c r="I2708" t="s">
        <v>8701</v>
      </c>
      <c r="J2708" t="s">
        <v>5147</v>
      </c>
      <c r="K2708" t="s">
        <v>30</v>
      </c>
      <c r="L2708">
        <v>40000000</v>
      </c>
      <c r="M2708">
        <v>8493890</v>
      </c>
      <c r="N2708" t="s">
        <v>1401</v>
      </c>
      <c r="O2708">
        <v>85</v>
      </c>
      <c r="P2708" t="str">
        <f>SUBSTITUTE(Table1[[#This Row],[released]],"(United States)", "")</f>
        <v xml:space="preserve">April 5, 2002 </v>
      </c>
    </row>
    <row r="2709" spans="1:16" x14ac:dyDescent="0.25">
      <c r="A2709" t="s">
        <v>8702</v>
      </c>
      <c r="B2709" t="s">
        <v>1311</v>
      </c>
      <c r="C2709" t="s">
        <v>17</v>
      </c>
      <c r="D2709">
        <v>2002</v>
      </c>
      <c r="E2709" t="s">
        <v>8577</v>
      </c>
      <c r="F2709">
        <v>7.4</v>
      </c>
      <c r="G2709">
        <v>45000</v>
      </c>
      <c r="H2709" t="s">
        <v>4077</v>
      </c>
      <c r="I2709" t="s">
        <v>4077</v>
      </c>
      <c r="J2709" t="s">
        <v>5646</v>
      </c>
      <c r="K2709" t="s">
        <v>30</v>
      </c>
      <c r="L2709">
        <v>13500000</v>
      </c>
      <c r="M2709">
        <v>29027914</v>
      </c>
      <c r="N2709" t="s">
        <v>8703</v>
      </c>
      <c r="O2709">
        <v>107</v>
      </c>
      <c r="P2709" t="str">
        <f>SUBSTITUTE(Table1[[#This Row],[released]],"(United States)", "")</f>
        <v xml:space="preserve">January 10, 2003 </v>
      </c>
    </row>
    <row r="2710" spans="1:16" x14ac:dyDescent="0.25">
      <c r="A2710" t="s">
        <v>8704</v>
      </c>
      <c r="B2710" t="s">
        <v>16</v>
      </c>
      <c r="C2710" t="s">
        <v>41</v>
      </c>
      <c r="D2710">
        <v>2002</v>
      </c>
      <c r="E2710" t="s">
        <v>8705</v>
      </c>
      <c r="F2710">
        <v>7</v>
      </c>
      <c r="G2710">
        <v>47000</v>
      </c>
      <c r="H2710" t="s">
        <v>728</v>
      </c>
      <c r="I2710" t="s">
        <v>8706</v>
      </c>
      <c r="J2710" t="s">
        <v>330</v>
      </c>
      <c r="K2710" t="s">
        <v>30</v>
      </c>
      <c r="L2710">
        <v>1000000</v>
      </c>
      <c r="M2710">
        <v>1239183</v>
      </c>
      <c r="N2710" t="s">
        <v>8707</v>
      </c>
      <c r="O2710">
        <v>92</v>
      </c>
      <c r="P2710" t="str">
        <f>SUBSTITUTE(Table1[[#This Row],[released]],"(United States)", "")</f>
        <v xml:space="preserve">October 10, 2003 </v>
      </c>
    </row>
    <row r="2711" spans="1:16" x14ac:dyDescent="0.25">
      <c r="A2711" t="s">
        <v>8708</v>
      </c>
      <c r="B2711" t="s">
        <v>1311</v>
      </c>
      <c r="C2711" t="s">
        <v>41</v>
      </c>
      <c r="D2711">
        <v>2002</v>
      </c>
      <c r="E2711" t="s">
        <v>8681</v>
      </c>
      <c r="F2711">
        <v>6.1</v>
      </c>
      <c r="G2711">
        <v>59000</v>
      </c>
      <c r="H2711" t="s">
        <v>6218</v>
      </c>
      <c r="I2711" t="s">
        <v>6218</v>
      </c>
      <c r="J2711" t="s">
        <v>132</v>
      </c>
      <c r="K2711" t="s">
        <v>30</v>
      </c>
      <c r="L2711">
        <v>10000000</v>
      </c>
      <c r="M2711">
        <v>19576023</v>
      </c>
      <c r="N2711" t="s">
        <v>1338</v>
      </c>
      <c r="O2711">
        <v>117</v>
      </c>
      <c r="P2711" t="str">
        <f>SUBSTITUTE(Table1[[#This Row],[released]],"(United States)", "")</f>
        <v xml:space="preserve">August 23, 2002 </v>
      </c>
    </row>
    <row r="2712" spans="1:16" x14ac:dyDescent="0.25">
      <c r="A2712" t="s">
        <v>8709</v>
      </c>
      <c r="B2712" t="s">
        <v>16</v>
      </c>
      <c r="C2712" t="s">
        <v>63</v>
      </c>
      <c r="D2712">
        <v>2002</v>
      </c>
      <c r="E2712" t="s">
        <v>8502</v>
      </c>
      <c r="F2712">
        <v>6.6</v>
      </c>
      <c r="G2712">
        <v>13000</v>
      </c>
      <c r="H2712" t="s">
        <v>166</v>
      </c>
      <c r="I2712" t="s">
        <v>8710</v>
      </c>
      <c r="J2712" t="s">
        <v>6088</v>
      </c>
      <c r="K2712" t="s">
        <v>30</v>
      </c>
      <c r="L2712">
        <v>7000000</v>
      </c>
      <c r="M2712">
        <v>2704951</v>
      </c>
      <c r="N2712" t="s">
        <v>8711</v>
      </c>
      <c r="O2712">
        <v>105</v>
      </c>
      <c r="P2712" t="str">
        <f>SUBSTITUTE(Table1[[#This Row],[released]],"(United States)", "")</f>
        <v xml:space="preserve">November 1, 2002 </v>
      </c>
    </row>
    <row r="2713" spans="1:16" x14ac:dyDescent="0.25">
      <c r="A2713" t="s">
        <v>8712</v>
      </c>
      <c r="B2713" t="s">
        <v>16</v>
      </c>
      <c r="C2713" t="s">
        <v>34</v>
      </c>
      <c r="D2713">
        <v>2002</v>
      </c>
      <c r="E2713" t="s">
        <v>8494</v>
      </c>
      <c r="F2713">
        <v>6.4</v>
      </c>
      <c r="G2713">
        <v>43000</v>
      </c>
      <c r="H2713" t="s">
        <v>85</v>
      </c>
      <c r="I2713" t="s">
        <v>8713</v>
      </c>
      <c r="J2713" t="s">
        <v>85</v>
      </c>
      <c r="K2713" t="s">
        <v>30</v>
      </c>
      <c r="L2713">
        <v>50000000</v>
      </c>
      <c r="M2713">
        <v>31794718</v>
      </c>
      <c r="N2713" t="s">
        <v>3365</v>
      </c>
      <c r="O2713">
        <v>110</v>
      </c>
      <c r="P2713" t="str">
        <f>SUBSTITUTE(Table1[[#This Row],[released]],"(United States)", "")</f>
        <v xml:space="preserve">August 9, 2002 </v>
      </c>
    </row>
    <row r="2714" spans="1:16" x14ac:dyDescent="0.25">
      <c r="A2714" t="s">
        <v>8714</v>
      </c>
      <c r="B2714" t="s">
        <v>16</v>
      </c>
      <c r="C2714" t="s">
        <v>34</v>
      </c>
      <c r="D2714">
        <v>2002</v>
      </c>
      <c r="E2714" t="s">
        <v>8003</v>
      </c>
      <c r="F2714">
        <v>5.5</v>
      </c>
      <c r="G2714">
        <v>73000</v>
      </c>
      <c r="H2714" t="s">
        <v>1924</v>
      </c>
      <c r="I2714" t="s">
        <v>8715</v>
      </c>
      <c r="J2714" t="s">
        <v>664</v>
      </c>
      <c r="K2714" t="s">
        <v>30</v>
      </c>
      <c r="L2714">
        <v>85000000</v>
      </c>
      <c r="M2714">
        <v>78382433</v>
      </c>
      <c r="N2714" t="s">
        <v>23</v>
      </c>
      <c r="O2714">
        <v>108</v>
      </c>
      <c r="P2714" t="str">
        <f>SUBSTITUTE(Table1[[#This Row],[released]],"(United States)", "")</f>
        <v xml:space="preserve">February 8, 2002 </v>
      </c>
    </row>
    <row r="2715" spans="1:16" x14ac:dyDescent="0.25">
      <c r="A2715" t="s">
        <v>8716</v>
      </c>
      <c r="B2715" t="s">
        <v>16</v>
      </c>
      <c r="C2715" t="s">
        <v>34</v>
      </c>
      <c r="D2715">
        <v>2002</v>
      </c>
      <c r="E2715" t="s">
        <v>8681</v>
      </c>
      <c r="F2715">
        <v>6.2</v>
      </c>
      <c r="G2715">
        <v>30000</v>
      </c>
      <c r="H2715" t="s">
        <v>77</v>
      </c>
      <c r="I2715" t="s">
        <v>2126</v>
      </c>
      <c r="J2715" t="s">
        <v>3941</v>
      </c>
      <c r="K2715" t="s">
        <v>30</v>
      </c>
      <c r="L2715">
        <v>20000000</v>
      </c>
      <c r="M2715">
        <v>14946150</v>
      </c>
      <c r="N2715" t="s">
        <v>5728</v>
      </c>
      <c r="O2715">
        <v>94</v>
      </c>
      <c r="P2715" t="str">
        <f>SUBSTITUTE(Table1[[#This Row],[released]],"(United States)", "")</f>
        <v xml:space="preserve">August 23, 2002 </v>
      </c>
    </row>
    <row r="2716" spans="1:16" x14ac:dyDescent="0.25">
      <c r="A2716" t="s">
        <v>8717</v>
      </c>
      <c r="B2716" t="s">
        <v>16</v>
      </c>
      <c r="C2716" t="s">
        <v>104</v>
      </c>
      <c r="D2716">
        <v>2002</v>
      </c>
      <c r="E2716" t="s">
        <v>8718</v>
      </c>
      <c r="F2716">
        <v>7.1</v>
      </c>
      <c r="G2716">
        <v>30000</v>
      </c>
      <c r="H2716" t="s">
        <v>8719</v>
      </c>
      <c r="I2716" t="s">
        <v>8651</v>
      </c>
      <c r="J2716" t="s">
        <v>1384</v>
      </c>
      <c r="K2716" t="s">
        <v>30</v>
      </c>
      <c r="L2716">
        <v>18000000</v>
      </c>
      <c r="M2716">
        <v>1073198</v>
      </c>
      <c r="N2716" t="s">
        <v>3163</v>
      </c>
      <c r="O2716">
        <v>103</v>
      </c>
      <c r="P2716" t="str">
        <f>SUBSTITUTE(Table1[[#This Row],[released]],"(United States)", "")</f>
        <v>June 21, 2002 (Ireland)</v>
      </c>
    </row>
    <row r="2717" spans="1:16" x14ac:dyDescent="0.25">
      <c r="A2717" t="s">
        <v>8720</v>
      </c>
      <c r="B2717" t="s">
        <v>16</v>
      </c>
      <c r="C2717" t="s">
        <v>52</v>
      </c>
      <c r="D2717">
        <v>2002</v>
      </c>
      <c r="E2717" t="s">
        <v>8721</v>
      </c>
      <c r="F2717">
        <v>6.7</v>
      </c>
      <c r="G2717">
        <v>42000</v>
      </c>
      <c r="H2717" t="s">
        <v>8722</v>
      </c>
      <c r="I2717" t="s">
        <v>8722</v>
      </c>
      <c r="J2717" t="s">
        <v>8723</v>
      </c>
      <c r="K2717" t="s">
        <v>1417</v>
      </c>
      <c r="L2717">
        <v>3500000</v>
      </c>
      <c r="M2717">
        <v>3657876</v>
      </c>
      <c r="N2717" t="s">
        <v>8724</v>
      </c>
      <c r="O2717">
        <v>92</v>
      </c>
      <c r="P2717" t="str">
        <f>SUBSTITUTE(Table1[[#This Row],[released]],"(United States)", "")</f>
        <v>January 25, 2003 (Japan)</v>
      </c>
    </row>
    <row r="2718" spans="1:16" x14ac:dyDescent="0.25">
      <c r="A2718" t="s">
        <v>8725</v>
      </c>
      <c r="B2718" t="s">
        <v>1311</v>
      </c>
      <c r="C2718" t="s">
        <v>41</v>
      </c>
      <c r="D2718">
        <v>2002</v>
      </c>
      <c r="E2718" t="s">
        <v>8556</v>
      </c>
      <c r="F2718">
        <v>6.3</v>
      </c>
      <c r="G2718">
        <v>30000</v>
      </c>
      <c r="H2718" t="s">
        <v>8726</v>
      </c>
      <c r="I2718" t="s">
        <v>6578</v>
      </c>
      <c r="J2718" t="s">
        <v>5424</v>
      </c>
      <c r="K2718" t="s">
        <v>30</v>
      </c>
      <c r="L2718">
        <v>12000000</v>
      </c>
      <c r="M2718">
        <v>77063924</v>
      </c>
      <c r="N2718" t="s">
        <v>116</v>
      </c>
      <c r="O2718">
        <v>102</v>
      </c>
      <c r="P2718" t="str">
        <f>SUBSTITUTE(Table1[[#This Row],[released]],"(United States)", "")</f>
        <v xml:space="preserve">September 13, 2002 </v>
      </c>
    </row>
    <row r="2719" spans="1:16" x14ac:dyDescent="0.25">
      <c r="A2719" t="s">
        <v>8727</v>
      </c>
      <c r="B2719" t="s">
        <v>1311</v>
      </c>
      <c r="C2719" t="s">
        <v>17</v>
      </c>
      <c r="D2719">
        <v>2002</v>
      </c>
      <c r="E2719" t="s">
        <v>8728</v>
      </c>
      <c r="F2719">
        <v>7.5</v>
      </c>
      <c r="G2719">
        <v>40000</v>
      </c>
      <c r="H2719" t="s">
        <v>8729</v>
      </c>
      <c r="I2719" t="s">
        <v>8729</v>
      </c>
      <c r="J2719" t="s">
        <v>8730</v>
      </c>
      <c r="K2719" t="s">
        <v>1268</v>
      </c>
      <c r="L2719">
        <v>3500000</v>
      </c>
      <c r="M2719">
        <v>41062976</v>
      </c>
      <c r="N2719" t="s">
        <v>8731</v>
      </c>
      <c r="O2719">
        <v>101</v>
      </c>
      <c r="P2719" t="str">
        <f>SUBSTITUTE(Table1[[#This Row],[released]],"(United States)", "")</f>
        <v xml:space="preserve">August 29, 2003 </v>
      </c>
    </row>
    <row r="2720" spans="1:16" x14ac:dyDescent="0.25">
      <c r="A2720" t="s">
        <v>8732</v>
      </c>
      <c r="B2720" t="s">
        <v>33</v>
      </c>
      <c r="C2720" t="s">
        <v>25</v>
      </c>
      <c r="D2720">
        <v>2002</v>
      </c>
      <c r="E2720" t="s">
        <v>8733</v>
      </c>
      <c r="F2720">
        <v>7.4</v>
      </c>
      <c r="G2720">
        <v>28000</v>
      </c>
      <c r="H2720" t="s">
        <v>3247</v>
      </c>
      <c r="I2720" t="s">
        <v>8734</v>
      </c>
      <c r="J2720" t="s">
        <v>8735</v>
      </c>
      <c r="K2720" t="s">
        <v>208</v>
      </c>
      <c r="L2720">
        <v>6000000</v>
      </c>
      <c r="M2720">
        <v>16217411</v>
      </c>
      <c r="N2720" t="s">
        <v>8736</v>
      </c>
      <c r="O2720">
        <v>94</v>
      </c>
      <c r="P2720" t="str">
        <f>SUBSTITUTE(Table1[[#This Row],[released]],"(United States)", "")</f>
        <v xml:space="preserve">January 31, 2003 </v>
      </c>
    </row>
    <row r="2721" spans="1:16" x14ac:dyDescent="0.25">
      <c r="A2721" t="s">
        <v>8737</v>
      </c>
      <c r="B2721" t="s">
        <v>16</v>
      </c>
      <c r="C2721" t="s">
        <v>34</v>
      </c>
      <c r="D2721">
        <v>2002</v>
      </c>
      <c r="E2721" t="s">
        <v>8616</v>
      </c>
      <c r="F2721">
        <v>6.2</v>
      </c>
      <c r="G2721">
        <v>23000</v>
      </c>
      <c r="H2721" t="s">
        <v>3672</v>
      </c>
      <c r="I2721" t="s">
        <v>8738</v>
      </c>
      <c r="J2721" t="s">
        <v>1358</v>
      </c>
      <c r="K2721" t="s">
        <v>30</v>
      </c>
      <c r="L2721">
        <v>30000000</v>
      </c>
      <c r="M2721">
        <v>13414416</v>
      </c>
      <c r="N2721" t="s">
        <v>31</v>
      </c>
      <c r="O2721">
        <v>106</v>
      </c>
      <c r="P2721" t="str">
        <f>SUBSTITUTE(Table1[[#This Row],[released]],"(United States)", "")</f>
        <v xml:space="preserve">September 20, 2002 </v>
      </c>
    </row>
    <row r="2722" spans="1:16" x14ac:dyDescent="0.25">
      <c r="A2722" t="s">
        <v>8739</v>
      </c>
      <c r="B2722" t="s">
        <v>16</v>
      </c>
      <c r="C2722" t="s">
        <v>104</v>
      </c>
      <c r="D2722">
        <v>2002</v>
      </c>
      <c r="E2722" t="s">
        <v>8577</v>
      </c>
      <c r="F2722">
        <v>7.1</v>
      </c>
      <c r="G2722">
        <v>39000</v>
      </c>
      <c r="H2722" t="s">
        <v>8740</v>
      </c>
      <c r="I2722" t="s">
        <v>8740</v>
      </c>
      <c r="J2722" t="s">
        <v>4512</v>
      </c>
      <c r="K2722" t="s">
        <v>30</v>
      </c>
      <c r="L2722">
        <v>6500000</v>
      </c>
      <c r="M2722">
        <v>12633747</v>
      </c>
      <c r="N2722" t="s">
        <v>44</v>
      </c>
      <c r="O2722">
        <v>105</v>
      </c>
      <c r="P2722" t="str">
        <f>SUBSTITUTE(Table1[[#This Row],[released]],"(United States)", "")</f>
        <v xml:space="preserve">January 10, 2003 </v>
      </c>
    </row>
    <row r="2723" spans="1:16" x14ac:dyDescent="0.25">
      <c r="A2723" t="s">
        <v>8742</v>
      </c>
      <c r="B2723" t="s">
        <v>16</v>
      </c>
      <c r="C2723" t="s">
        <v>104</v>
      </c>
      <c r="D2723">
        <v>2002</v>
      </c>
      <c r="E2723" t="s">
        <v>8743</v>
      </c>
      <c r="F2723">
        <v>6.6</v>
      </c>
      <c r="G2723">
        <v>21000</v>
      </c>
      <c r="H2723" t="s">
        <v>1180</v>
      </c>
      <c r="I2723" t="s">
        <v>3065</v>
      </c>
      <c r="J2723" t="s">
        <v>325</v>
      </c>
      <c r="K2723" t="s">
        <v>30</v>
      </c>
      <c r="L2723">
        <v>15000000</v>
      </c>
      <c r="M2723">
        <v>12150301</v>
      </c>
      <c r="N2723" t="s">
        <v>8744</v>
      </c>
      <c r="O2723">
        <v>118</v>
      </c>
      <c r="P2723" t="str">
        <f>SUBSTITUTE(Table1[[#This Row],[released]],"(United States)", "")</f>
        <v xml:space="preserve">February 21, 2003 </v>
      </c>
    </row>
    <row r="2724" spans="1:16" x14ac:dyDescent="0.25">
      <c r="A2724" t="s">
        <v>8745</v>
      </c>
      <c r="B2724" t="s">
        <v>16</v>
      </c>
      <c r="C2724" t="s">
        <v>63</v>
      </c>
      <c r="D2724">
        <v>2002</v>
      </c>
      <c r="E2724" t="s">
        <v>8746</v>
      </c>
      <c r="F2724">
        <v>5.6</v>
      </c>
      <c r="G2724">
        <v>9700</v>
      </c>
      <c r="H2724" t="s">
        <v>8747</v>
      </c>
      <c r="I2724" t="s">
        <v>8748</v>
      </c>
      <c r="J2724" t="s">
        <v>8749</v>
      </c>
      <c r="K2724" t="s">
        <v>30</v>
      </c>
      <c r="L2724">
        <v>250000</v>
      </c>
      <c r="M2724">
        <v>144008</v>
      </c>
      <c r="N2724" t="s">
        <v>8750</v>
      </c>
      <c r="O2724">
        <v>101</v>
      </c>
      <c r="P2724" t="str">
        <f>SUBSTITUTE(Table1[[#This Row],[released]],"(United States)", "")</f>
        <v xml:space="preserve">2019 </v>
      </c>
    </row>
    <row r="2725" spans="1:16" x14ac:dyDescent="0.25">
      <c r="A2725" t="s">
        <v>8751</v>
      </c>
      <c r="B2725" t="s">
        <v>16</v>
      </c>
      <c r="C2725" t="s">
        <v>41</v>
      </c>
      <c r="D2725">
        <v>2002</v>
      </c>
      <c r="E2725" t="s">
        <v>8752</v>
      </c>
      <c r="F2725">
        <v>4.9000000000000004</v>
      </c>
      <c r="G2725">
        <v>31000</v>
      </c>
      <c r="H2725" t="s">
        <v>8753</v>
      </c>
      <c r="I2725" t="s">
        <v>8753</v>
      </c>
      <c r="J2725" t="s">
        <v>3840</v>
      </c>
      <c r="K2725" t="s">
        <v>30</v>
      </c>
      <c r="L2725">
        <v>20000000</v>
      </c>
      <c r="M2725">
        <v>15020293</v>
      </c>
      <c r="N2725" t="s">
        <v>5244</v>
      </c>
      <c r="O2725">
        <v>94</v>
      </c>
      <c r="P2725" t="str">
        <f>SUBSTITUTE(Table1[[#This Row],[released]],"(United States)", "")</f>
        <v xml:space="preserve">March 21, 2003 </v>
      </c>
    </row>
    <row r="2726" spans="1:16" x14ac:dyDescent="0.25">
      <c r="A2726" t="s">
        <v>8754</v>
      </c>
      <c r="B2726" t="s">
        <v>33</v>
      </c>
      <c r="C2726" t="s">
        <v>25</v>
      </c>
      <c r="D2726">
        <v>2002</v>
      </c>
      <c r="E2726" t="s">
        <v>8755</v>
      </c>
      <c r="F2726">
        <v>7.1</v>
      </c>
      <c r="G2726">
        <v>12000</v>
      </c>
      <c r="H2726" t="s">
        <v>5903</v>
      </c>
      <c r="I2726" t="s">
        <v>2682</v>
      </c>
      <c r="J2726" t="s">
        <v>8756</v>
      </c>
      <c r="K2726" t="s">
        <v>22</v>
      </c>
      <c r="L2726">
        <v>10000000</v>
      </c>
      <c r="M2726">
        <v>3651462</v>
      </c>
      <c r="N2726" t="s">
        <v>8757</v>
      </c>
      <c r="O2726">
        <v>132</v>
      </c>
      <c r="P2726" t="str">
        <f>SUBSTITUTE(Table1[[#This Row],[released]],"(United States)", "")</f>
        <v>June 27, 2003 (United Kingdom)</v>
      </c>
    </row>
    <row r="2727" spans="1:16" x14ac:dyDescent="0.25">
      <c r="A2727" t="s">
        <v>5721</v>
      </c>
      <c r="B2727" t="s">
        <v>1311</v>
      </c>
      <c r="C2727" t="s">
        <v>34</v>
      </c>
      <c r="D2727">
        <v>2002</v>
      </c>
      <c r="E2727" t="s">
        <v>8276</v>
      </c>
      <c r="F2727">
        <v>5.6</v>
      </c>
      <c r="G2727">
        <v>45000</v>
      </c>
      <c r="H2727" t="s">
        <v>560</v>
      </c>
      <c r="I2727" t="s">
        <v>8758</v>
      </c>
      <c r="J2727" t="s">
        <v>1998</v>
      </c>
      <c r="K2727" t="s">
        <v>30</v>
      </c>
      <c r="L2727">
        <v>70000000</v>
      </c>
      <c r="M2727">
        <v>66200782</v>
      </c>
      <c r="N2727" t="s">
        <v>1401</v>
      </c>
      <c r="O2727">
        <v>116</v>
      </c>
      <c r="P2727" t="str">
        <f>SUBSTITUTE(Table1[[#This Row],[released]],"(United States)", "")</f>
        <v xml:space="preserve">June 7, 2002 </v>
      </c>
    </row>
    <row r="2728" spans="1:16" x14ac:dyDescent="0.25">
      <c r="A2728" t="s">
        <v>8759</v>
      </c>
      <c r="B2728" t="s">
        <v>16</v>
      </c>
      <c r="C2728" t="s">
        <v>17</v>
      </c>
      <c r="D2728">
        <v>2002</v>
      </c>
      <c r="E2728" t="s">
        <v>8760</v>
      </c>
      <c r="F2728">
        <v>6.8</v>
      </c>
      <c r="G2728">
        <v>36000</v>
      </c>
      <c r="H2728" t="s">
        <v>390</v>
      </c>
      <c r="I2728" t="s">
        <v>8761</v>
      </c>
      <c r="J2728" t="s">
        <v>5166</v>
      </c>
      <c r="K2728" t="s">
        <v>173</v>
      </c>
      <c r="L2728">
        <v>10000000</v>
      </c>
      <c r="M2728">
        <v>5808941</v>
      </c>
      <c r="N2728" t="s">
        <v>8762</v>
      </c>
      <c r="O2728">
        <v>98</v>
      </c>
      <c r="P2728" t="str">
        <f>SUBSTITUTE(Table1[[#This Row],[released]],"(United States)", "")</f>
        <v>November 13, 2002 (France)</v>
      </c>
    </row>
    <row r="2729" spans="1:16" x14ac:dyDescent="0.25">
      <c r="A2729" t="s">
        <v>8763</v>
      </c>
      <c r="B2729" t="s">
        <v>33</v>
      </c>
      <c r="C2729" t="s">
        <v>25</v>
      </c>
      <c r="D2729">
        <v>2002</v>
      </c>
      <c r="E2729" t="s">
        <v>7994</v>
      </c>
      <c r="F2729">
        <v>5.2</v>
      </c>
      <c r="G2729">
        <v>26000</v>
      </c>
      <c r="H2729" t="s">
        <v>3992</v>
      </c>
      <c r="I2729" t="s">
        <v>1547</v>
      </c>
      <c r="J2729" t="s">
        <v>3840</v>
      </c>
      <c r="K2729" t="s">
        <v>173</v>
      </c>
      <c r="L2729">
        <v>33000000</v>
      </c>
      <c r="M2729">
        <v>115035090</v>
      </c>
      <c r="N2729" t="s">
        <v>1167</v>
      </c>
      <c r="O2729">
        <v>99</v>
      </c>
      <c r="P2729" t="str">
        <f>SUBSTITUTE(Table1[[#This Row],[released]],"(United States)", "")</f>
        <v xml:space="preserve">January 18, 2002 </v>
      </c>
    </row>
    <row r="2730" spans="1:16" x14ac:dyDescent="0.25">
      <c r="A2730" t="s">
        <v>8764</v>
      </c>
      <c r="B2730" t="s">
        <v>16</v>
      </c>
      <c r="C2730" t="s">
        <v>17</v>
      </c>
      <c r="D2730">
        <v>2002</v>
      </c>
      <c r="E2730" t="s">
        <v>8765</v>
      </c>
      <c r="F2730">
        <v>7.1</v>
      </c>
      <c r="G2730">
        <v>27000</v>
      </c>
      <c r="H2730" t="s">
        <v>3247</v>
      </c>
      <c r="I2730" t="s">
        <v>1218</v>
      </c>
      <c r="J2730" t="s">
        <v>106</v>
      </c>
      <c r="K2730" t="s">
        <v>22</v>
      </c>
      <c r="L2730">
        <v>30000000</v>
      </c>
      <c r="M2730">
        <v>27674124</v>
      </c>
      <c r="N2730" t="s">
        <v>2334</v>
      </c>
      <c r="O2730">
        <v>101</v>
      </c>
      <c r="P2730" t="str">
        <f>SUBSTITUTE(Table1[[#This Row],[released]],"(United States)", "")</f>
        <v xml:space="preserve">March 7, 2003 </v>
      </c>
    </row>
    <row r="2731" spans="1:16" x14ac:dyDescent="0.25">
      <c r="A2731" t="s">
        <v>8766</v>
      </c>
      <c r="B2731" t="s">
        <v>256</v>
      </c>
      <c r="C2731" t="s">
        <v>41</v>
      </c>
      <c r="D2731">
        <v>2002</v>
      </c>
      <c r="E2731" t="s">
        <v>8502</v>
      </c>
      <c r="F2731">
        <v>5.7</v>
      </c>
      <c r="G2731">
        <v>52000</v>
      </c>
      <c r="H2731" t="s">
        <v>8767</v>
      </c>
      <c r="I2731" t="s">
        <v>6068</v>
      </c>
      <c r="J2731" t="s">
        <v>5147</v>
      </c>
      <c r="K2731" t="s">
        <v>30</v>
      </c>
      <c r="L2731">
        <v>65000000</v>
      </c>
      <c r="M2731">
        <v>172855065</v>
      </c>
      <c r="N2731" t="s">
        <v>1167</v>
      </c>
      <c r="O2731">
        <v>104</v>
      </c>
      <c r="P2731" t="str">
        <f>SUBSTITUTE(Table1[[#This Row],[released]],"(United States)", "")</f>
        <v xml:space="preserve">November 1, 2002 </v>
      </c>
    </row>
    <row r="2732" spans="1:16" x14ac:dyDescent="0.25">
      <c r="A2732" t="s">
        <v>8769</v>
      </c>
      <c r="B2732" t="s">
        <v>16</v>
      </c>
      <c r="C2732" t="s">
        <v>41</v>
      </c>
      <c r="D2732">
        <v>2002</v>
      </c>
      <c r="E2732" t="s">
        <v>8303</v>
      </c>
      <c r="F2732">
        <v>5.4</v>
      </c>
      <c r="G2732">
        <v>14000</v>
      </c>
      <c r="H2732" t="s">
        <v>8770</v>
      </c>
      <c r="I2732" t="s">
        <v>8771</v>
      </c>
      <c r="J2732" t="s">
        <v>7215</v>
      </c>
      <c r="K2732" t="s">
        <v>173</v>
      </c>
      <c r="L2732">
        <v>14000000</v>
      </c>
      <c r="M2732">
        <v>6413915</v>
      </c>
      <c r="N2732" t="s">
        <v>6576</v>
      </c>
      <c r="O2732">
        <v>86</v>
      </c>
      <c r="P2732" t="str">
        <f>SUBSTITUTE(Table1[[#This Row],[released]],"(United States)", "")</f>
        <v xml:space="preserve">February 1, 2002 </v>
      </c>
    </row>
    <row r="2733" spans="1:16" x14ac:dyDescent="0.25">
      <c r="A2733" t="s">
        <v>8772</v>
      </c>
      <c r="B2733" t="s">
        <v>16</v>
      </c>
      <c r="C2733" t="s">
        <v>41</v>
      </c>
      <c r="D2733">
        <v>2002</v>
      </c>
      <c r="E2733" t="s">
        <v>8525</v>
      </c>
      <c r="F2733">
        <v>5.5</v>
      </c>
      <c r="G2733">
        <v>14000</v>
      </c>
      <c r="H2733" t="s">
        <v>8773</v>
      </c>
      <c r="I2733" t="s">
        <v>8774</v>
      </c>
      <c r="J2733" t="s">
        <v>8775</v>
      </c>
      <c r="K2733" t="s">
        <v>30</v>
      </c>
      <c r="L2733">
        <v>12000000</v>
      </c>
      <c r="M2733">
        <v>12517488</v>
      </c>
      <c r="N2733" t="s">
        <v>8776</v>
      </c>
      <c r="O2733">
        <v>93</v>
      </c>
      <c r="P2733" t="str">
        <f>SUBSTITUTE(Table1[[#This Row],[released]],"(United States)", "")</f>
        <v xml:space="preserve">March 22, 2002 </v>
      </c>
    </row>
    <row r="2734" spans="1:16" x14ac:dyDescent="0.25">
      <c r="A2734" t="s">
        <v>8777</v>
      </c>
      <c r="B2734" t="s">
        <v>256</v>
      </c>
      <c r="C2734" t="s">
        <v>41</v>
      </c>
      <c r="D2734">
        <v>2002</v>
      </c>
      <c r="E2734" t="s">
        <v>8386</v>
      </c>
      <c r="F2734">
        <v>4.2</v>
      </c>
      <c r="G2734">
        <v>5200</v>
      </c>
      <c r="H2734" t="s">
        <v>8778</v>
      </c>
      <c r="I2734" t="s">
        <v>8779</v>
      </c>
      <c r="J2734" t="s">
        <v>8012</v>
      </c>
      <c r="K2734" t="s">
        <v>30</v>
      </c>
      <c r="L2734">
        <v>35000000</v>
      </c>
      <c r="M2734">
        <v>18012097</v>
      </c>
      <c r="N2734" t="s">
        <v>1167</v>
      </c>
      <c r="O2734">
        <v>88</v>
      </c>
      <c r="P2734" t="str">
        <f>SUBSTITUTE(Table1[[#This Row],[released]],"(United States)", "")</f>
        <v xml:space="preserve">July 26, 2002 </v>
      </c>
    </row>
    <row r="2735" spans="1:16" x14ac:dyDescent="0.25">
      <c r="A2735" t="s">
        <v>8780</v>
      </c>
      <c r="B2735" t="s">
        <v>16</v>
      </c>
      <c r="C2735" t="s">
        <v>34</v>
      </c>
      <c r="D2735">
        <v>2002</v>
      </c>
      <c r="E2735" t="s">
        <v>8334</v>
      </c>
      <c r="F2735">
        <v>5.9</v>
      </c>
      <c r="G2735">
        <v>13000</v>
      </c>
      <c r="H2735" t="s">
        <v>8781</v>
      </c>
      <c r="I2735" t="s">
        <v>8782</v>
      </c>
      <c r="J2735" t="s">
        <v>5424</v>
      </c>
      <c r="K2735" t="s">
        <v>30</v>
      </c>
      <c r="L2735">
        <v>15000000</v>
      </c>
      <c r="M2735">
        <v>26306533</v>
      </c>
      <c r="N2735" t="s">
        <v>1338</v>
      </c>
      <c r="O2735">
        <v>95</v>
      </c>
      <c r="P2735" t="str">
        <f>SUBSTITUTE(Table1[[#This Row],[released]],"(United States)", "")</f>
        <v xml:space="preserve">March 8, 2002 </v>
      </c>
    </row>
    <row r="2736" spans="1:16" x14ac:dyDescent="0.25">
      <c r="A2736" t="s">
        <v>8783</v>
      </c>
      <c r="B2736" t="s">
        <v>1311</v>
      </c>
      <c r="C2736" t="s">
        <v>17</v>
      </c>
      <c r="D2736">
        <v>2002</v>
      </c>
      <c r="E2736" t="s">
        <v>8281</v>
      </c>
      <c r="F2736">
        <v>4.9000000000000004</v>
      </c>
      <c r="G2736">
        <v>9400</v>
      </c>
      <c r="H2736" t="s">
        <v>8784</v>
      </c>
      <c r="I2736" t="s">
        <v>8784</v>
      </c>
      <c r="J2736" t="s">
        <v>8785</v>
      </c>
      <c r="K2736" t="s">
        <v>30</v>
      </c>
      <c r="L2736">
        <v>25000000</v>
      </c>
      <c r="M2736">
        <v>12302219</v>
      </c>
      <c r="N2736" t="s">
        <v>44</v>
      </c>
      <c r="O2736">
        <v>99</v>
      </c>
      <c r="P2736" t="str">
        <f>SUBSTITUTE(Table1[[#This Row],[released]],"(United States)", "")</f>
        <v xml:space="preserve">October 18, 2002 </v>
      </c>
    </row>
    <row r="2737" spans="1:16" x14ac:dyDescent="0.25">
      <c r="A2737" t="s">
        <v>8786</v>
      </c>
      <c r="B2737" t="s">
        <v>16</v>
      </c>
      <c r="C2737" t="s">
        <v>25</v>
      </c>
      <c r="D2737">
        <v>2002</v>
      </c>
      <c r="E2737" t="s">
        <v>8787</v>
      </c>
      <c r="F2737">
        <v>6.1</v>
      </c>
      <c r="G2737">
        <v>18000</v>
      </c>
      <c r="H2737" t="s">
        <v>3262</v>
      </c>
      <c r="I2737" t="s">
        <v>8788</v>
      </c>
      <c r="J2737" t="s">
        <v>8788</v>
      </c>
      <c r="K2737" t="s">
        <v>30</v>
      </c>
      <c r="L2737">
        <v>3500000</v>
      </c>
      <c r="M2737">
        <v>254683</v>
      </c>
      <c r="N2737" t="s">
        <v>8789</v>
      </c>
      <c r="O2737">
        <v>103</v>
      </c>
      <c r="P2737" t="str">
        <f>SUBSTITUTE(Table1[[#This Row],[released]],"(United States)", "")</f>
        <v>September 20, 2002 (Greece)</v>
      </c>
    </row>
    <row r="2738" spans="1:16" x14ac:dyDescent="0.25">
      <c r="A2738" t="s">
        <v>8791</v>
      </c>
      <c r="B2738" t="s">
        <v>33</v>
      </c>
      <c r="C2738" t="s">
        <v>34</v>
      </c>
      <c r="D2738">
        <v>2002</v>
      </c>
      <c r="E2738" t="s">
        <v>8285</v>
      </c>
      <c r="F2738">
        <v>5.2</v>
      </c>
      <c r="G2738">
        <v>14000</v>
      </c>
      <c r="H2738" t="s">
        <v>5848</v>
      </c>
      <c r="I2738" t="s">
        <v>3291</v>
      </c>
      <c r="J2738" t="s">
        <v>4834</v>
      </c>
      <c r="K2738" t="s">
        <v>30</v>
      </c>
      <c r="L2738">
        <v>26000000</v>
      </c>
      <c r="M2738">
        <v>38793283</v>
      </c>
      <c r="N2738" t="s">
        <v>44</v>
      </c>
      <c r="O2738">
        <v>94</v>
      </c>
      <c r="P2738" t="str">
        <f>SUBSTITUTE(Table1[[#This Row],[released]],"(United States)", "")</f>
        <v xml:space="preserve">March 29, 2002 </v>
      </c>
    </row>
    <row r="2739" spans="1:16" x14ac:dyDescent="0.25">
      <c r="A2739" t="s">
        <v>8792</v>
      </c>
      <c r="B2739" t="s">
        <v>256</v>
      </c>
      <c r="C2739" t="s">
        <v>275</v>
      </c>
      <c r="D2739">
        <v>2002</v>
      </c>
      <c r="E2739" t="s">
        <v>8017</v>
      </c>
      <c r="F2739">
        <v>5.8</v>
      </c>
      <c r="G2739">
        <v>19000</v>
      </c>
      <c r="H2739" t="s">
        <v>8793</v>
      </c>
      <c r="I2739" t="s">
        <v>8794</v>
      </c>
      <c r="J2739" t="s">
        <v>8795</v>
      </c>
      <c r="K2739" t="s">
        <v>30</v>
      </c>
      <c r="L2739">
        <v>20000000</v>
      </c>
      <c r="M2739">
        <v>115121981</v>
      </c>
      <c r="N2739" t="s">
        <v>3726</v>
      </c>
      <c r="O2739">
        <v>72</v>
      </c>
      <c r="P2739" t="str">
        <f>SUBSTITUTE(Table1[[#This Row],[released]],"(United States)", "")</f>
        <v xml:space="preserve">February 15, 2002 </v>
      </c>
    </row>
    <row r="2740" spans="1:16" x14ac:dyDescent="0.25">
      <c r="A2740" t="s">
        <v>8796</v>
      </c>
      <c r="B2740" t="s">
        <v>16</v>
      </c>
      <c r="C2740" t="s">
        <v>41</v>
      </c>
      <c r="D2740">
        <v>2002</v>
      </c>
      <c r="E2740" t="s">
        <v>8797</v>
      </c>
      <c r="F2740">
        <v>6.9</v>
      </c>
      <c r="G2740">
        <v>9700</v>
      </c>
      <c r="H2740" t="s">
        <v>8798</v>
      </c>
      <c r="I2740" t="s">
        <v>8798</v>
      </c>
      <c r="J2740" t="s">
        <v>8798</v>
      </c>
      <c r="K2740" t="s">
        <v>30</v>
      </c>
      <c r="L2740">
        <v>4000000</v>
      </c>
      <c r="M2740">
        <v>563711</v>
      </c>
      <c r="N2740" t="s">
        <v>8488</v>
      </c>
      <c r="O2740">
        <v>99</v>
      </c>
      <c r="P2740" t="str">
        <f>SUBSTITUTE(Table1[[#This Row],[released]],"(United States)", "")</f>
        <v xml:space="preserve">February 28, 2003 </v>
      </c>
    </row>
    <row r="2741" spans="1:16" x14ac:dyDescent="0.25">
      <c r="A2741" t="s">
        <v>8799</v>
      </c>
      <c r="B2741" t="s">
        <v>16</v>
      </c>
      <c r="C2741" t="s">
        <v>104</v>
      </c>
      <c r="D2741">
        <v>2002</v>
      </c>
      <c r="E2741" t="s">
        <v>8597</v>
      </c>
      <c r="F2741">
        <v>3.4</v>
      </c>
      <c r="G2741">
        <v>20000</v>
      </c>
      <c r="H2741" t="s">
        <v>1871</v>
      </c>
      <c r="I2741" t="s">
        <v>8800</v>
      </c>
      <c r="J2741" t="s">
        <v>2502</v>
      </c>
      <c r="K2741" t="s">
        <v>22</v>
      </c>
      <c r="L2741">
        <v>40000000</v>
      </c>
      <c r="M2741">
        <v>18902015</v>
      </c>
      <c r="N2741" t="s">
        <v>6017</v>
      </c>
      <c r="O2741">
        <v>101</v>
      </c>
      <c r="P2741" t="str">
        <f>SUBSTITUTE(Table1[[#This Row],[released]],"(United States)", "")</f>
        <v xml:space="preserve">August 30, 2002 </v>
      </c>
    </row>
    <row r="2742" spans="1:16" x14ac:dyDescent="0.25">
      <c r="A2742" t="s">
        <v>8801</v>
      </c>
      <c r="B2742" t="s">
        <v>16</v>
      </c>
      <c r="C2742" t="s">
        <v>104</v>
      </c>
      <c r="D2742">
        <v>2002</v>
      </c>
      <c r="E2742" t="s">
        <v>8802</v>
      </c>
      <c r="F2742">
        <v>5.4</v>
      </c>
      <c r="G2742">
        <v>7100</v>
      </c>
      <c r="H2742" t="s">
        <v>478</v>
      </c>
      <c r="I2742" t="s">
        <v>8803</v>
      </c>
      <c r="J2742" t="s">
        <v>6106</v>
      </c>
      <c r="K2742" t="s">
        <v>3636</v>
      </c>
      <c r="L2742">
        <v>12000000</v>
      </c>
      <c r="M2742">
        <v>1440653</v>
      </c>
      <c r="N2742" t="s">
        <v>8804</v>
      </c>
      <c r="O2742">
        <v>97</v>
      </c>
      <c r="P2742" t="str">
        <f>SUBSTITUTE(Table1[[#This Row],[released]],"(United States)", "")</f>
        <v>November 20, 2014 (Germany)</v>
      </c>
    </row>
    <row r="2743" spans="1:16" x14ac:dyDescent="0.25">
      <c r="A2743" t="s">
        <v>8805</v>
      </c>
      <c r="B2743" t="s">
        <v>1311</v>
      </c>
      <c r="C2743" t="s">
        <v>52</v>
      </c>
      <c r="D2743">
        <v>2002</v>
      </c>
      <c r="E2743" t="s">
        <v>8806</v>
      </c>
      <c r="F2743">
        <v>5.4</v>
      </c>
      <c r="G2743">
        <v>19000</v>
      </c>
      <c r="H2743" t="s">
        <v>8807</v>
      </c>
      <c r="I2743" t="s">
        <v>8807</v>
      </c>
      <c r="J2743" t="s">
        <v>8808</v>
      </c>
      <c r="K2743" t="s">
        <v>30</v>
      </c>
      <c r="L2743">
        <v>10600000</v>
      </c>
      <c r="M2743">
        <v>33988736</v>
      </c>
      <c r="N2743" t="s">
        <v>8809</v>
      </c>
      <c r="O2743">
        <v>88</v>
      </c>
      <c r="P2743" t="str">
        <f>SUBSTITUTE(Table1[[#This Row],[released]],"(United States)", "")</f>
        <v xml:space="preserve">December 25, 2004 </v>
      </c>
    </row>
    <row r="2744" spans="1:16" x14ac:dyDescent="0.25">
      <c r="A2744" t="s">
        <v>8810</v>
      </c>
      <c r="B2744" t="s">
        <v>16</v>
      </c>
      <c r="C2744" t="s">
        <v>41</v>
      </c>
      <c r="D2744">
        <v>2002</v>
      </c>
      <c r="E2744" t="s">
        <v>8496</v>
      </c>
      <c r="F2744">
        <v>5.9</v>
      </c>
      <c r="G2744">
        <v>83000</v>
      </c>
      <c r="H2744" t="s">
        <v>47</v>
      </c>
      <c r="I2744" t="s">
        <v>7277</v>
      </c>
      <c r="J2744" t="s">
        <v>67</v>
      </c>
      <c r="K2744" t="s">
        <v>30</v>
      </c>
      <c r="L2744">
        <v>60000000</v>
      </c>
      <c r="M2744">
        <v>55003135</v>
      </c>
      <c r="N2744" t="s">
        <v>23</v>
      </c>
      <c r="O2744">
        <v>96</v>
      </c>
      <c r="P2744" t="str">
        <f>SUBSTITUTE(Table1[[#This Row],[released]],"(United States)", "")</f>
        <v xml:space="preserve">December 6, 2002 </v>
      </c>
    </row>
    <row r="2745" spans="1:16" x14ac:dyDescent="0.25">
      <c r="A2745" t="s">
        <v>8811</v>
      </c>
      <c r="B2745" t="s">
        <v>16</v>
      </c>
      <c r="C2745" t="s">
        <v>41</v>
      </c>
      <c r="D2745">
        <v>2002</v>
      </c>
      <c r="E2745" t="s">
        <v>8616</v>
      </c>
      <c r="F2745">
        <v>5.6</v>
      </c>
      <c r="G2745">
        <v>15000</v>
      </c>
      <c r="H2745" t="s">
        <v>4229</v>
      </c>
      <c r="I2745" t="s">
        <v>4229</v>
      </c>
      <c r="J2745" t="s">
        <v>2005</v>
      </c>
      <c r="K2745" t="s">
        <v>30</v>
      </c>
      <c r="L2745">
        <v>10000000</v>
      </c>
      <c r="M2745">
        <v>38068353</v>
      </c>
      <c r="N2745" t="s">
        <v>6124</v>
      </c>
      <c r="O2745">
        <v>98</v>
      </c>
      <c r="P2745" t="str">
        <f>SUBSTITUTE(Table1[[#This Row],[released]],"(United States)", "")</f>
        <v xml:space="preserve">September 20, 2002 </v>
      </c>
    </row>
    <row r="2746" spans="1:16" x14ac:dyDescent="0.25">
      <c r="A2746" t="s">
        <v>8812</v>
      </c>
      <c r="B2746" t="s">
        <v>33</v>
      </c>
      <c r="C2746" t="s">
        <v>275</v>
      </c>
      <c r="D2746">
        <v>2002</v>
      </c>
      <c r="E2746" t="s">
        <v>8454</v>
      </c>
      <c r="F2746">
        <v>5.6</v>
      </c>
      <c r="G2746">
        <v>14000</v>
      </c>
      <c r="H2746" t="s">
        <v>8813</v>
      </c>
      <c r="I2746" t="s">
        <v>8814</v>
      </c>
      <c r="J2746" t="s">
        <v>6019</v>
      </c>
      <c r="K2746" t="s">
        <v>30</v>
      </c>
      <c r="L2746">
        <v>25000000</v>
      </c>
      <c r="M2746">
        <v>60694737</v>
      </c>
      <c r="N2746" t="s">
        <v>44</v>
      </c>
      <c r="O2746">
        <v>85</v>
      </c>
      <c r="P2746" t="str">
        <f>SUBSTITUTE(Table1[[#This Row],[released]],"(United States)", "")</f>
        <v xml:space="preserve">December 20, 2002 </v>
      </c>
    </row>
    <row r="2747" spans="1:16" x14ac:dyDescent="0.25">
      <c r="A2747" t="s">
        <v>8815</v>
      </c>
      <c r="B2747" t="s">
        <v>1311</v>
      </c>
      <c r="C2747" t="s">
        <v>34</v>
      </c>
      <c r="D2747">
        <v>2002</v>
      </c>
      <c r="E2747" t="s">
        <v>8510</v>
      </c>
      <c r="F2747">
        <v>3.8</v>
      </c>
      <c r="G2747">
        <v>25000</v>
      </c>
      <c r="H2747" t="s">
        <v>3511</v>
      </c>
      <c r="I2747" t="s">
        <v>3354</v>
      </c>
      <c r="J2747" t="s">
        <v>981</v>
      </c>
      <c r="K2747" t="s">
        <v>30</v>
      </c>
      <c r="L2747">
        <v>100000000</v>
      </c>
      <c r="M2747">
        <v>7103973</v>
      </c>
      <c r="N2747" t="s">
        <v>3163</v>
      </c>
      <c r="O2747">
        <v>95</v>
      </c>
      <c r="P2747" t="str">
        <f>SUBSTITUTE(Table1[[#This Row],[released]],"(United States)", "")</f>
        <v xml:space="preserve">August 16, 2002 </v>
      </c>
    </row>
    <row r="2748" spans="1:16" x14ac:dyDescent="0.25">
      <c r="A2748" t="s">
        <v>8818</v>
      </c>
      <c r="B2748" t="s">
        <v>1311</v>
      </c>
      <c r="C2748" t="s">
        <v>275</v>
      </c>
      <c r="D2748">
        <v>2002</v>
      </c>
      <c r="E2748" t="s">
        <v>8485</v>
      </c>
      <c r="F2748">
        <v>5.3</v>
      </c>
      <c r="G2748">
        <v>22000</v>
      </c>
      <c r="H2748" t="s">
        <v>8819</v>
      </c>
      <c r="I2748" t="s">
        <v>8820</v>
      </c>
      <c r="J2748" t="s">
        <v>5438</v>
      </c>
      <c r="K2748" t="s">
        <v>30</v>
      </c>
      <c r="L2748">
        <v>34000000</v>
      </c>
      <c r="M2748">
        <v>23833131</v>
      </c>
      <c r="N2748" t="s">
        <v>7147</v>
      </c>
      <c r="O2748">
        <v>76</v>
      </c>
      <c r="P2748" t="str">
        <f>SUBSTITUTE(Table1[[#This Row],[released]],"(United States)", "")</f>
        <v xml:space="preserve">November 27, 2002 </v>
      </c>
    </row>
    <row r="2749" spans="1:16" x14ac:dyDescent="0.25">
      <c r="A2749" t="s">
        <v>8821</v>
      </c>
      <c r="B2749" t="s">
        <v>16</v>
      </c>
      <c r="C2749" t="s">
        <v>41</v>
      </c>
      <c r="D2749">
        <v>2002</v>
      </c>
      <c r="E2749" t="s">
        <v>8379</v>
      </c>
      <c r="F2749">
        <v>4.7</v>
      </c>
      <c r="G2749">
        <v>9500</v>
      </c>
      <c r="H2749" t="s">
        <v>3160</v>
      </c>
      <c r="I2749" t="s">
        <v>8822</v>
      </c>
      <c r="J2749" t="s">
        <v>3893</v>
      </c>
      <c r="K2749" t="s">
        <v>30</v>
      </c>
      <c r="L2749">
        <v>2000000</v>
      </c>
      <c r="M2749">
        <v>3438804</v>
      </c>
      <c r="N2749" t="s">
        <v>2334</v>
      </c>
      <c r="O2749">
        <v>101</v>
      </c>
      <c r="P2749" t="str">
        <f>SUBSTITUTE(Table1[[#This Row],[released]],"(United States)", "")</f>
        <v xml:space="preserve">August 2, 2002 </v>
      </c>
    </row>
    <row r="2750" spans="1:16" x14ac:dyDescent="0.25">
      <c r="A2750" t="s">
        <v>8823</v>
      </c>
      <c r="B2750" t="s">
        <v>1311</v>
      </c>
      <c r="C2750" t="s">
        <v>17</v>
      </c>
      <c r="D2750">
        <v>2002</v>
      </c>
      <c r="E2750" t="s">
        <v>8452</v>
      </c>
      <c r="F2750">
        <v>6.6</v>
      </c>
      <c r="G2750">
        <v>14000</v>
      </c>
      <c r="H2750" t="s">
        <v>5462</v>
      </c>
      <c r="I2750" t="s">
        <v>5462</v>
      </c>
      <c r="J2750" t="s">
        <v>7191</v>
      </c>
      <c r="K2750" t="s">
        <v>30</v>
      </c>
      <c r="L2750">
        <v>21000000</v>
      </c>
      <c r="M2750">
        <v>10011050</v>
      </c>
      <c r="N2750" t="s">
        <v>1401</v>
      </c>
      <c r="O2750">
        <v>117</v>
      </c>
      <c r="P2750" t="str">
        <f>SUBSTITUTE(Table1[[#This Row],[released]],"(United States)", "")</f>
        <v xml:space="preserve">October 4, 2002 </v>
      </c>
    </row>
    <row r="2751" spans="1:16" x14ac:dyDescent="0.25">
      <c r="A2751" t="s">
        <v>8824</v>
      </c>
      <c r="B2751" t="s">
        <v>1311</v>
      </c>
      <c r="C2751" t="s">
        <v>34</v>
      </c>
      <c r="D2751">
        <v>2002</v>
      </c>
      <c r="E2751" t="s">
        <v>8418</v>
      </c>
      <c r="F2751">
        <v>4.5999999999999996</v>
      </c>
      <c r="G2751">
        <v>15000</v>
      </c>
      <c r="H2751" t="s">
        <v>3986</v>
      </c>
      <c r="I2751" t="s">
        <v>3986</v>
      </c>
      <c r="J2751" t="s">
        <v>8825</v>
      </c>
      <c r="K2751" t="s">
        <v>30</v>
      </c>
      <c r="L2751">
        <v>13000000</v>
      </c>
      <c r="M2751">
        <v>19233280</v>
      </c>
      <c r="N2751" t="s">
        <v>7255</v>
      </c>
      <c r="O2751">
        <v>98</v>
      </c>
      <c r="P2751" t="str">
        <f>SUBSTITUTE(Table1[[#This Row],[released]],"(United States)", "")</f>
        <v xml:space="preserve">November 15, 2002 </v>
      </c>
    </row>
    <row r="2752" spans="1:16" x14ac:dyDescent="0.25">
      <c r="A2752" t="s">
        <v>8826</v>
      </c>
      <c r="B2752" t="s">
        <v>1311</v>
      </c>
      <c r="C2752" t="s">
        <v>41</v>
      </c>
      <c r="D2752">
        <v>2002</v>
      </c>
      <c r="E2752" t="s">
        <v>8134</v>
      </c>
      <c r="F2752">
        <v>5.8</v>
      </c>
      <c r="G2752">
        <v>24000</v>
      </c>
      <c r="H2752" t="s">
        <v>2134</v>
      </c>
      <c r="I2752" t="s">
        <v>8827</v>
      </c>
      <c r="J2752" t="s">
        <v>8101</v>
      </c>
      <c r="K2752" t="s">
        <v>30</v>
      </c>
      <c r="L2752">
        <v>40000000</v>
      </c>
      <c r="M2752">
        <v>16872671</v>
      </c>
      <c r="N2752" t="s">
        <v>5531</v>
      </c>
      <c r="O2752">
        <v>103</v>
      </c>
      <c r="P2752" t="str">
        <f>SUBSTITUTE(Table1[[#This Row],[released]],"(United States)", "")</f>
        <v xml:space="preserve">April 26, 2002 </v>
      </c>
    </row>
    <row r="2753" spans="1:16" x14ac:dyDescent="0.25">
      <c r="A2753" t="s">
        <v>8828</v>
      </c>
      <c r="B2753" t="s">
        <v>1311</v>
      </c>
      <c r="C2753" t="s">
        <v>34</v>
      </c>
      <c r="D2753">
        <v>2002</v>
      </c>
      <c r="E2753" t="s">
        <v>7928</v>
      </c>
      <c r="F2753">
        <v>5.5</v>
      </c>
      <c r="G2753">
        <v>61000</v>
      </c>
      <c r="H2753" t="s">
        <v>7668</v>
      </c>
      <c r="I2753" t="s">
        <v>8829</v>
      </c>
      <c r="J2753" t="s">
        <v>67</v>
      </c>
      <c r="K2753" t="s">
        <v>30</v>
      </c>
      <c r="L2753">
        <v>85000000</v>
      </c>
      <c r="M2753">
        <v>77885672</v>
      </c>
      <c r="N2753" t="s">
        <v>8830</v>
      </c>
      <c r="O2753">
        <v>95</v>
      </c>
      <c r="P2753" t="str">
        <f>SUBSTITUTE(Table1[[#This Row],[released]],"(United States)", "")</f>
        <v xml:space="preserve">March 15, 2002 </v>
      </c>
    </row>
    <row r="2754" spans="1:16" x14ac:dyDescent="0.25">
      <c r="A2754" t="s">
        <v>8832</v>
      </c>
      <c r="B2754" t="s">
        <v>16</v>
      </c>
      <c r="C2754" t="s">
        <v>63</v>
      </c>
      <c r="D2754">
        <v>2002</v>
      </c>
      <c r="E2754" t="s">
        <v>8833</v>
      </c>
      <c r="F2754">
        <v>5.8</v>
      </c>
      <c r="G2754">
        <v>7300</v>
      </c>
      <c r="H2754" t="s">
        <v>4537</v>
      </c>
      <c r="I2754" t="s">
        <v>7947</v>
      </c>
      <c r="J2754" t="s">
        <v>8834</v>
      </c>
      <c r="K2754" t="s">
        <v>22</v>
      </c>
      <c r="L2754">
        <v>1200000</v>
      </c>
      <c r="M2754">
        <v>68716</v>
      </c>
      <c r="N2754" t="s">
        <v>5330</v>
      </c>
      <c r="O2754">
        <v>99</v>
      </c>
      <c r="P2754" t="str">
        <f>SUBSTITUTE(Table1[[#This Row],[released]],"(United States)", "")</f>
        <v>November 22, 2002 (United Kingdom)</v>
      </c>
    </row>
    <row r="2755" spans="1:16" x14ac:dyDescent="0.25">
      <c r="A2755" t="s">
        <v>8835</v>
      </c>
      <c r="B2755" t="s">
        <v>16</v>
      </c>
      <c r="C2755" t="s">
        <v>34</v>
      </c>
      <c r="D2755">
        <v>2002</v>
      </c>
      <c r="E2755" t="s">
        <v>8616</v>
      </c>
      <c r="F2755">
        <v>3.7</v>
      </c>
      <c r="G2755">
        <v>19000</v>
      </c>
      <c r="H2755" t="s">
        <v>8836</v>
      </c>
      <c r="I2755" t="s">
        <v>7809</v>
      </c>
      <c r="J2755" t="s">
        <v>5204</v>
      </c>
      <c r="K2755" t="s">
        <v>30</v>
      </c>
      <c r="L2755">
        <v>70000000</v>
      </c>
      <c r="M2755">
        <v>20154899</v>
      </c>
      <c r="N2755" t="s">
        <v>7093</v>
      </c>
      <c r="O2755">
        <v>91</v>
      </c>
      <c r="P2755" t="str">
        <f>SUBSTITUTE(Table1[[#This Row],[released]],"(United States)", "")</f>
        <v xml:space="preserve">September 20, 2002 </v>
      </c>
    </row>
    <row r="2756" spans="1:16" x14ac:dyDescent="0.25">
      <c r="A2756" t="s">
        <v>8837</v>
      </c>
      <c r="B2756" t="s">
        <v>1311</v>
      </c>
      <c r="C2756" t="s">
        <v>41</v>
      </c>
      <c r="D2756">
        <v>2002</v>
      </c>
      <c r="E2756" t="s">
        <v>8331</v>
      </c>
      <c r="F2756">
        <v>6.5</v>
      </c>
      <c r="G2756">
        <v>8700</v>
      </c>
      <c r="H2756" t="s">
        <v>7355</v>
      </c>
      <c r="I2756" t="s">
        <v>8588</v>
      </c>
      <c r="J2756" t="s">
        <v>7293</v>
      </c>
      <c r="K2756" t="s">
        <v>30</v>
      </c>
      <c r="L2756">
        <v>8000000</v>
      </c>
      <c r="M2756">
        <v>28316451</v>
      </c>
      <c r="N2756" t="s">
        <v>6124</v>
      </c>
      <c r="O2756">
        <v>109</v>
      </c>
      <c r="P2756" t="str">
        <f>SUBSTITUTE(Table1[[#This Row],[released]],"(United States)", "")</f>
        <v xml:space="preserve">October 11, 2002 </v>
      </c>
    </row>
    <row r="2757" spans="1:16" x14ac:dyDescent="0.25">
      <c r="A2757" t="s">
        <v>8838</v>
      </c>
      <c r="B2757" t="s">
        <v>16</v>
      </c>
      <c r="C2757" t="s">
        <v>34</v>
      </c>
      <c r="D2757">
        <v>2002</v>
      </c>
      <c r="E2757" t="s">
        <v>8408</v>
      </c>
      <c r="F2757">
        <v>5.6</v>
      </c>
      <c r="G2757">
        <v>7100</v>
      </c>
      <c r="H2757" t="s">
        <v>5432</v>
      </c>
      <c r="I2757" t="s">
        <v>8839</v>
      </c>
      <c r="J2757" t="s">
        <v>2502</v>
      </c>
      <c r="K2757" t="s">
        <v>30</v>
      </c>
      <c r="L2757">
        <v>10000000</v>
      </c>
      <c r="M2757">
        <v>6282446</v>
      </c>
      <c r="N2757" t="s">
        <v>8840</v>
      </c>
      <c r="O2757">
        <v>96</v>
      </c>
      <c r="P2757" t="str">
        <f>SUBSTITUTE(Table1[[#This Row],[released]],"(United States)", "")</f>
        <v xml:space="preserve">May 3, 2002 </v>
      </c>
    </row>
    <row r="2758" spans="1:16" x14ac:dyDescent="0.25">
      <c r="A2758" t="s">
        <v>8841</v>
      </c>
      <c r="B2758" t="s">
        <v>1311</v>
      </c>
      <c r="C2758" t="s">
        <v>17</v>
      </c>
      <c r="D2758">
        <v>2002</v>
      </c>
      <c r="E2758" t="s">
        <v>8504</v>
      </c>
      <c r="F2758">
        <v>6.9</v>
      </c>
      <c r="G2758">
        <v>17000</v>
      </c>
      <c r="H2758" t="s">
        <v>2669</v>
      </c>
      <c r="I2758" t="s">
        <v>8842</v>
      </c>
      <c r="J2758" t="s">
        <v>1168</v>
      </c>
      <c r="K2758" t="s">
        <v>30</v>
      </c>
      <c r="L2758">
        <v>12500000</v>
      </c>
      <c r="M2758">
        <v>16318449</v>
      </c>
      <c r="N2758" t="s">
        <v>3936</v>
      </c>
      <c r="O2758">
        <v>109</v>
      </c>
      <c r="P2758" t="str">
        <f>SUBSTITUTE(Table1[[#This Row],[released]],"(United States)", "")</f>
        <v xml:space="preserve">November 22, 2002 </v>
      </c>
    </row>
    <row r="2759" spans="1:16" x14ac:dyDescent="0.25">
      <c r="A2759" t="s">
        <v>8843</v>
      </c>
      <c r="B2759" t="s">
        <v>16</v>
      </c>
      <c r="C2759" t="s">
        <v>17</v>
      </c>
      <c r="D2759">
        <v>2002</v>
      </c>
      <c r="E2759" t="s">
        <v>8844</v>
      </c>
      <c r="F2759">
        <v>7.5</v>
      </c>
      <c r="G2759">
        <v>10000</v>
      </c>
      <c r="H2759" t="s">
        <v>3027</v>
      </c>
      <c r="I2759" t="s">
        <v>3027</v>
      </c>
      <c r="J2759" t="s">
        <v>5917</v>
      </c>
      <c r="K2759" t="s">
        <v>22</v>
      </c>
      <c r="L2759">
        <v>9000000</v>
      </c>
      <c r="M2759">
        <v>2845696</v>
      </c>
      <c r="N2759" t="s">
        <v>7012</v>
      </c>
      <c r="O2759">
        <v>128</v>
      </c>
      <c r="P2759" t="str">
        <f>SUBSTITUTE(Table1[[#This Row],[released]],"(United States)", "")</f>
        <v>October 18, 2002 (United Kingdom)</v>
      </c>
    </row>
    <row r="2760" spans="1:16" x14ac:dyDescent="0.25">
      <c r="A2760" t="s">
        <v>8845</v>
      </c>
      <c r="B2760" t="s">
        <v>1311</v>
      </c>
      <c r="C2760" t="s">
        <v>41</v>
      </c>
      <c r="D2760">
        <v>2002</v>
      </c>
      <c r="E2760" t="s">
        <v>8413</v>
      </c>
      <c r="F2760">
        <v>6.9</v>
      </c>
      <c r="G2760">
        <v>7200</v>
      </c>
      <c r="H2760" t="s">
        <v>8846</v>
      </c>
      <c r="I2760" t="s">
        <v>8847</v>
      </c>
      <c r="J2760" t="s">
        <v>8848</v>
      </c>
      <c r="K2760" t="s">
        <v>30</v>
      </c>
      <c r="L2760">
        <v>3000000</v>
      </c>
      <c r="M2760">
        <v>7777790</v>
      </c>
      <c r="N2760" t="s">
        <v>8849</v>
      </c>
      <c r="O2760">
        <v>90</v>
      </c>
      <c r="P2760" t="str">
        <f>SUBSTITUTE(Table1[[#This Row],[released]],"(United States)", "")</f>
        <v xml:space="preserve">November 8, 2002 </v>
      </c>
    </row>
    <row r="2761" spans="1:16" x14ac:dyDescent="0.25">
      <c r="A2761" t="s">
        <v>8850</v>
      </c>
      <c r="B2761" t="s">
        <v>33</v>
      </c>
      <c r="C2761" t="s">
        <v>34</v>
      </c>
      <c r="D2761">
        <v>2002</v>
      </c>
      <c r="E2761" t="s">
        <v>8422</v>
      </c>
      <c r="F2761">
        <v>5.4</v>
      </c>
      <c r="G2761">
        <v>6400</v>
      </c>
      <c r="H2761" t="s">
        <v>8851</v>
      </c>
      <c r="I2761" t="s">
        <v>8851</v>
      </c>
      <c r="J2761" t="s">
        <v>8852</v>
      </c>
      <c r="K2761" t="s">
        <v>208</v>
      </c>
      <c r="L2761">
        <v>12000000</v>
      </c>
      <c r="M2761">
        <v>33082548</v>
      </c>
      <c r="N2761" t="s">
        <v>116</v>
      </c>
      <c r="O2761">
        <v>90</v>
      </c>
      <c r="P2761" t="str">
        <f>SUBSTITUTE(Table1[[#This Row],[released]],"(United States)", "")</f>
        <v xml:space="preserve">July 12, 2002 </v>
      </c>
    </row>
    <row r="2762" spans="1:16" x14ac:dyDescent="0.25">
      <c r="A2762" t="s">
        <v>362</v>
      </c>
      <c r="B2762" t="s">
        <v>1311</v>
      </c>
      <c r="C2762" t="s">
        <v>17</v>
      </c>
      <c r="D2762">
        <v>2002</v>
      </c>
      <c r="E2762" t="s">
        <v>8597</v>
      </c>
      <c r="F2762">
        <v>6.3</v>
      </c>
      <c r="G2762">
        <v>13000</v>
      </c>
      <c r="H2762" t="s">
        <v>6574</v>
      </c>
      <c r="I2762" t="s">
        <v>5676</v>
      </c>
      <c r="J2762" t="s">
        <v>5904</v>
      </c>
      <c r="K2762" t="s">
        <v>22</v>
      </c>
      <c r="L2762">
        <v>25000000</v>
      </c>
      <c r="M2762">
        <v>14815898</v>
      </c>
      <c r="N2762" t="s">
        <v>8703</v>
      </c>
      <c r="O2762">
        <v>102</v>
      </c>
      <c r="P2762" t="str">
        <f>SUBSTITUTE(Table1[[#This Row],[released]],"(United States)", "")</f>
        <v xml:space="preserve">August 30, 2002 </v>
      </c>
    </row>
    <row r="2763" spans="1:16" x14ac:dyDescent="0.25">
      <c r="A2763" t="s">
        <v>8853</v>
      </c>
      <c r="B2763" t="s">
        <v>16</v>
      </c>
      <c r="C2763" t="s">
        <v>104</v>
      </c>
      <c r="D2763">
        <v>2002</v>
      </c>
      <c r="E2763" t="s">
        <v>8677</v>
      </c>
      <c r="F2763">
        <v>6.1</v>
      </c>
      <c r="G2763">
        <v>24000</v>
      </c>
      <c r="H2763" t="s">
        <v>3297</v>
      </c>
      <c r="I2763" t="s">
        <v>8854</v>
      </c>
      <c r="J2763" t="s">
        <v>67</v>
      </c>
      <c r="K2763" t="s">
        <v>30</v>
      </c>
      <c r="L2763">
        <v>40000000</v>
      </c>
      <c r="M2763">
        <v>29676703</v>
      </c>
      <c r="N2763" t="s">
        <v>7093</v>
      </c>
      <c r="O2763">
        <v>108</v>
      </c>
      <c r="P2763" t="str">
        <f>SUBSTITUTE(Table1[[#This Row],[released]],"(United States)", "")</f>
        <v xml:space="preserve">September 6, 2002 </v>
      </c>
    </row>
    <row r="2764" spans="1:16" x14ac:dyDescent="0.25">
      <c r="A2764" t="s">
        <v>8855</v>
      </c>
      <c r="B2764" t="s">
        <v>16</v>
      </c>
      <c r="C2764" t="s">
        <v>104</v>
      </c>
      <c r="D2764">
        <v>2002</v>
      </c>
      <c r="E2764" t="s">
        <v>8856</v>
      </c>
      <c r="F2764">
        <v>7</v>
      </c>
      <c r="G2764">
        <v>24000</v>
      </c>
      <c r="H2764" t="s">
        <v>6762</v>
      </c>
      <c r="I2764" t="s">
        <v>3938</v>
      </c>
      <c r="J2764" t="s">
        <v>6737</v>
      </c>
      <c r="K2764" t="s">
        <v>22</v>
      </c>
      <c r="L2764">
        <v>11000000</v>
      </c>
      <c r="M2764">
        <v>4247089</v>
      </c>
      <c r="N2764" t="s">
        <v>2334</v>
      </c>
      <c r="O2764">
        <v>97</v>
      </c>
      <c r="P2764" t="str">
        <f>SUBSTITUTE(Table1[[#This Row],[released]],"(United States)", "")</f>
        <v>February 21, 2002 (Germany)</v>
      </c>
    </row>
    <row r="2765" spans="1:16" x14ac:dyDescent="0.25">
      <c r="A2765" t="s">
        <v>8859</v>
      </c>
      <c r="B2765" t="s">
        <v>16</v>
      </c>
      <c r="C2765" t="s">
        <v>34</v>
      </c>
      <c r="D2765">
        <v>2003</v>
      </c>
      <c r="E2765" t="s">
        <v>8705</v>
      </c>
      <c r="F2765">
        <v>8.1</v>
      </c>
      <c r="G2765">
        <v>1000000</v>
      </c>
      <c r="H2765" t="s">
        <v>4182</v>
      </c>
      <c r="I2765" t="s">
        <v>4182</v>
      </c>
      <c r="J2765" t="s">
        <v>4887</v>
      </c>
      <c r="K2765" t="s">
        <v>30</v>
      </c>
      <c r="L2765">
        <v>30000000</v>
      </c>
      <c r="M2765">
        <v>180906076</v>
      </c>
      <c r="N2765" t="s">
        <v>2334</v>
      </c>
      <c r="O2765">
        <v>111</v>
      </c>
      <c r="P2765" t="str">
        <f>SUBSTITUTE(Table1[[#This Row],[released]],"(United States)", "")</f>
        <v xml:space="preserve">October 10, 2003 </v>
      </c>
    </row>
    <row r="2766" spans="1:16" x14ac:dyDescent="0.25">
      <c r="A2766" t="s">
        <v>8860</v>
      </c>
      <c r="B2766" t="s">
        <v>1311</v>
      </c>
      <c r="C2766" t="s">
        <v>34</v>
      </c>
      <c r="D2766">
        <v>2003</v>
      </c>
      <c r="E2766" t="s">
        <v>8861</v>
      </c>
      <c r="F2766">
        <v>8</v>
      </c>
      <c r="G2766">
        <v>1000000</v>
      </c>
      <c r="H2766" t="s">
        <v>6348</v>
      </c>
      <c r="I2766" t="s">
        <v>8862</v>
      </c>
      <c r="J2766" t="s">
        <v>3527</v>
      </c>
      <c r="K2766" t="s">
        <v>30</v>
      </c>
      <c r="L2766">
        <v>140000000</v>
      </c>
      <c r="M2766">
        <v>654264015</v>
      </c>
      <c r="N2766" t="s">
        <v>1167</v>
      </c>
      <c r="O2766">
        <v>143</v>
      </c>
      <c r="P2766" t="str">
        <f>SUBSTITUTE(Table1[[#This Row],[released]],"(United States)", "")</f>
        <v xml:space="preserve">July 9, 2003 </v>
      </c>
    </row>
    <row r="2767" spans="1:16" x14ac:dyDescent="0.25">
      <c r="A2767" t="s">
        <v>8863</v>
      </c>
      <c r="B2767" t="s">
        <v>1311</v>
      </c>
      <c r="C2767" t="s">
        <v>34</v>
      </c>
      <c r="D2767">
        <v>2003</v>
      </c>
      <c r="E2767" t="s">
        <v>8864</v>
      </c>
      <c r="F2767">
        <v>8.9</v>
      </c>
      <c r="G2767">
        <v>1700000</v>
      </c>
      <c r="H2767" t="s">
        <v>4282</v>
      </c>
      <c r="I2767" t="s">
        <v>7962</v>
      </c>
      <c r="J2767" t="s">
        <v>4852</v>
      </c>
      <c r="K2767" t="s">
        <v>1268</v>
      </c>
      <c r="L2767">
        <v>94000000</v>
      </c>
      <c r="M2767">
        <v>1146030912</v>
      </c>
      <c r="N2767" t="s">
        <v>1338</v>
      </c>
      <c r="O2767">
        <v>201</v>
      </c>
      <c r="P2767" t="str">
        <f>SUBSTITUTE(Table1[[#This Row],[released]],"(United States)", "")</f>
        <v xml:space="preserve">December 17, 2003 </v>
      </c>
    </row>
    <row r="2768" spans="1:16" x14ac:dyDescent="0.25">
      <c r="A2768" t="s">
        <v>8865</v>
      </c>
      <c r="B2768" t="s">
        <v>16</v>
      </c>
      <c r="C2768" t="s">
        <v>41</v>
      </c>
      <c r="D2768">
        <v>2003</v>
      </c>
      <c r="E2768" t="s">
        <v>8743</v>
      </c>
      <c r="F2768">
        <v>7.1</v>
      </c>
      <c r="G2768">
        <v>219000</v>
      </c>
      <c r="H2768" t="s">
        <v>7537</v>
      </c>
      <c r="I2768" t="s">
        <v>8866</v>
      </c>
      <c r="J2768" t="s">
        <v>5815</v>
      </c>
      <c r="K2768" t="s">
        <v>30</v>
      </c>
      <c r="L2768">
        <v>24000000</v>
      </c>
      <c r="M2768">
        <v>87135520</v>
      </c>
      <c r="N2768" t="s">
        <v>6316</v>
      </c>
      <c r="O2768">
        <v>88</v>
      </c>
      <c r="P2768" t="str">
        <f>SUBSTITUTE(Table1[[#This Row],[released]],"(United States)", "")</f>
        <v xml:space="preserve">February 21, 2003 </v>
      </c>
    </row>
    <row r="2769" spans="1:16" x14ac:dyDescent="0.25">
      <c r="A2769" t="s">
        <v>8867</v>
      </c>
      <c r="B2769" t="s">
        <v>16</v>
      </c>
      <c r="C2769" t="s">
        <v>104</v>
      </c>
      <c r="D2769">
        <v>2003</v>
      </c>
      <c r="E2769" t="s">
        <v>8868</v>
      </c>
      <c r="F2769">
        <v>7.9</v>
      </c>
      <c r="G2769">
        <v>430000</v>
      </c>
      <c r="H2769" t="s">
        <v>85</v>
      </c>
      <c r="I2769" t="s">
        <v>6298</v>
      </c>
      <c r="J2769" t="s">
        <v>653</v>
      </c>
      <c r="K2769" t="s">
        <v>30</v>
      </c>
      <c r="L2769">
        <v>25000000</v>
      </c>
      <c r="M2769">
        <v>156595191</v>
      </c>
      <c r="N2769" t="s">
        <v>23</v>
      </c>
      <c r="O2769">
        <v>138</v>
      </c>
      <c r="P2769" t="str">
        <f>SUBSTITUTE(Table1[[#This Row],[released]],"(United States)", "")</f>
        <v xml:space="preserve">October 15, 2003 </v>
      </c>
    </row>
    <row r="2770" spans="1:16" x14ac:dyDescent="0.25">
      <c r="A2770" t="s">
        <v>8869</v>
      </c>
      <c r="B2770" t="s">
        <v>16</v>
      </c>
      <c r="C2770" t="s">
        <v>41</v>
      </c>
      <c r="D2770">
        <v>2003</v>
      </c>
      <c r="E2770" t="s">
        <v>8870</v>
      </c>
      <c r="F2770">
        <v>7.6</v>
      </c>
      <c r="G2770">
        <v>444000</v>
      </c>
      <c r="H2770" t="s">
        <v>3415</v>
      </c>
      <c r="I2770" t="s">
        <v>3415</v>
      </c>
      <c r="J2770" t="s">
        <v>4309</v>
      </c>
      <c r="K2770" t="s">
        <v>22</v>
      </c>
      <c r="L2770">
        <v>40000000</v>
      </c>
      <c r="M2770">
        <v>245203167</v>
      </c>
      <c r="N2770" t="s">
        <v>61</v>
      </c>
      <c r="O2770">
        <v>135</v>
      </c>
      <c r="P2770" t="str">
        <f>SUBSTITUTE(Table1[[#This Row],[released]],"(United States)", "")</f>
        <v xml:space="preserve">November 14, 2003 </v>
      </c>
    </row>
    <row r="2771" spans="1:16" x14ac:dyDescent="0.25">
      <c r="A2771" t="s">
        <v>8871</v>
      </c>
      <c r="B2771" t="s">
        <v>16</v>
      </c>
      <c r="C2771" t="s">
        <v>104</v>
      </c>
      <c r="D2771">
        <v>2003</v>
      </c>
      <c r="E2771" t="s">
        <v>8743</v>
      </c>
      <c r="F2771">
        <v>7.5</v>
      </c>
      <c r="G2771">
        <v>114000</v>
      </c>
      <c r="H2771" t="s">
        <v>115</v>
      </c>
      <c r="I2771" t="s">
        <v>8872</v>
      </c>
      <c r="J2771" t="s">
        <v>5326</v>
      </c>
      <c r="K2771" t="s">
        <v>30</v>
      </c>
      <c r="L2771">
        <v>38000000</v>
      </c>
      <c r="M2771">
        <v>38955598</v>
      </c>
      <c r="N2771" t="s">
        <v>61</v>
      </c>
      <c r="O2771">
        <v>130</v>
      </c>
      <c r="P2771" t="str">
        <f>SUBSTITUTE(Table1[[#This Row],[released]],"(United States)", "")</f>
        <v xml:space="preserve">February 21, 2003 </v>
      </c>
    </row>
    <row r="2772" spans="1:16" x14ac:dyDescent="0.25">
      <c r="A2772" t="s">
        <v>8873</v>
      </c>
      <c r="B2772" t="s">
        <v>1311</v>
      </c>
      <c r="C2772" t="s">
        <v>34</v>
      </c>
      <c r="D2772">
        <v>2003</v>
      </c>
      <c r="E2772" t="s">
        <v>8874</v>
      </c>
      <c r="F2772">
        <v>5.9</v>
      </c>
      <c r="G2772">
        <v>259000</v>
      </c>
      <c r="H2772" t="s">
        <v>3839</v>
      </c>
      <c r="I2772" t="s">
        <v>4372</v>
      </c>
      <c r="J2772" t="s">
        <v>6978</v>
      </c>
      <c r="K2772" t="s">
        <v>30</v>
      </c>
      <c r="L2772">
        <v>76000000</v>
      </c>
      <c r="M2772">
        <v>236350661</v>
      </c>
      <c r="N2772" t="s">
        <v>61</v>
      </c>
      <c r="O2772">
        <v>107</v>
      </c>
      <c r="P2772" t="str">
        <f>SUBSTITUTE(Table1[[#This Row],[released]],"(United States)", "")</f>
        <v xml:space="preserve">June 6, 2003 </v>
      </c>
    </row>
    <row r="2773" spans="1:16" x14ac:dyDescent="0.25">
      <c r="A2773" t="s">
        <v>8875</v>
      </c>
      <c r="B2773" t="s">
        <v>16</v>
      </c>
      <c r="C2773" t="s">
        <v>34</v>
      </c>
      <c r="D2773">
        <v>2003</v>
      </c>
      <c r="E2773" t="s">
        <v>8876</v>
      </c>
      <c r="F2773">
        <v>7</v>
      </c>
      <c r="G2773">
        <v>258000</v>
      </c>
      <c r="H2773" t="s">
        <v>8877</v>
      </c>
      <c r="I2773" t="s">
        <v>8878</v>
      </c>
      <c r="J2773" t="s">
        <v>8879</v>
      </c>
      <c r="K2773" t="s">
        <v>30</v>
      </c>
      <c r="L2773">
        <v>22000000</v>
      </c>
      <c r="M2773">
        <v>95708457</v>
      </c>
      <c r="N2773" t="s">
        <v>6542</v>
      </c>
      <c r="O2773">
        <v>121</v>
      </c>
      <c r="P2773" t="str">
        <f>SUBSTITUTE(Table1[[#This Row],[released]],"(United States)", "")</f>
        <v xml:space="preserve">September 19, 2003 </v>
      </c>
    </row>
    <row r="2774" spans="1:16" x14ac:dyDescent="0.25">
      <c r="A2774" t="s">
        <v>8880</v>
      </c>
      <c r="B2774" t="s">
        <v>16</v>
      </c>
      <c r="C2774" t="s">
        <v>34</v>
      </c>
      <c r="D2774">
        <v>2003</v>
      </c>
      <c r="E2774" t="s">
        <v>8881</v>
      </c>
      <c r="F2774">
        <v>8.4</v>
      </c>
      <c r="G2774">
        <v>532000</v>
      </c>
      <c r="H2774" t="s">
        <v>8606</v>
      </c>
      <c r="I2774" t="s">
        <v>8882</v>
      </c>
      <c r="J2774" t="s">
        <v>8883</v>
      </c>
      <c r="K2774" t="s">
        <v>623</v>
      </c>
      <c r="L2774">
        <v>3000000</v>
      </c>
      <c r="M2774">
        <v>15189934</v>
      </c>
      <c r="N2774" t="s">
        <v>8884</v>
      </c>
      <c r="O2774">
        <v>120</v>
      </c>
      <c r="P2774" t="str">
        <f>SUBSTITUTE(Table1[[#This Row],[released]],"(United States)", "")</f>
        <v>November 21, 2003 (South Korea)</v>
      </c>
    </row>
    <row r="2775" spans="1:16" x14ac:dyDescent="0.25">
      <c r="A2775" t="s">
        <v>8885</v>
      </c>
      <c r="B2775" t="s">
        <v>16</v>
      </c>
      <c r="C2775" t="s">
        <v>41</v>
      </c>
      <c r="D2775">
        <v>2003</v>
      </c>
      <c r="E2775" t="s">
        <v>8886</v>
      </c>
      <c r="F2775">
        <v>7.7</v>
      </c>
      <c r="G2775">
        <v>426000</v>
      </c>
      <c r="H2775" t="s">
        <v>7075</v>
      </c>
      <c r="I2775" t="s">
        <v>7075</v>
      </c>
      <c r="J2775" t="s">
        <v>361</v>
      </c>
      <c r="K2775" t="s">
        <v>30</v>
      </c>
      <c r="L2775">
        <v>4000000</v>
      </c>
      <c r="M2775">
        <v>118686937</v>
      </c>
      <c r="N2775" t="s">
        <v>8703</v>
      </c>
      <c r="O2775">
        <v>102</v>
      </c>
      <c r="P2775" t="str">
        <f>SUBSTITUTE(Table1[[#This Row],[released]],"(United States)", "")</f>
        <v xml:space="preserve">October 3, 2003 </v>
      </c>
    </row>
    <row r="2776" spans="1:16" x14ac:dyDescent="0.25">
      <c r="A2776" t="s">
        <v>8887</v>
      </c>
      <c r="B2776" t="s">
        <v>33</v>
      </c>
      <c r="C2776" t="s">
        <v>275</v>
      </c>
      <c r="D2776">
        <v>2003</v>
      </c>
      <c r="E2776" t="s">
        <v>8870</v>
      </c>
      <c r="F2776">
        <v>5.7</v>
      </c>
      <c r="G2776">
        <v>35000</v>
      </c>
      <c r="H2776" t="s">
        <v>442</v>
      </c>
      <c r="I2776" t="s">
        <v>8888</v>
      </c>
      <c r="J2776" t="s">
        <v>4326</v>
      </c>
      <c r="K2776" t="s">
        <v>3636</v>
      </c>
      <c r="L2776">
        <v>80000000</v>
      </c>
      <c r="M2776">
        <v>68514844</v>
      </c>
      <c r="N2776" t="s">
        <v>23</v>
      </c>
      <c r="O2776">
        <v>91</v>
      </c>
      <c r="P2776" t="str">
        <f>SUBSTITUTE(Table1[[#This Row],[released]],"(United States)", "")</f>
        <v xml:space="preserve">November 14, 2003 </v>
      </c>
    </row>
    <row r="2777" spans="1:16" x14ac:dyDescent="0.25">
      <c r="A2777" t="s">
        <v>8889</v>
      </c>
      <c r="B2777" t="s">
        <v>1311</v>
      </c>
      <c r="C2777" t="s">
        <v>25</v>
      </c>
      <c r="D2777">
        <v>2003</v>
      </c>
      <c r="E2777" t="s">
        <v>8890</v>
      </c>
      <c r="F2777">
        <v>8</v>
      </c>
      <c r="G2777">
        <v>422000</v>
      </c>
      <c r="H2777" t="s">
        <v>1771</v>
      </c>
      <c r="I2777" t="s">
        <v>8891</v>
      </c>
      <c r="J2777" t="s">
        <v>5777</v>
      </c>
      <c r="K2777" t="s">
        <v>30</v>
      </c>
      <c r="L2777">
        <v>70000000</v>
      </c>
      <c r="M2777">
        <v>123218424</v>
      </c>
      <c r="N2777" t="s">
        <v>31</v>
      </c>
      <c r="O2777">
        <v>125</v>
      </c>
      <c r="P2777" t="str">
        <f>SUBSTITUTE(Table1[[#This Row],[released]],"(United States)", "")</f>
        <v xml:space="preserve">January 9, 2004 </v>
      </c>
    </row>
    <row r="2778" spans="1:16" x14ac:dyDescent="0.25">
      <c r="A2778" t="s">
        <v>8892</v>
      </c>
      <c r="B2778" t="s">
        <v>16</v>
      </c>
      <c r="C2778" t="s">
        <v>34</v>
      </c>
      <c r="D2778">
        <v>2003</v>
      </c>
      <c r="E2778" t="s">
        <v>8893</v>
      </c>
      <c r="F2778">
        <v>7.2</v>
      </c>
      <c r="G2778">
        <v>529000</v>
      </c>
      <c r="H2778" t="s">
        <v>5821</v>
      </c>
      <c r="I2778" t="s">
        <v>5563</v>
      </c>
      <c r="J2778" t="s">
        <v>3137</v>
      </c>
      <c r="K2778" t="s">
        <v>30</v>
      </c>
      <c r="L2778">
        <v>150000000</v>
      </c>
      <c r="M2778">
        <v>741847937</v>
      </c>
      <c r="N2778" t="s">
        <v>23</v>
      </c>
      <c r="O2778">
        <v>138</v>
      </c>
      <c r="P2778" t="str">
        <f>SUBSTITUTE(Table1[[#This Row],[released]],"(United States)", "")</f>
        <v xml:space="preserve">May 15, 2003 </v>
      </c>
    </row>
    <row r="2779" spans="1:16" x14ac:dyDescent="0.25">
      <c r="A2779" t="s">
        <v>8894</v>
      </c>
      <c r="B2779" t="s">
        <v>327</v>
      </c>
      <c r="C2779" t="s">
        <v>17</v>
      </c>
      <c r="D2779">
        <v>2003</v>
      </c>
      <c r="E2779" t="s">
        <v>8895</v>
      </c>
      <c r="F2779">
        <v>7.2</v>
      </c>
      <c r="G2779">
        <v>114000</v>
      </c>
      <c r="H2779" t="s">
        <v>2455</v>
      </c>
      <c r="I2779" t="s">
        <v>8896</v>
      </c>
      <c r="J2779" t="s">
        <v>8897</v>
      </c>
      <c r="K2779" t="s">
        <v>22</v>
      </c>
      <c r="L2779">
        <v>15000000</v>
      </c>
      <c r="M2779">
        <v>24152155</v>
      </c>
      <c r="N2779" t="s">
        <v>1203</v>
      </c>
      <c r="O2779">
        <v>115</v>
      </c>
      <c r="P2779" t="str">
        <f>SUBSTITUTE(Table1[[#This Row],[released]],"(United States)", "")</f>
        <v xml:space="preserve">February 20, 2004 </v>
      </c>
    </row>
    <row r="2780" spans="1:16" x14ac:dyDescent="0.25">
      <c r="A2780" t="s">
        <v>8898</v>
      </c>
      <c r="B2780" t="s">
        <v>298</v>
      </c>
      <c r="C2780" t="s">
        <v>104</v>
      </c>
      <c r="D2780">
        <v>2003</v>
      </c>
      <c r="E2780" t="s">
        <v>8899</v>
      </c>
      <c r="F2780">
        <v>8.1</v>
      </c>
      <c r="G2780">
        <v>152000</v>
      </c>
      <c r="H2780" t="s">
        <v>8900</v>
      </c>
      <c r="I2780" t="s">
        <v>8900</v>
      </c>
      <c r="J2780" t="s">
        <v>8608</v>
      </c>
      <c r="K2780" t="s">
        <v>623</v>
      </c>
      <c r="L2780">
        <v>2800000</v>
      </c>
      <c r="M2780">
        <v>1162593</v>
      </c>
      <c r="N2780" t="s">
        <v>8609</v>
      </c>
      <c r="O2780">
        <v>132</v>
      </c>
      <c r="P2780" t="str">
        <f>SUBSTITUTE(Table1[[#This Row],[released]],"(United States)", "")</f>
        <v>May 2, 2003 (South Korea)</v>
      </c>
    </row>
    <row r="2781" spans="1:16" x14ac:dyDescent="0.25">
      <c r="A2781" t="s">
        <v>8901</v>
      </c>
      <c r="B2781" t="s">
        <v>256</v>
      </c>
      <c r="C2781" t="s">
        <v>275</v>
      </c>
      <c r="D2781">
        <v>2003</v>
      </c>
      <c r="E2781" t="s">
        <v>8902</v>
      </c>
      <c r="F2781">
        <v>8.1</v>
      </c>
      <c r="G2781">
        <v>972000</v>
      </c>
      <c r="H2781" t="s">
        <v>8903</v>
      </c>
      <c r="I2781" t="s">
        <v>8903</v>
      </c>
      <c r="J2781" t="s">
        <v>601</v>
      </c>
      <c r="K2781" t="s">
        <v>30</v>
      </c>
      <c r="L2781">
        <v>94000000</v>
      </c>
      <c r="M2781">
        <v>940352645</v>
      </c>
      <c r="N2781" t="s">
        <v>6632</v>
      </c>
      <c r="O2781">
        <v>100</v>
      </c>
      <c r="P2781" t="str">
        <f>SUBSTITUTE(Table1[[#This Row],[released]],"(United States)", "")</f>
        <v xml:space="preserve">May 30, 2003 </v>
      </c>
    </row>
    <row r="2782" spans="1:16" x14ac:dyDescent="0.25">
      <c r="A2782" t="s">
        <v>8904</v>
      </c>
      <c r="B2782" t="s">
        <v>1311</v>
      </c>
      <c r="C2782" t="s">
        <v>34</v>
      </c>
      <c r="D2782">
        <v>2003</v>
      </c>
      <c r="E2782" t="s">
        <v>8790</v>
      </c>
      <c r="F2782">
        <v>5.6</v>
      </c>
      <c r="G2782">
        <v>255000</v>
      </c>
      <c r="H2782" t="s">
        <v>4923</v>
      </c>
      <c r="I2782" t="s">
        <v>8409</v>
      </c>
      <c r="J2782" t="s">
        <v>7730</v>
      </c>
      <c r="K2782" t="s">
        <v>30</v>
      </c>
      <c r="L2782">
        <v>137000000</v>
      </c>
      <c r="M2782">
        <v>245285165</v>
      </c>
      <c r="N2782" t="s">
        <v>61</v>
      </c>
      <c r="O2782">
        <v>138</v>
      </c>
      <c r="P2782" t="str">
        <f>SUBSTITUTE(Table1[[#This Row],[released]],"(United States)", "")</f>
        <v xml:space="preserve">June 20, 2003 </v>
      </c>
    </row>
    <row r="2783" spans="1:16" x14ac:dyDescent="0.25">
      <c r="A2783" t="s">
        <v>8905</v>
      </c>
      <c r="B2783" t="s">
        <v>1311</v>
      </c>
      <c r="C2783" t="s">
        <v>41</v>
      </c>
      <c r="D2783">
        <v>2003</v>
      </c>
      <c r="E2783" t="s">
        <v>8886</v>
      </c>
      <c r="F2783">
        <v>7.1</v>
      </c>
      <c r="G2783">
        <v>283000</v>
      </c>
      <c r="H2783" t="s">
        <v>3584</v>
      </c>
      <c r="I2783" t="s">
        <v>7796</v>
      </c>
      <c r="J2783" t="s">
        <v>8058</v>
      </c>
      <c r="K2783" t="s">
        <v>30</v>
      </c>
      <c r="L2783">
        <v>35000000</v>
      </c>
      <c r="M2783">
        <v>131095990</v>
      </c>
      <c r="N2783" t="s">
        <v>44</v>
      </c>
      <c r="O2783">
        <v>109</v>
      </c>
      <c r="P2783" t="str">
        <f>SUBSTITUTE(Table1[[#This Row],[released]],"(United States)", "")</f>
        <v xml:space="preserve">October 3, 2003 </v>
      </c>
    </row>
    <row r="2784" spans="1:16" x14ac:dyDescent="0.25">
      <c r="A2784" t="s">
        <v>8906</v>
      </c>
      <c r="B2784" t="s">
        <v>16</v>
      </c>
      <c r="C2784" t="s">
        <v>17</v>
      </c>
      <c r="D2784">
        <v>2003</v>
      </c>
      <c r="E2784" t="s">
        <v>8876</v>
      </c>
      <c r="F2784">
        <v>6.8</v>
      </c>
      <c r="G2784">
        <v>81000</v>
      </c>
      <c r="H2784" t="s">
        <v>8907</v>
      </c>
      <c r="I2784" t="s">
        <v>8907</v>
      </c>
      <c r="J2784" t="s">
        <v>8908</v>
      </c>
      <c r="K2784" t="s">
        <v>30</v>
      </c>
      <c r="L2784">
        <v>2000000</v>
      </c>
      <c r="M2784">
        <v>10128960</v>
      </c>
      <c r="N2784" t="s">
        <v>6124</v>
      </c>
      <c r="O2784">
        <v>100</v>
      </c>
      <c r="P2784" t="str">
        <f>SUBSTITUTE(Table1[[#This Row],[released]],"(United States)", "")</f>
        <v xml:space="preserve">September 19, 2003 </v>
      </c>
    </row>
    <row r="2785" spans="1:16" x14ac:dyDescent="0.25">
      <c r="A2785" t="s">
        <v>8909</v>
      </c>
      <c r="B2785" t="s">
        <v>16</v>
      </c>
      <c r="C2785" t="s">
        <v>52</v>
      </c>
      <c r="D2785">
        <v>2003</v>
      </c>
      <c r="E2785" t="s">
        <v>8902</v>
      </c>
      <c r="F2785">
        <v>6.1</v>
      </c>
      <c r="G2785">
        <v>113000</v>
      </c>
      <c r="H2785" t="s">
        <v>8910</v>
      </c>
      <c r="I2785" t="s">
        <v>7809</v>
      </c>
      <c r="J2785" t="s">
        <v>8911</v>
      </c>
      <c r="K2785" t="s">
        <v>173</v>
      </c>
      <c r="L2785">
        <v>12600000</v>
      </c>
      <c r="M2785">
        <v>28650575</v>
      </c>
      <c r="N2785" t="s">
        <v>6598</v>
      </c>
      <c r="O2785">
        <v>84</v>
      </c>
      <c r="P2785" t="str">
        <f>SUBSTITUTE(Table1[[#This Row],[released]],"(United States)", "")</f>
        <v xml:space="preserve">May 30, 2003 </v>
      </c>
    </row>
    <row r="2786" spans="1:16" x14ac:dyDescent="0.25">
      <c r="A2786" t="s">
        <v>8912</v>
      </c>
      <c r="B2786" t="s">
        <v>1311</v>
      </c>
      <c r="C2786" t="s">
        <v>34</v>
      </c>
      <c r="D2786">
        <v>2003</v>
      </c>
      <c r="E2786" t="s">
        <v>8902</v>
      </c>
      <c r="F2786">
        <v>7</v>
      </c>
      <c r="G2786">
        <v>350000</v>
      </c>
      <c r="H2786" t="s">
        <v>5423</v>
      </c>
      <c r="I2786" t="s">
        <v>8913</v>
      </c>
      <c r="J2786" t="s">
        <v>102</v>
      </c>
      <c r="K2786" t="s">
        <v>30</v>
      </c>
      <c r="L2786">
        <v>60000000</v>
      </c>
      <c r="M2786">
        <v>176070171</v>
      </c>
      <c r="N2786" t="s">
        <v>44</v>
      </c>
      <c r="O2786">
        <v>111</v>
      </c>
      <c r="P2786" t="str">
        <f>SUBSTITUTE(Table1[[#This Row],[released]],"(United States)", "")</f>
        <v xml:space="preserve">May 30, 2003 </v>
      </c>
    </row>
    <row r="2787" spans="1:16" x14ac:dyDescent="0.25">
      <c r="A2787" t="s">
        <v>8914</v>
      </c>
      <c r="B2787" t="s">
        <v>16</v>
      </c>
      <c r="C2787" t="s">
        <v>34</v>
      </c>
      <c r="D2787">
        <v>2003</v>
      </c>
      <c r="E2787" t="s">
        <v>8915</v>
      </c>
      <c r="F2787">
        <v>6.3</v>
      </c>
      <c r="G2787">
        <v>383000</v>
      </c>
      <c r="H2787" t="s">
        <v>6300</v>
      </c>
      <c r="I2787" t="s">
        <v>4176</v>
      </c>
      <c r="J2787" t="s">
        <v>664</v>
      </c>
      <c r="K2787" t="s">
        <v>30</v>
      </c>
      <c r="L2787">
        <v>200000000</v>
      </c>
      <c r="M2787">
        <v>433371112</v>
      </c>
      <c r="N2787" t="s">
        <v>8916</v>
      </c>
      <c r="O2787">
        <v>109</v>
      </c>
      <c r="P2787" t="str">
        <f>SUBSTITUTE(Table1[[#This Row],[released]],"(United States)", "")</f>
        <v xml:space="preserve">July 2, 2003 </v>
      </c>
    </row>
    <row r="2788" spans="1:16" x14ac:dyDescent="0.25">
      <c r="A2788" t="s">
        <v>8917</v>
      </c>
      <c r="B2788" t="s">
        <v>33</v>
      </c>
      <c r="C2788" t="s">
        <v>25</v>
      </c>
      <c r="D2788">
        <v>2003</v>
      </c>
      <c r="E2788" t="s">
        <v>8918</v>
      </c>
      <c r="F2788">
        <v>6.8</v>
      </c>
      <c r="G2788">
        <v>68000</v>
      </c>
      <c r="H2788" t="s">
        <v>5119</v>
      </c>
      <c r="I2788" t="s">
        <v>3837</v>
      </c>
      <c r="J2788" t="s">
        <v>8919</v>
      </c>
      <c r="K2788" t="s">
        <v>22</v>
      </c>
      <c r="L2788">
        <v>100000000</v>
      </c>
      <c r="M2788">
        <v>121975011</v>
      </c>
      <c r="N2788" t="s">
        <v>61</v>
      </c>
      <c r="O2788">
        <v>113</v>
      </c>
      <c r="P2788" t="str">
        <f>SUBSTITUTE(Table1[[#This Row],[released]],"(United States)", "")</f>
        <v xml:space="preserve">December 25, 2003 </v>
      </c>
    </row>
    <row r="2789" spans="1:16" x14ac:dyDescent="0.25">
      <c r="A2789" t="s">
        <v>8920</v>
      </c>
      <c r="B2789" t="s">
        <v>16</v>
      </c>
      <c r="C2789" t="s">
        <v>63</v>
      </c>
      <c r="D2789">
        <v>2003</v>
      </c>
      <c r="E2789" t="s">
        <v>8921</v>
      </c>
      <c r="F2789">
        <v>7.3</v>
      </c>
      <c r="G2789">
        <v>140000</v>
      </c>
      <c r="H2789" t="s">
        <v>8922</v>
      </c>
      <c r="I2789" t="s">
        <v>8922</v>
      </c>
      <c r="J2789" t="s">
        <v>7343</v>
      </c>
      <c r="K2789" t="s">
        <v>30</v>
      </c>
      <c r="L2789">
        <v>8000000</v>
      </c>
      <c r="M2789">
        <v>58469210</v>
      </c>
      <c r="N2789" t="s">
        <v>8923</v>
      </c>
      <c r="O2789">
        <v>109</v>
      </c>
      <c r="P2789" t="str">
        <f>SUBSTITUTE(Table1[[#This Row],[released]],"(United States)", "")</f>
        <v xml:space="preserve">January 30, 2004 </v>
      </c>
    </row>
    <row r="2790" spans="1:16" x14ac:dyDescent="0.25">
      <c r="A2790" t="s">
        <v>8924</v>
      </c>
      <c r="B2790" t="s">
        <v>16</v>
      </c>
      <c r="C2790" t="s">
        <v>34</v>
      </c>
      <c r="D2790">
        <v>2003</v>
      </c>
      <c r="E2790" t="s">
        <v>8925</v>
      </c>
      <c r="F2790">
        <v>6.7</v>
      </c>
      <c r="G2790">
        <v>459000</v>
      </c>
      <c r="H2790" t="s">
        <v>5821</v>
      </c>
      <c r="I2790" t="s">
        <v>5563</v>
      </c>
      <c r="J2790" t="s">
        <v>3137</v>
      </c>
      <c r="K2790" t="s">
        <v>30</v>
      </c>
      <c r="L2790">
        <v>150000000</v>
      </c>
      <c r="M2790">
        <v>427344325</v>
      </c>
      <c r="N2790" t="s">
        <v>23</v>
      </c>
      <c r="O2790">
        <v>129</v>
      </c>
      <c r="P2790" t="str">
        <f>SUBSTITUTE(Table1[[#This Row],[released]],"(United States)", "")</f>
        <v xml:space="preserve">November 5, 2003 </v>
      </c>
    </row>
    <row r="2791" spans="1:16" x14ac:dyDescent="0.25">
      <c r="A2791" t="s">
        <v>8926</v>
      </c>
      <c r="B2791" t="s">
        <v>1311</v>
      </c>
      <c r="C2791" t="s">
        <v>34</v>
      </c>
      <c r="D2791">
        <v>2003</v>
      </c>
      <c r="E2791" t="s">
        <v>8463</v>
      </c>
      <c r="F2791">
        <v>5.3</v>
      </c>
      <c r="G2791">
        <v>209000</v>
      </c>
      <c r="H2791" t="s">
        <v>4717</v>
      </c>
      <c r="I2791" t="s">
        <v>4717</v>
      </c>
      <c r="J2791" t="s">
        <v>6290</v>
      </c>
      <c r="K2791" t="s">
        <v>30</v>
      </c>
      <c r="L2791">
        <v>78000000</v>
      </c>
      <c r="M2791">
        <v>179179718</v>
      </c>
      <c r="N2791" t="s">
        <v>8927</v>
      </c>
      <c r="O2791">
        <v>103</v>
      </c>
      <c r="P2791" t="str">
        <f>SUBSTITUTE(Table1[[#This Row],[released]],"(United States)", "")</f>
        <v xml:space="preserve">February 14, 2003 </v>
      </c>
    </row>
    <row r="2792" spans="1:16" x14ac:dyDescent="0.25">
      <c r="A2792" t="s">
        <v>8928</v>
      </c>
      <c r="B2792" t="s">
        <v>1311</v>
      </c>
      <c r="C2792" t="s">
        <v>34</v>
      </c>
      <c r="D2792">
        <v>2003</v>
      </c>
      <c r="E2792" t="s">
        <v>8870</v>
      </c>
      <c r="F2792">
        <v>7.4</v>
      </c>
      <c r="G2792">
        <v>208000</v>
      </c>
      <c r="H2792" t="s">
        <v>492</v>
      </c>
      <c r="I2792" t="s">
        <v>8929</v>
      </c>
      <c r="J2792" t="s">
        <v>4381</v>
      </c>
      <c r="K2792" t="s">
        <v>30</v>
      </c>
      <c r="L2792">
        <v>150000000</v>
      </c>
      <c r="M2792">
        <v>211622535</v>
      </c>
      <c r="N2792" t="s">
        <v>163</v>
      </c>
      <c r="O2792">
        <v>138</v>
      </c>
      <c r="P2792" t="str">
        <f>SUBSTITUTE(Table1[[#This Row],[released]],"(United States)", "")</f>
        <v xml:space="preserve">November 14, 2003 </v>
      </c>
    </row>
    <row r="2793" spans="1:16" x14ac:dyDescent="0.25">
      <c r="A2793" t="s">
        <v>8930</v>
      </c>
      <c r="B2793" t="s">
        <v>16</v>
      </c>
      <c r="C2793" t="s">
        <v>25</v>
      </c>
      <c r="D2793">
        <v>2003</v>
      </c>
      <c r="E2793" t="s">
        <v>8931</v>
      </c>
      <c r="F2793">
        <v>6.5</v>
      </c>
      <c r="G2793">
        <v>34000</v>
      </c>
      <c r="H2793" t="s">
        <v>786</v>
      </c>
      <c r="I2793" t="s">
        <v>8932</v>
      </c>
      <c r="J2793" t="s">
        <v>1267</v>
      </c>
      <c r="K2793" t="s">
        <v>30</v>
      </c>
      <c r="L2793">
        <v>60000000</v>
      </c>
      <c r="M2793">
        <v>38364277</v>
      </c>
      <c r="N2793" t="s">
        <v>7996</v>
      </c>
      <c r="O2793">
        <v>137</v>
      </c>
      <c r="P2793" t="str">
        <f>SUBSTITUTE(Table1[[#This Row],[released]],"(United States)", "")</f>
        <v xml:space="preserve">November 26, 2003 </v>
      </c>
    </row>
    <row r="2794" spans="1:16" x14ac:dyDescent="0.25">
      <c r="A2794" t="s">
        <v>8933</v>
      </c>
      <c r="B2794" t="s">
        <v>16</v>
      </c>
      <c r="C2794" t="s">
        <v>17</v>
      </c>
      <c r="D2794">
        <v>2003</v>
      </c>
      <c r="E2794" t="s">
        <v>8934</v>
      </c>
      <c r="F2794">
        <v>3.7</v>
      </c>
      <c r="G2794">
        <v>84000</v>
      </c>
      <c r="H2794" t="s">
        <v>8935</v>
      </c>
      <c r="I2794" t="s">
        <v>8935</v>
      </c>
      <c r="J2794" t="s">
        <v>8935</v>
      </c>
      <c r="K2794" t="s">
        <v>30</v>
      </c>
      <c r="L2794">
        <v>6000000</v>
      </c>
      <c r="M2794">
        <v>4988181</v>
      </c>
      <c r="N2794" t="s">
        <v>8936</v>
      </c>
      <c r="O2794">
        <v>99</v>
      </c>
      <c r="P2794" t="str">
        <f>SUBSTITUTE(Table1[[#This Row],[released]],"(United States)", "")</f>
        <v>June 27, 2003 (Italy)</v>
      </c>
    </row>
    <row r="2795" spans="1:16" x14ac:dyDescent="0.25">
      <c r="A2795" t="s">
        <v>8937</v>
      </c>
      <c r="B2795" t="s">
        <v>16</v>
      </c>
      <c r="C2795" t="s">
        <v>104</v>
      </c>
      <c r="D2795">
        <v>2003</v>
      </c>
      <c r="E2795" t="s">
        <v>8938</v>
      </c>
      <c r="F2795">
        <v>6.2</v>
      </c>
      <c r="G2795">
        <v>133000</v>
      </c>
      <c r="H2795" t="s">
        <v>8939</v>
      </c>
      <c r="I2795" t="s">
        <v>3638</v>
      </c>
      <c r="J2795" t="s">
        <v>8940</v>
      </c>
      <c r="K2795" t="s">
        <v>30</v>
      </c>
      <c r="L2795">
        <v>9500000</v>
      </c>
      <c r="M2795">
        <v>107363905</v>
      </c>
      <c r="N2795" t="s">
        <v>1338</v>
      </c>
      <c r="O2795">
        <v>98</v>
      </c>
      <c r="P2795" t="str">
        <f>SUBSTITUTE(Table1[[#This Row],[released]],"(United States)", "")</f>
        <v xml:space="preserve">October 17, 2003 </v>
      </c>
    </row>
    <row r="2796" spans="1:16" x14ac:dyDescent="0.25">
      <c r="A2796" t="s">
        <v>8941</v>
      </c>
      <c r="B2796" t="s">
        <v>1311</v>
      </c>
      <c r="C2796" t="s">
        <v>34</v>
      </c>
      <c r="D2796">
        <v>2003</v>
      </c>
      <c r="E2796" t="s">
        <v>8942</v>
      </c>
      <c r="F2796">
        <v>6</v>
      </c>
      <c r="G2796">
        <v>141000</v>
      </c>
      <c r="H2796" t="s">
        <v>8943</v>
      </c>
      <c r="I2796" t="s">
        <v>8944</v>
      </c>
      <c r="J2796" t="s">
        <v>6106</v>
      </c>
      <c r="K2796" t="s">
        <v>30</v>
      </c>
      <c r="L2796">
        <v>80000000</v>
      </c>
      <c r="M2796">
        <v>207725639</v>
      </c>
      <c r="N2796" t="s">
        <v>31</v>
      </c>
      <c r="O2796">
        <v>117</v>
      </c>
      <c r="P2796" t="str">
        <f>SUBSTITUTE(Table1[[#This Row],[released]],"(United States)", "")</f>
        <v xml:space="preserve">August 8, 2003 </v>
      </c>
    </row>
    <row r="2797" spans="1:16" x14ac:dyDescent="0.25">
      <c r="A2797" t="s">
        <v>8945</v>
      </c>
      <c r="B2797" t="s">
        <v>16</v>
      </c>
      <c r="C2797" t="s">
        <v>34</v>
      </c>
      <c r="D2797">
        <v>2003</v>
      </c>
      <c r="E2797" t="s">
        <v>8946</v>
      </c>
      <c r="F2797">
        <v>7.7</v>
      </c>
      <c r="G2797">
        <v>409000</v>
      </c>
      <c r="H2797" t="s">
        <v>2131</v>
      </c>
      <c r="I2797" t="s">
        <v>7403</v>
      </c>
      <c r="J2797" t="s">
        <v>974</v>
      </c>
      <c r="K2797" t="s">
        <v>30</v>
      </c>
      <c r="L2797">
        <v>140000000</v>
      </c>
      <c r="M2797">
        <v>454627263</v>
      </c>
      <c r="N2797" t="s">
        <v>23</v>
      </c>
      <c r="O2797">
        <v>154</v>
      </c>
      <c r="P2797" t="str">
        <f>SUBSTITUTE(Table1[[#This Row],[released]],"(United States)", "")</f>
        <v xml:space="preserve">December 5, 2003 </v>
      </c>
    </row>
    <row r="2798" spans="1:16" x14ac:dyDescent="0.25">
      <c r="A2798" t="s">
        <v>8947</v>
      </c>
      <c r="B2798" t="s">
        <v>33</v>
      </c>
      <c r="C2798" t="s">
        <v>25</v>
      </c>
      <c r="D2798">
        <v>2003</v>
      </c>
      <c r="E2798" t="s">
        <v>8948</v>
      </c>
      <c r="F2798">
        <v>7</v>
      </c>
      <c r="G2798">
        <v>81000</v>
      </c>
      <c r="H2798" t="s">
        <v>1924</v>
      </c>
      <c r="I2798" t="s">
        <v>8949</v>
      </c>
      <c r="J2798" t="s">
        <v>8950</v>
      </c>
      <c r="K2798" t="s">
        <v>30</v>
      </c>
      <c r="L2798">
        <v>20000000</v>
      </c>
      <c r="M2798">
        <v>71406573</v>
      </c>
      <c r="N2798" t="s">
        <v>1167</v>
      </c>
      <c r="O2798">
        <v>117</v>
      </c>
      <c r="P2798" t="str">
        <f>SUBSTITUTE(Table1[[#This Row],[released]],"(United States)", "")</f>
        <v xml:space="preserve">April 18, 2003 </v>
      </c>
    </row>
    <row r="2799" spans="1:16" x14ac:dyDescent="0.25">
      <c r="A2799" t="s">
        <v>8951</v>
      </c>
      <c r="B2799" t="s">
        <v>1311</v>
      </c>
      <c r="C2799" t="s">
        <v>34</v>
      </c>
      <c r="D2799">
        <v>2003</v>
      </c>
      <c r="E2799" t="s">
        <v>8931</v>
      </c>
      <c r="F2799">
        <v>5.7</v>
      </c>
      <c r="G2799">
        <v>61000</v>
      </c>
      <c r="H2799" t="s">
        <v>803</v>
      </c>
      <c r="I2799" t="s">
        <v>527</v>
      </c>
      <c r="J2799" t="s">
        <v>6978</v>
      </c>
      <c r="K2799" t="s">
        <v>30</v>
      </c>
      <c r="L2799">
        <v>80000000</v>
      </c>
      <c r="M2799">
        <v>43935763</v>
      </c>
      <c r="N2799" t="s">
        <v>44</v>
      </c>
      <c r="O2799">
        <v>116</v>
      </c>
      <c r="P2799" t="str">
        <f>SUBSTITUTE(Table1[[#This Row],[released]],"(United States)", "")</f>
        <v xml:space="preserve">November 26, 2003 </v>
      </c>
    </row>
    <row r="2800" spans="1:16" x14ac:dyDescent="0.25">
      <c r="A2800" t="s">
        <v>8952</v>
      </c>
      <c r="B2800" t="s">
        <v>1311</v>
      </c>
      <c r="C2800" t="s">
        <v>34</v>
      </c>
      <c r="D2800">
        <v>2003</v>
      </c>
      <c r="E2800" t="s">
        <v>8953</v>
      </c>
      <c r="F2800">
        <v>7.4</v>
      </c>
      <c r="G2800">
        <v>521000</v>
      </c>
      <c r="H2800" t="s">
        <v>5383</v>
      </c>
      <c r="I2800" t="s">
        <v>4623</v>
      </c>
      <c r="J2800" t="s">
        <v>5076</v>
      </c>
      <c r="K2800" t="s">
        <v>30</v>
      </c>
      <c r="L2800">
        <v>110000000</v>
      </c>
      <c r="M2800">
        <v>407711549</v>
      </c>
      <c r="N2800" t="s">
        <v>163</v>
      </c>
      <c r="O2800">
        <v>134</v>
      </c>
      <c r="P2800" t="str">
        <f>SUBSTITUTE(Table1[[#This Row],[released]],"(United States)", "")</f>
        <v xml:space="preserve">May 2, 2003 </v>
      </c>
    </row>
    <row r="2801" spans="1:16" x14ac:dyDescent="0.25">
      <c r="A2801" t="s">
        <v>8954</v>
      </c>
      <c r="B2801" t="s">
        <v>1311</v>
      </c>
      <c r="C2801" t="s">
        <v>34</v>
      </c>
      <c r="D2801">
        <v>2003</v>
      </c>
      <c r="E2801" t="s">
        <v>8955</v>
      </c>
      <c r="F2801">
        <v>6.7</v>
      </c>
      <c r="G2801">
        <v>103000</v>
      </c>
      <c r="H2801" t="s">
        <v>4173</v>
      </c>
      <c r="I2801" t="s">
        <v>3025</v>
      </c>
      <c r="J2801" t="s">
        <v>8500</v>
      </c>
      <c r="K2801" t="s">
        <v>30</v>
      </c>
      <c r="L2801">
        <v>85000000</v>
      </c>
      <c r="M2801">
        <v>80981914</v>
      </c>
      <c r="N2801" t="s">
        <v>31</v>
      </c>
      <c r="O2801">
        <v>104</v>
      </c>
      <c r="P2801" t="str">
        <f>SUBSTITUTE(Table1[[#This Row],[released]],"(United States)", "")</f>
        <v xml:space="preserve">September 26, 2003 </v>
      </c>
    </row>
    <row r="2802" spans="1:16" x14ac:dyDescent="0.25">
      <c r="A2802" t="s">
        <v>8956</v>
      </c>
      <c r="B2802" t="s">
        <v>16</v>
      </c>
      <c r="C2802" t="s">
        <v>52</v>
      </c>
      <c r="D2802">
        <v>2003</v>
      </c>
      <c r="E2802" t="s">
        <v>8957</v>
      </c>
      <c r="F2802">
        <v>6.1</v>
      </c>
      <c r="G2802">
        <v>80000</v>
      </c>
      <c r="H2802" t="s">
        <v>8958</v>
      </c>
      <c r="I2802" t="s">
        <v>8958</v>
      </c>
      <c r="J2802" t="s">
        <v>8959</v>
      </c>
      <c r="K2802" t="s">
        <v>30</v>
      </c>
      <c r="L2802">
        <v>7000000</v>
      </c>
      <c r="M2802">
        <v>16829545</v>
      </c>
      <c r="N2802" t="s">
        <v>8960</v>
      </c>
      <c r="O2802">
        <v>89</v>
      </c>
      <c r="P2802" t="str">
        <f>SUBSTITUTE(Table1[[#This Row],[released]],"(United States)", "")</f>
        <v xml:space="preserve">April 11, 2003 </v>
      </c>
    </row>
    <row r="2803" spans="1:16" x14ac:dyDescent="0.25">
      <c r="A2803" t="s">
        <v>8961</v>
      </c>
      <c r="B2803" t="s">
        <v>16</v>
      </c>
      <c r="C2803" t="s">
        <v>3034</v>
      </c>
      <c r="D2803">
        <v>2003</v>
      </c>
      <c r="E2803" t="s">
        <v>8619</v>
      </c>
      <c r="F2803">
        <v>7.3</v>
      </c>
      <c r="G2803">
        <v>233000</v>
      </c>
      <c r="H2803" t="s">
        <v>5671</v>
      </c>
      <c r="I2803" t="s">
        <v>8962</v>
      </c>
      <c r="J2803" t="s">
        <v>1731</v>
      </c>
      <c r="K2803" t="s">
        <v>30</v>
      </c>
      <c r="L2803">
        <v>28000000</v>
      </c>
      <c r="M2803">
        <v>90259536</v>
      </c>
      <c r="N2803" t="s">
        <v>31</v>
      </c>
      <c r="O2803">
        <v>90</v>
      </c>
      <c r="P2803" t="str">
        <f>SUBSTITUTE(Table1[[#This Row],[released]],"(United States)", "")</f>
        <v xml:space="preserve">April 25, 2003 </v>
      </c>
    </row>
    <row r="2804" spans="1:16" x14ac:dyDescent="0.25">
      <c r="A2804" t="s">
        <v>8963</v>
      </c>
      <c r="B2804" t="s">
        <v>16</v>
      </c>
      <c r="C2804" t="s">
        <v>34</v>
      </c>
      <c r="D2804">
        <v>2003</v>
      </c>
      <c r="E2804" t="s">
        <v>8559</v>
      </c>
      <c r="F2804">
        <v>6.4</v>
      </c>
      <c r="G2804">
        <v>156000</v>
      </c>
      <c r="H2804" t="s">
        <v>4304</v>
      </c>
      <c r="I2804" t="s">
        <v>4304</v>
      </c>
      <c r="J2804" t="s">
        <v>5204</v>
      </c>
      <c r="K2804" t="s">
        <v>30</v>
      </c>
      <c r="L2804">
        <v>29000000</v>
      </c>
      <c r="M2804">
        <v>98769390</v>
      </c>
      <c r="N2804" t="s">
        <v>31</v>
      </c>
      <c r="O2804">
        <v>102</v>
      </c>
      <c r="P2804" t="str">
        <f>SUBSTITUTE(Table1[[#This Row],[released]],"(United States)", "")</f>
        <v xml:space="preserve">September 12, 2003 </v>
      </c>
    </row>
    <row r="2805" spans="1:16" x14ac:dyDescent="0.25">
      <c r="A2805" t="s">
        <v>8964</v>
      </c>
      <c r="B2805" t="s">
        <v>16</v>
      </c>
      <c r="C2805" t="s">
        <v>25</v>
      </c>
      <c r="D2805">
        <v>2003</v>
      </c>
      <c r="E2805" t="s">
        <v>8918</v>
      </c>
      <c r="F2805">
        <v>7.2</v>
      </c>
      <c r="G2805">
        <v>142000</v>
      </c>
      <c r="H2805" t="s">
        <v>3721</v>
      </c>
      <c r="I2805" t="s">
        <v>8965</v>
      </c>
      <c r="J2805" t="s">
        <v>7195</v>
      </c>
      <c r="K2805" t="s">
        <v>30</v>
      </c>
      <c r="L2805">
        <v>79000000</v>
      </c>
      <c r="M2805">
        <v>173013509</v>
      </c>
      <c r="N2805" t="s">
        <v>2334</v>
      </c>
      <c r="O2805">
        <v>154</v>
      </c>
      <c r="P2805" t="str">
        <f>SUBSTITUTE(Table1[[#This Row],[released]],"(United States)", "")</f>
        <v xml:space="preserve">December 25, 2003 </v>
      </c>
    </row>
    <row r="2806" spans="1:16" x14ac:dyDescent="0.25">
      <c r="A2806" t="s">
        <v>8966</v>
      </c>
      <c r="B2806" t="s">
        <v>33</v>
      </c>
      <c r="C2806" t="s">
        <v>41</v>
      </c>
      <c r="D2806">
        <v>2003</v>
      </c>
      <c r="E2806" t="s">
        <v>8918</v>
      </c>
      <c r="F2806">
        <v>5.9</v>
      </c>
      <c r="G2806">
        <v>96000</v>
      </c>
      <c r="H2806" t="s">
        <v>8625</v>
      </c>
      <c r="I2806" t="s">
        <v>8967</v>
      </c>
      <c r="J2806" t="s">
        <v>572</v>
      </c>
      <c r="K2806" t="s">
        <v>30</v>
      </c>
      <c r="L2806">
        <v>40000000</v>
      </c>
      <c r="M2806">
        <v>190538630</v>
      </c>
      <c r="N2806" t="s">
        <v>163</v>
      </c>
      <c r="O2806">
        <v>98</v>
      </c>
      <c r="P2806" t="str">
        <f>SUBSTITUTE(Table1[[#This Row],[released]],"(United States)", "")</f>
        <v xml:space="preserve">December 25, 2003 </v>
      </c>
    </row>
    <row r="2807" spans="1:16" x14ac:dyDescent="0.25">
      <c r="A2807" t="s">
        <v>8968</v>
      </c>
      <c r="B2807" t="s">
        <v>16</v>
      </c>
      <c r="C2807" t="s">
        <v>3034</v>
      </c>
      <c r="D2807">
        <v>2003</v>
      </c>
      <c r="E2807" t="s">
        <v>8969</v>
      </c>
      <c r="F2807">
        <v>5.3</v>
      </c>
      <c r="G2807">
        <v>22000</v>
      </c>
      <c r="H2807" t="s">
        <v>3435</v>
      </c>
      <c r="I2807" t="s">
        <v>3435</v>
      </c>
      <c r="J2807" t="s">
        <v>4508</v>
      </c>
      <c r="K2807" t="s">
        <v>22</v>
      </c>
      <c r="L2807">
        <v>12000000</v>
      </c>
      <c r="M2807">
        <v>23726793</v>
      </c>
      <c r="N2807" t="s">
        <v>7255</v>
      </c>
      <c r="O2807">
        <v>119</v>
      </c>
      <c r="P2807" t="str">
        <f>SUBSTITUTE(Table1[[#This Row],[released]],"(United States)", "")</f>
        <v xml:space="preserve">October 31, 2003 </v>
      </c>
    </row>
    <row r="2808" spans="1:16" x14ac:dyDescent="0.25">
      <c r="A2808" t="s">
        <v>8970</v>
      </c>
      <c r="B2808" t="s">
        <v>33</v>
      </c>
      <c r="C2808" t="s">
        <v>41</v>
      </c>
      <c r="D2808">
        <v>2003</v>
      </c>
      <c r="E2808" t="s">
        <v>8876</v>
      </c>
      <c r="F2808">
        <v>7.5</v>
      </c>
      <c r="G2808">
        <v>54000</v>
      </c>
      <c r="H2808" t="s">
        <v>7123</v>
      </c>
      <c r="I2808" t="s">
        <v>7123</v>
      </c>
      <c r="J2808" t="s">
        <v>8012</v>
      </c>
      <c r="K2808" t="s">
        <v>30</v>
      </c>
      <c r="L2808">
        <v>30000000</v>
      </c>
      <c r="M2808">
        <v>48260279</v>
      </c>
      <c r="N2808" t="s">
        <v>1338</v>
      </c>
      <c r="O2808">
        <v>109</v>
      </c>
      <c r="P2808" t="str">
        <f>SUBSTITUTE(Table1[[#This Row],[released]],"(United States)", "")</f>
        <v xml:space="preserve">September 19, 2003 </v>
      </c>
    </row>
    <row r="2809" spans="1:16" x14ac:dyDescent="0.25">
      <c r="A2809" t="s">
        <v>8971</v>
      </c>
      <c r="B2809" t="s">
        <v>1311</v>
      </c>
      <c r="C2809" t="s">
        <v>41</v>
      </c>
      <c r="D2809">
        <v>2003</v>
      </c>
      <c r="E2809" t="s">
        <v>8972</v>
      </c>
      <c r="F2809">
        <v>5.5</v>
      </c>
      <c r="G2809">
        <v>140000</v>
      </c>
      <c r="H2809" t="s">
        <v>2761</v>
      </c>
      <c r="I2809" t="s">
        <v>7932</v>
      </c>
      <c r="J2809" t="s">
        <v>7512</v>
      </c>
      <c r="K2809" t="s">
        <v>30</v>
      </c>
      <c r="L2809">
        <v>48000000</v>
      </c>
      <c r="M2809">
        <v>220673217</v>
      </c>
      <c r="N2809" t="s">
        <v>5762</v>
      </c>
      <c r="O2809">
        <v>84</v>
      </c>
      <c r="P2809" t="str">
        <f>SUBSTITUTE(Table1[[#This Row],[released]],"(United States)", "")</f>
        <v xml:space="preserve">October 24, 2003 </v>
      </c>
    </row>
    <row r="2810" spans="1:16" x14ac:dyDescent="0.25">
      <c r="A2810" t="s">
        <v>8973</v>
      </c>
      <c r="B2810" t="s">
        <v>1311</v>
      </c>
      <c r="C2810" t="s">
        <v>41</v>
      </c>
      <c r="D2810">
        <v>2003</v>
      </c>
      <c r="E2810" t="s">
        <v>8974</v>
      </c>
      <c r="F2810">
        <v>6.4</v>
      </c>
      <c r="G2810">
        <v>218000</v>
      </c>
      <c r="H2810" t="s">
        <v>2743</v>
      </c>
      <c r="I2810" t="s">
        <v>8975</v>
      </c>
      <c r="J2810" t="s">
        <v>8976</v>
      </c>
      <c r="K2810" t="s">
        <v>30</v>
      </c>
      <c r="L2810">
        <v>50000000</v>
      </c>
      <c r="M2810">
        <v>177502387</v>
      </c>
      <c r="N2810" t="s">
        <v>8977</v>
      </c>
      <c r="O2810">
        <v>116</v>
      </c>
      <c r="P2810" t="str">
        <f>SUBSTITUTE(Table1[[#This Row],[released]],"(United States)", "")</f>
        <v xml:space="preserve">February 7, 2003 </v>
      </c>
    </row>
    <row r="2811" spans="1:16" x14ac:dyDescent="0.25">
      <c r="A2811" t="s">
        <v>8978</v>
      </c>
      <c r="B2811" t="s">
        <v>1311</v>
      </c>
      <c r="C2811" t="s">
        <v>34</v>
      </c>
      <c r="D2811">
        <v>2003</v>
      </c>
      <c r="E2811" t="s">
        <v>8979</v>
      </c>
      <c r="F2811">
        <v>5.8</v>
      </c>
      <c r="G2811">
        <v>171000</v>
      </c>
      <c r="H2811" t="s">
        <v>5270</v>
      </c>
      <c r="I2811" t="s">
        <v>8142</v>
      </c>
      <c r="J2811" t="s">
        <v>382</v>
      </c>
      <c r="K2811" t="s">
        <v>30</v>
      </c>
      <c r="L2811">
        <v>78000000</v>
      </c>
      <c r="M2811">
        <v>179265204</v>
      </c>
      <c r="N2811" t="s">
        <v>8980</v>
      </c>
      <c r="O2811">
        <v>110</v>
      </c>
      <c r="P2811" t="str">
        <f>SUBSTITUTE(Table1[[#This Row],[released]],"(United States)", "")</f>
        <v xml:space="preserve">July 11, 2003 </v>
      </c>
    </row>
    <row r="2812" spans="1:16" x14ac:dyDescent="0.25">
      <c r="A2812" t="s">
        <v>8981</v>
      </c>
      <c r="B2812" t="s">
        <v>33</v>
      </c>
      <c r="C2812" t="s">
        <v>41</v>
      </c>
      <c r="D2812">
        <v>2003</v>
      </c>
      <c r="E2812" t="s">
        <v>8532</v>
      </c>
      <c r="F2812">
        <v>5.8</v>
      </c>
      <c r="G2812">
        <v>61000</v>
      </c>
      <c r="H2812" t="s">
        <v>8041</v>
      </c>
      <c r="I2812" t="s">
        <v>8982</v>
      </c>
      <c r="J2812" t="s">
        <v>8983</v>
      </c>
      <c r="K2812" t="s">
        <v>30</v>
      </c>
      <c r="L2812">
        <v>25000000</v>
      </c>
      <c r="M2812">
        <v>50732139</v>
      </c>
      <c r="N2812" t="s">
        <v>23</v>
      </c>
      <c r="O2812">
        <v>105</v>
      </c>
      <c r="P2812" t="str">
        <f>SUBSTITUTE(Table1[[#This Row],[released]],"(United States)", "")</f>
        <v xml:space="preserve">April 4, 2003 </v>
      </c>
    </row>
    <row r="2813" spans="1:16" x14ac:dyDescent="0.25">
      <c r="A2813" t="s">
        <v>8984</v>
      </c>
      <c r="B2813" t="s">
        <v>16</v>
      </c>
      <c r="C2813" t="s">
        <v>34</v>
      </c>
      <c r="D2813">
        <v>2003</v>
      </c>
      <c r="E2813" t="s">
        <v>8985</v>
      </c>
      <c r="F2813">
        <v>6.6</v>
      </c>
      <c r="G2813">
        <v>237000</v>
      </c>
      <c r="H2813" t="s">
        <v>5435</v>
      </c>
      <c r="I2813" t="s">
        <v>2247</v>
      </c>
      <c r="J2813" t="s">
        <v>4817</v>
      </c>
      <c r="K2813" t="s">
        <v>30</v>
      </c>
      <c r="L2813">
        <v>130000000</v>
      </c>
      <c r="M2813">
        <v>273339556</v>
      </c>
      <c r="N2813" t="s">
        <v>31</v>
      </c>
      <c r="O2813">
        <v>147</v>
      </c>
      <c r="P2813" t="str">
        <f>SUBSTITUTE(Table1[[#This Row],[released]],"(United States)", "")</f>
        <v xml:space="preserve">July 18, 2003 </v>
      </c>
    </row>
    <row r="2814" spans="1:16" x14ac:dyDescent="0.25">
      <c r="A2814" t="s">
        <v>8986</v>
      </c>
      <c r="B2814" t="s">
        <v>16</v>
      </c>
      <c r="C2814" t="s">
        <v>34</v>
      </c>
      <c r="D2814">
        <v>2003</v>
      </c>
      <c r="E2814" t="s">
        <v>8987</v>
      </c>
      <c r="F2814">
        <v>7.4</v>
      </c>
      <c r="G2814">
        <v>68000</v>
      </c>
      <c r="H2814" t="s">
        <v>1884</v>
      </c>
      <c r="I2814" t="s">
        <v>8988</v>
      </c>
      <c r="J2814" t="s">
        <v>1884</v>
      </c>
      <c r="K2814" t="s">
        <v>30</v>
      </c>
      <c r="L2814">
        <v>22000000</v>
      </c>
      <c r="M2814">
        <v>68296293</v>
      </c>
      <c r="N2814" t="s">
        <v>1401</v>
      </c>
      <c r="O2814">
        <v>139</v>
      </c>
      <c r="P2814" t="str">
        <f>SUBSTITUTE(Table1[[#This Row],[released]],"(United States)", "")</f>
        <v xml:space="preserve">August 15, 2003 </v>
      </c>
    </row>
    <row r="2815" spans="1:16" x14ac:dyDescent="0.25">
      <c r="A2815" t="s">
        <v>8989</v>
      </c>
      <c r="B2815" t="s">
        <v>1311</v>
      </c>
      <c r="C2815" t="s">
        <v>17</v>
      </c>
      <c r="D2815">
        <v>2003</v>
      </c>
      <c r="E2815" t="s">
        <v>8990</v>
      </c>
      <c r="F2815">
        <v>6.5</v>
      </c>
      <c r="G2815">
        <v>79000</v>
      </c>
      <c r="H2815" t="s">
        <v>218</v>
      </c>
      <c r="I2815" t="s">
        <v>8991</v>
      </c>
      <c r="J2815" t="s">
        <v>3893</v>
      </c>
      <c r="K2815" t="s">
        <v>30</v>
      </c>
      <c r="L2815">
        <v>65000000</v>
      </c>
      <c r="M2815">
        <v>141337989</v>
      </c>
      <c r="N2815" t="s">
        <v>7996</v>
      </c>
      <c r="O2815">
        <v>117</v>
      </c>
      <c r="P2815" t="str">
        <f>SUBSTITUTE(Table1[[#This Row],[released]],"(United States)", "")</f>
        <v xml:space="preserve">December 19, 2003 </v>
      </c>
    </row>
    <row r="2816" spans="1:16" x14ac:dyDescent="0.25">
      <c r="A2816" t="s">
        <v>8992</v>
      </c>
      <c r="B2816" t="s">
        <v>16</v>
      </c>
      <c r="C2816" t="s">
        <v>34</v>
      </c>
      <c r="D2816">
        <v>2003</v>
      </c>
      <c r="E2816" t="s">
        <v>8987</v>
      </c>
      <c r="F2816">
        <v>5.7</v>
      </c>
      <c r="G2816">
        <v>113000</v>
      </c>
      <c r="H2816" t="s">
        <v>6488</v>
      </c>
      <c r="I2816" t="s">
        <v>485</v>
      </c>
      <c r="J2816" t="s">
        <v>1766</v>
      </c>
      <c r="K2816" t="s">
        <v>173</v>
      </c>
      <c r="L2816">
        <v>30000000</v>
      </c>
      <c r="M2816">
        <v>116632628</v>
      </c>
      <c r="N2816" t="s">
        <v>1338</v>
      </c>
      <c r="O2816">
        <v>97</v>
      </c>
      <c r="P2816" t="str">
        <f>SUBSTITUTE(Table1[[#This Row],[released]],"(United States)", "")</f>
        <v xml:space="preserve">August 15, 2003 </v>
      </c>
    </row>
    <row r="2817" spans="1:16" x14ac:dyDescent="0.25">
      <c r="A2817" t="s">
        <v>8993</v>
      </c>
      <c r="B2817" t="s">
        <v>1311</v>
      </c>
      <c r="C2817" t="s">
        <v>41</v>
      </c>
      <c r="D2817">
        <v>2003</v>
      </c>
      <c r="E2817" t="s">
        <v>8237</v>
      </c>
      <c r="F2817">
        <v>6.7</v>
      </c>
      <c r="G2817">
        <v>380000</v>
      </c>
      <c r="H2817" t="s">
        <v>5037</v>
      </c>
      <c r="I2817" t="s">
        <v>6801</v>
      </c>
      <c r="J2817" t="s">
        <v>5003</v>
      </c>
      <c r="K2817" t="s">
        <v>30</v>
      </c>
      <c r="L2817">
        <v>81000000</v>
      </c>
      <c r="M2817">
        <v>484592874</v>
      </c>
      <c r="N2817" t="s">
        <v>7375</v>
      </c>
      <c r="O2817">
        <v>101</v>
      </c>
      <c r="P2817" t="str">
        <f>SUBSTITUTE(Table1[[#This Row],[released]],"(United States)", "")</f>
        <v xml:space="preserve">May 23, 2003 </v>
      </c>
    </row>
    <row r="2818" spans="1:16" x14ac:dyDescent="0.25">
      <c r="A2818" t="s">
        <v>8994</v>
      </c>
      <c r="B2818" t="s">
        <v>16</v>
      </c>
      <c r="C2818" t="s">
        <v>104</v>
      </c>
      <c r="D2818">
        <v>2003</v>
      </c>
      <c r="E2818" t="s">
        <v>8995</v>
      </c>
      <c r="F2818">
        <v>8</v>
      </c>
      <c r="G2818">
        <v>141000</v>
      </c>
      <c r="H2818" t="s">
        <v>4061</v>
      </c>
      <c r="I2818" t="s">
        <v>4061</v>
      </c>
      <c r="J2818" t="s">
        <v>3248</v>
      </c>
      <c r="K2818" t="s">
        <v>2350</v>
      </c>
      <c r="L2818">
        <v>10000000</v>
      </c>
      <c r="M2818">
        <v>16689283</v>
      </c>
      <c r="N2818" t="s">
        <v>6884</v>
      </c>
      <c r="O2818">
        <v>178</v>
      </c>
      <c r="P2818" t="str">
        <f>SUBSTITUTE(Table1[[#This Row],[released]],"(United States)", "")</f>
        <v xml:space="preserve">April 23, 2004 </v>
      </c>
    </row>
    <row r="2819" spans="1:16" x14ac:dyDescent="0.25">
      <c r="A2819" t="s">
        <v>8996</v>
      </c>
      <c r="B2819" t="s">
        <v>33</v>
      </c>
      <c r="C2819" t="s">
        <v>25</v>
      </c>
      <c r="D2819">
        <v>2003</v>
      </c>
      <c r="E2819" t="s">
        <v>8997</v>
      </c>
      <c r="F2819">
        <v>7</v>
      </c>
      <c r="G2819">
        <v>235000</v>
      </c>
      <c r="H2819" t="s">
        <v>5853</v>
      </c>
      <c r="I2819" t="s">
        <v>8998</v>
      </c>
      <c r="J2819" t="s">
        <v>8999</v>
      </c>
      <c r="K2819" t="s">
        <v>30</v>
      </c>
      <c r="L2819">
        <v>33000000</v>
      </c>
      <c r="M2819">
        <v>223853736</v>
      </c>
      <c r="N2819" t="s">
        <v>1338</v>
      </c>
      <c r="O2819">
        <v>97</v>
      </c>
      <c r="P2819" t="str">
        <f>SUBSTITUTE(Table1[[#This Row],[released]],"(United States)", "")</f>
        <v xml:space="preserve">November 7, 2003 </v>
      </c>
    </row>
    <row r="2820" spans="1:16" x14ac:dyDescent="0.25">
      <c r="A2820" t="s">
        <v>9000</v>
      </c>
      <c r="B2820" t="s">
        <v>33</v>
      </c>
      <c r="C2820" t="s">
        <v>41</v>
      </c>
      <c r="D2820">
        <v>2003</v>
      </c>
      <c r="E2820" t="s">
        <v>9001</v>
      </c>
      <c r="F2820">
        <v>6.2</v>
      </c>
      <c r="G2820">
        <v>129000</v>
      </c>
      <c r="H2820" t="s">
        <v>6526</v>
      </c>
      <c r="I2820" t="s">
        <v>646</v>
      </c>
      <c r="J2820" t="s">
        <v>399</v>
      </c>
      <c r="K2820" t="s">
        <v>30</v>
      </c>
      <c r="L2820">
        <v>20000000</v>
      </c>
      <c r="M2820">
        <v>160846332</v>
      </c>
      <c r="N2820" t="s">
        <v>9002</v>
      </c>
      <c r="O2820">
        <v>97</v>
      </c>
      <c r="P2820" t="str">
        <f>SUBSTITUTE(Table1[[#This Row],[released]],"(United States)", "")</f>
        <v xml:space="preserve">August 6, 2003 </v>
      </c>
    </row>
    <row r="2821" spans="1:16" x14ac:dyDescent="0.25">
      <c r="A2821" t="s">
        <v>9003</v>
      </c>
      <c r="B2821" t="s">
        <v>1311</v>
      </c>
      <c r="C2821" t="s">
        <v>34</v>
      </c>
      <c r="D2821">
        <v>2003</v>
      </c>
      <c r="E2821" t="s">
        <v>8429</v>
      </c>
      <c r="F2821">
        <v>4.9000000000000004</v>
      </c>
      <c r="G2821">
        <v>123000</v>
      </c>
      <c r="H2821" t="s">
        <v>7534</v>
      </c>
      <c r="I2821" t="s">
        <v>576</v>
      </c>
      <c r="J2821" t="s">
        <v>1435</v>
      </c>
      <c r="K2821" t="s">
        <v>30</v>
      </c>
      <c r="L2821">
        <v>120000000</v>
      </c>
      <c r="M2821">
        <v>259175788</v>
      </c>
      <c r="N2821" t="s">
        <v>31</v>
      </c>
      <c r="O2821">
        <v>106</v>
      </c>
      <c r="P2821" t="str">
        <f>SUBSTITUTE(Table1[[#This Row],[released]],"(United States)", "")</f>
        <v xml:space="preserve">June 27, 2003 </v>
      </c>
    </row>
    <row r="2822" spans="1:16" x14ac:dyDescent="0.25">
      <c r="A2822" t="s">
        <v>9004</v>
      </c>
      <c r="B2822" t="s">
        <v>1311</v>
      </c>
      <c r="C2822" t="s">
        <v>41</v>
      </c>
      <c r="D2822">
        <v>2003</v>
      </c>
      <c r="E2822" t="s">
        <v>8915</v>
      </c>
      <c r="F2822">
        <v>4.8</v>
      </c>
      <c r="G2822">
        <v>63000</v>
      </c>
      <c r="H2822" t="s">
        <v>8326</v>
      </c>
      <c r="I2822" t="s">
        <v>7965</v>
      </c>
      <c r="J2822" t="s">
        <v>4919</v>
      </c>
      <c r="K2822" t="s">
        <v>30</v>
      </c>
      <c r="L2822">
        <v>45000000</v>
      </c>
      <c r="M2822">
        <v>124914842</v>
      </c>
      <c r="N2822" t="s">
        <v>116</v>
      </c>
      <c r="O2822">
        <v>95</v>
      </c>
      <c r="P2822" t="str">
        <f>SUBSTITUTE(Table1[[#This Row],[released]],"(United States)", "")</f>
        <v xml:space="preserve">July 2, 2003 </v>
      </c>
    </row>
    <row r="2823" spans="1:16" x14ac:dyDescent="0.25">
      <c r="A2823" t="s">
        <v>9005</v>
      </c>
      <c r="B2823" t="s">
        <v>1311</v>
      </c>
      <c r="C2823" t="s">
        <v>41</v>
      </c>
      <c r="D2823">
        <v>2003</v>
      </c>
      <c r="E2823" t="s">
        <v>8670</v>
      </c>
      <c r="F2823">
        <v>5.6</v>
      </c>
      <c r="G2823">
        <v>14000</v>
      </c>
      <c r="H2823" t="s">
        <v>5050</v>
      </c>
      <c r="I2823" t="s">
        <v>5970</v>
      </c>
      <c r="J2823" t="s">
        <v>7450</v>
      </c>
      <c r="K2823" t="s">
        <v>30</v>
      </c>
      <c r="L2823">
        <v>17000000</v>
      </c>
      <c r="M2823">
        <v>23769505</v>
      </c>
      <c r="N2823" t="s">
        <v>44</v>
      </c>
      <c r="O2823">
        <v>98</v>
      </c>
      <c r="P2823" t="str">
        <f>SUBSTITUTE(Table1[[#This Row],[released]],"(United States)", "")</f>
        <v xml:space="preserve">September 5, 2003 </v>
      </c>
    </row>
    <row r="2824" spans="1:16" x14ac:dyDescent="0.25">
      <c r="A2824" t="s">
        <v>9006</v>
      </c>
      <c r="B2824" t="s">
        <v>1311</v>
      </c>
      <c r="C2824" t="s">
        <v>41</v>
      </c>
      <c r="D2824">
        <v>2003</v>
      </c>
      <c r="E2824" t="s">
        <v>8957</v>
      </c>
      <c r="F2824">
        <v>6.2</v>
      </c>
      <c r="G2824">
        <v>207000</v>
      </c>
      <c r="H2824" t="s">
        <v>5093</v>
      </c>
      <c r="I2824" t="s">
        <v>9007</v>
      </c>
      <c r="J2824" t="s">
        <v>21</v>
      </c>
      <c r="K2824" t="s">
        <v>30</v>
      </c>
      <c r="L2824">
        <v>75000000</v>
      </c>
      <c r="M2824">
        <v>195745823</v>
      </c>
      <c r="N2824" t="s">
        <v>7996</v>
      </c>
      <c r="O2824">
        <v>106</v>
      </c>
      <c r="P2824" t="str">
        <f>SUBSTITUTE(Table1[[#This Row],[released]],"(United States)", "")</f>
        <v xml:space="preserve">April 11, 2003 </v>
      </c>
    </row>
    <row r="2825" spans="1:16" x14ac:dyDescent="0.25">
      <c r="A2825" t="s">
        <v>9008</v>
      </c>
      <c r="B2825" t="s">
        <v>16</v>
      </c>
      <c r="C2825" t="s">
        <v>25</v>
      </c>
      <c r="D2825">
        <v>2003</v>
      </c>
      <c r="E2825" t="s">
        <v>9009</v>
      </c>
      <c r="F2825">
        <v>5.7</v>
      </c>
      <c r="G2825">
        <v>52000</v>
      </c>
      <c r="H2825" t="s">
        <v>9010</v>
      </c>
      <c r="I2825" t="s">
        <v>9010</v>
      </c>
      <c r="J2825" t="s">
        <v>9011</v>
      </c>
      <c r="K2825" t="s">
        <v>30</v>
      </c>
      <c r="L2825">
        <v>500000</v>
      </c>
      <c r="M2825">
        <v>54683487</v>
      </c>
      <c r="N2825" t="s">
        <v>9012</v>
      </c>
      <c r="O2825">
        <v>79</v>
      </c>
      <c r="P2825" t="str">
        <f>SUBSTITUTE(Table1[[#This Row],[released]],"(United States)", "")</f>
        <v xml:space="preserve">August 20, 2004 </v>
      </c>
    </row>
    <row r="2826" spans="1:16" x14ac:dyDescent="0.25">
      <c r="A2826" t="s">
        <v>9013</v>
      </c>
      <c r="B2826" t="s">
        <v>1311</v>
      </c>
      <c r="C2826" t="s">
        <v>41</v>
      </c>
      <c r="D2826">
        <v>2003</v>
      </c>
      <c r="E2826" t="s">
        <v>9014</v>
      </c>
      <c r="F2826">
        <v>6.7</v>
      </c>
      <c r="G2826">
        <v>115000</v>
      </c>
      <c r="H2826" t="s">
        <v>188</v>
      </c>
      <c r="I2826" t="s">
        <v>188</v>
      </c>
      <c r="J2826" t="s">
        <v>21</v>
      </c>
      <c r="K2826" t="s">
        <v>30</v>
      </c>
      <c r="L2826">
        <v>80000000</v>
      </c>
      <c r="M2826">
        <v>265328738</v>
      </c>
      <c r="N2826" t="s">
        <v>31</v>
      </c>
      <c r="O2826">
        <v>128</v>
      </c>
      <c r="P2826" t="str">
        <f>SUBSTITUTE(Table1[[#This Row],[released]],"(United States)", "")</f>
        <v xml:space="preserve">December 12, 2003 </v>
      </c>
    </row>
    <row r="2827" spans="1:16" x14ac:dyDescent="0.25">
      <c r="A2827" t="s">
        <v>9015</v>
      </c>
      <c r="B2827" t="s">
        <v>1311</v>
      </c>
      <c r="C2827" t="s">
        <v>63</v>
      </c>
      <c r="D2827">
        <v>2003</v>
      </c>
      <c r="E2827" t="s">
        <v>8921</v>
      </c>
      <c r="F2827">
        <v>6.9</v>
      </c>
      <c r="G2827">
        <v>74000</v>
      </c>
      <c r="H2827" t="s">
        <v>9016</v>
      </c>
      <c r="I2827" t="s">
        <v>9017</v>
      </c>
      <c r="J2827" t="s">
        <v>6024</v>
      </c>
      <c r="K2827" t="s">
        <v>22</v>
      </c>
      <c r="L2827">
        <v>12000000</v>
      </c>
      <c r="M2827">
        <v>33030115</v>
      </c>
      <c r="N2827" t="s">
        <v>9018</v>
      </c>
      <c r="O2827">
        <v>100</v>
      </c>
      <c r="P2827" t="str">
        <f>SUBSTITUTE(Table1[[#This Row],[released]],"(United States)", "")</f>
        <v xml:space="preserve">January 30, 2004 </v>
      </c>
    </row>
    <row r="2828" spans="1:16" x14ac:dyDescent="0.25">
      <c r="A2828" t="s">
        <v>9019</v>
      </c>
      <c r="B2828" t="s">
        <v>33</v>
      </c>
      <c r="C2828" t="s">
        <v>25</v>
      </c>
      <c r="D2828">
        <v>2003</v>
      </c>
      <c r="E2828" t="s">
        <v>9020</v>
      </c>
      <c r="F2828">
        <v>4</v>
      </c>
      <c r="G2828">
        <v>59000</v>
      </c>
      <c r="H2828" t="s">
        <v>9021</v>
      </c>
      <c r="I2828" t="s">
        <v>7634</v>
      </c>
      <c r="J2828" t="s">
        <v>4247</v>
      </c>
      <c r="K2828" t="s">
        <v>30</v>
      </c>
      <c r="L2828">
        <v>109000000</v>
      </c>
      <c r="M2828">
        <v>133960541</v>
      </c>
      <c r="N2828" t="s">
        <v>61</v>
      </c>
      <c r="O2828">
        <v>82</v>
      </c>
      <c r="P2828" t="str">
        <f>SUBSTITUTE(Table1[[#This Row],[released]],"(United States)", "")</f>
        <v xml:space="preserve">November 21, 2003 </v>
      </c>
    </row>
    <row r="2829" spans="1:16" x14ac:dyDescent="0.25">
      <c r="A2829" t="s">
        <v>9022</v>
      </c>
      <c r="B2829" t="s">
        <v>256</v>
      </c>
      <c r="C2829" t="s">
        <v>275</v>
      </c>
      <c r="D2829">
        <v>2003</v>
      </c>
      <c r="E2829" t="s">
        <v>9023</v>
      </c>
      <c r="F2829">
        <v>6.8</v>
      </c>
      <c r="G2829">
        <v>101000</v>
      </c>
      <c r="H2829" t="s">
        <v>9024</v>
      </c>
      <c r="I2829" t="s">
        <v>2480</v>
      </c>
      <c r="J2829" t="s">
        <v>6988</v>
      </c>
      <c r="K2829" t="s">
        <v>30</v>
      </c>
      <c r="L2829">
        <v>128000000</v>
      </c>
      <c r="M2829">
        <v>250397798</v>
      </c>
      <c r="N2829" t="s">
        <v>416</v>
      </c>
      <c r="O2829">
        <v>85</v>
      </c>
      <c r="P2829" t="str">
        <f>SUBSTITUTE(Table1[[#This Row],[released]],"(United States)", "")</f>
        <v xml:space="preserve">November 1, 2003 </v>
      </c>
    </row>
    <row r="2830" spans="1:16" x14ac:dyDescent="0.25">
      <c r="A2830" t="s">
        <v>9025</v>
      </c>
      <c r="B2830" t="s">
        <v>298</v>
      </c>
      <c r="C2830" t="s">
        <v>17</v>
      </c>
      <c r="D2830">
        <v>2003</v>
      </c>
      <c r="E2830" t="s">
        <v>9026</v>
      </c>
      <c r="F2830">
        <v>5</v>
      </c>
      <c r="G2830">
        <v>14000</v>
      </c>
      <c r="H2830" t="s">
        <v>6749</v>
      </c>
      <c r="I2830" t="s">
        <v>6749</v>
      </c>
      <c r="J2830" t="s">
        <v>6749</v>
      </c>
      <c r="K2830" t="s">
        <v>30</v>
      </c>
      <c r="L2830">
        <v>10000000</v>
      </c>
      <c r="M2830">
        <v>402599</v>
      </c>
      <c r="N2830" t="s">
        <v>9027</v>
      </c>
      <c r="O2830">
        <v>93</v>
      </c>
      <c r="P2830" t="str">
        <f>SUBSTITUTE(Table1[[#This Row],[released]],"(United States)", "")</f>
        <v>November 14, 2003 (Austria)</v>
      </c>
    </row>
    <row r="2831" spans="1:16" x14ac:dyDescent="0.25">
      <c r="A2831" t="s">
        <v>9028</v>
      </c>
      <c r="B2831" t="s">
        <v>16</v>
      </c>
      <c r="C2831" t="s">
        <v>34</v>
      </c>
      <c r="D2831">
        <v>2003</v>
      </c>
      <c r="E2831" t="s">
        <v>8765</v>
      </c>
      <c r="F2831">
        <v>6.6</v>
      </c>
      <c r="G2831">
        <v>115000</v>
      </c>
      <c r="H2831" t="s">
        <v>6814</v>
      </c>
      <c r="I2831" t="s">
        <v>759</v>
      </c>
      <c r="J2831" t="s">
        <v>2706</v>
      </c>
      <c r="K2831" t="s">
        <v>30</v>
      </c>
      <c r="L2831">
        <v>75000000</v>
      </c>
      <c r="M2831">
        <v>86468162</v>
      </c>
      <c r="N2831" t="s">
        <v>8653</v>
      </c>
      <c r="O2831">
        <v>121</v>
      </c>
      <c r="P2831" t="str">
        <f>SUBSTITUTE(Table1[[#This Row],[released]],"(United States)", "")</f>
        <v xml:space="preserve">March 7, 2003 </v>
      </c>
    </row>
    <row r="2832" spans="1:16" x14ac:dyDescent="0.25">
      <c r="A2832" t="s">
        <v>9029</v>
      </c>
      <c r="B2832" t="s">
        <v>16</v>
      </c>
      <c r="C2832" t="s">
        <v>52</v>
      </c>
      <c r="D2832">
        <v>2003</v>
      </c>
      <c r="E2832" t="s">
        <v>8733</v>
      </c>
      <c r="F2832">
        <v>6.2</v>
      </c>
      <c r="G2832">
        <v>156000</v>
      </c>
      <c r="H2832" t="s">
        <v>6051</v>
      </c>
      <c r="I2832" t="s">
        <v>9030</v>
      </c>
      <c r="J2832" t="s">
        <v>9031</v>
      </c>
      <c r="K2832" t="s">
        <v>30</v>
      </c>
      <c r="L2832">
        <v>26000000</v>
      </c>
      <c r="M2832">
        <v>90941129</v>
      </c>
      <c r="N2832" t="s">
        <v>1338</v>
      </c>
      <c r="O2832">
        <v>90</v>
      </c>
      <c r="P2832" t="str">
        <f>SUBSTITUTE(Table1[[#This Row],[released]],"(United States)", "")</f>
        <v xml:space="preserve">January 31, 2003 </v>
      </c>
    </row>
    <row r="2833" spans="1:16" x14ac:dyDescent="0.25">
      <c r="A2833" t="s">
        <v>9032</v>
      </c>
      <c r="B2833" t="s">
        <v>16</v>
      </c>
      <c r="C2833" t="s">
        <v>104</v>
      </c>
      <c r="D2833">
        <v>2003</v>
      </c>
      <c r="E2833" t="s">
        <v>9033</v>
      </c>
      <c r="F2833">
        <v>7.6</v>
      </c>
      <c r="G2833">
        <v>228000</v>
      </c>
      <c r="H2833" t="s">
        <v>7619</v>
      </c>
      <c r="I2833" t="s">
        <v>7620</v>
      </c>
      <c r="J2833" t="s">
        <v>653</v>
      </c>
      <c r="K2833" t="s">
        <v>30</v>
      </c>
      <c r="L2833">
        <v>20000000</v>
      </c>
      <c r="M2833">
        <v>60427839</v>
      </c>
      <c r="N2833" t="s">
        <v>9034</v>
      </c>
      <c r="O2833">
        <v>124</v>
      </c>
      <c r="P2833" t="str">
        <f>SUBSTITUTE(Table1[[#This Row],[released]],"(United States)", "")</f>
        <v xml:space="preserve">January 16, 2004 </v>
      </c>
    </row>
    <row r="2834" spans="1:16" x14ac:dyDescent="0.25">
      <c r="A2834" t="s">
        <v>9035</v>
      </c>
      <c r="B2834" t="s">
        <v>1311</v>
      </c>
      <c r="C2834" t="s">
        <v>41</v>
      </c>
      <c r="D2834">
        <v>2003</v>
      </c>
      <c r="E2834" t="s">
        <v>8705</v>
      </c>
      <c r="F2834">
        <v>6.2</v>
      </c>
      <c r="G2834">
        <v>93000</v>
      </c>
      <c r="H2834" t="s">
        <v>1403</v>
      </c>
      <c r="I2834" t="s">
        <v>7151</v>
      </c>
      <c r="J2834" t="s">
        <v>6343</v>
      </c>
      <c r="K2834" t="s">
        <v>30</v>
      </c>
      <c r="L2834">
        <v>60000000</v>
      </c>
      <c r="M2834">
        <v>120801243</v>
      </c>
      <c r="N2834" t="s">
        <v>61</v>
      </c>
      <c r="O2834">
        <v>100</v>
      </c>
      <c r="P2834" t="str">
        <f>SUBSTITUTE(Table1[[#This Row],[released]],"(United States)", "")</f>
        <v xml:space="preserve">October 10, 2003 </v>
      </c>
    </row>
    <row r="2835" spans="1:16" x14ac:dyDescent="0.25">
      <c r="A2835" t="s">
        <v>9036</v>
      </c>
      <c r="B2835" t="s">
        <v>33</v>
      </c>
      <c r="C2835" t="s">
        <v>34</v>
      </c>
      <c r="D2835">
        <v>2003</v>
      </c>
      <c r="E2835" t="s">
        <v>8985</v>
      </c>
      <c r="F2835">
        <v>6.2</v>
      </c>
      <c r="G2835">
        <v>152000</v>
      </c>
      <c r="H2835" t="s">
        <v>6746</v>
      </c>
      <c r="I2835" t="s">
        <v>7126</v>
      </c>
      <c r="J2835" t="s">
        <v>6377</v>
      </c>
      <c r="K2835" t="s">
        <v>22</v>
      </c>
      <c r="L2835">
        <v>40000000</v>
      </c>
      <c r="M2835">
        <v>160466000</v>
      </c>
      <c r="N2835" t="s">
        <v>61</v>
      </c>
      <c r="O2835">
        <v>87</v>
      </c>
      <c r="P2835" t="str">
        <f>SUBSTITUTE(Table1[[#This Row],[released]],"(United States)", "")</f>
        <v xml:space="preserve">July 18, 2003 </v>
      </c>
    </row>
    <row r="2836" spans="1:16" x14ac:dyDescent="0.25">
      <c r="A2836" t="s">
        <v>5680</v>
      </c>
      <c r="B2836" t="s">
        <v>16</v>
      </c>
      <c r="C2836" t="s">
        <v>34</v>
      </c>
      <c r="D2836">
        <v>2003</v>
      </c>
      <c r="E2836" t="s">
        <v>9037</v>
      </c>
      <c r="F2836">
        <v>6.1</v>
      </c>
      <c r="G2836">
        <v>45000</v>
      </c>
      <c r="H2836" t="s">
        <v>131</v>
      </c>
      <c r="I2836" t="s">
        <v>9038</v>
      </c>
      <c r="J2836" t="s">
        <v>1267</v>
      </c>
      <c r="K2836" t="s">
        <v>30</v>
      </c>
      <c r="L2836">
        <v>55000000</v>
      </c>
      <c r="M2836">
        <v>46061847</v>
      </c>
      <c r="N2836" t="s">
        <v>6542</v>
      </c>
      <c r="O2836">
        <v>94</v>
      </c>
      <c r="P2836" t="str">
        <f>SUBSTITUTE(Table1[[#This Row],[released]],"(United States)", "")</f>
        <v xml:space="preserve">March 14, 2003 </v>
      </c>
    </row>
    <row r="2837" spans="1:16" x14ac:dyDescent="0.25">
      <c r="A2837" t="s">
        <v>9039</v>
      </c>
      <c r="B2837" t="s">
        <v>1311</v>
      </c>
      <c r="C2837" t="s">
        <v>41</v>
      </c>
      <c r="D2837">
        <v>2003</v>
      </c>
      <c r="E2837" t="s">
        <v>8559</v>
      </c>
      <c r="F2837">
        <v>7.3</v>
      </c>
      <c r="G2837">
        <v>126000</v>
      </c>
      <c r="H2837" t="s">
        <v>656</v>
      </c>
      <c r="I2837" t="s">
        <v>9040</v>
      </c>
      <c r="J2837" t="s">
        <v>1024</v>
      </c>
      <c r="K2837" t="s">
        <v>30</v>
      </c>
      <c r="L2837">
        <v>62000000</v>
      </c>
      <c r="M2837">
        <v>65565672</v>
      </c>
      <c r="N2837" t="s">
        <v>23</v>
      </c>
      <c r="O2837">
        <v>116</v>
      </c>
      <c r="P2837" t="str">
        <f>SUBSTITUTE(Table1[[#This Row],[released]],"(United States)", "")</f>
        <v xml:space="preserve">September 12, 2003 </v>
      </c>
    </row>
    <row r="2838" spans="1:16" x14ac:dyDescent="0.25">
      <c r="A2838" t="s">
        <v>9041</v>
      </c>
      <c r="B2838" t="s">
        <v>1311</v>
      </c>
      <c r="C2838" t="s">
        <v>41</v>
      </c>
      <c r="D2838">
        <v>2003</v>
      </c>
      <c r="E2838" t="s">
        <v>8955</v>
      </c>
      <c r="F2838">
        <v>6.8</v>
      </c>
      <c r="G2838">
        <v>49000</v>
      </c>
      <c r="H2838" t="s">
        <v>6082</v>
      </c>
      <c r="I2838" t="s">
        <v>9042</v>
      </c>
      <c r="J2838" t="s">
        <v>7186</v>
      </c>
      <c r="K2838" t="s">
        <v>30</v>
      </c>
      <c r="L2838">
        <v>18000000</v>
      </c>
      <c r="M2838">
        <v>58878723</v>
      </c>
      <c r="N2838" t="s">
        <v>1401</v>
      </c>
      <c r="O2838">
        <v>113</v>
      </c>
      <c r="P2838" t="str">
        <f>SUBSTITUTE(Table1[[#This Row],[released]],"(United States)", "")</f>
        <v xml:space="preserve">September 26, 2003 </v>
      </c>
    </row>
    <row r="2839" spans="1:16" x14ac:dyDescent="0.25">
      <c r="A2839" t="s">
        <v>9043</v>
      </c>
      <c r="B2839" t="s">
        <v>1311</v>
      </c>
      <c r="C2839" t="s">
        <v>17</v>
      </c>
      <c r="D2839">
        <v>2003</v>
      </c>
      <c r="E2839" t="s">
        <v>9044</v>
      </c>
      <c r="F2839">
        <v>7.3</v>
      </c>
      <c r="G2839">
        <v>68000</v>
      </c>
      <c r="H2839" t="s">
        <v>2714</v>
      </c>
      <c r="I2839" t="s">
        <v>9045</v>
      </c>
      <c r="J2839" t="s">
        <v>6648</v>
      </c>
      <c r="K2839" t="s">
        <v>30</v>
      </c>
      <c r="L2839">
        <v>87000000</v>
      </c>
      <c r="M2839">
        <v>148336445</v>
      </c>
      <c r="N2839" t="s">
        <v>61</v>
      </c>
      <c r="O2839">
        <v>140</v>
      </c>
      <c r="P2839" t="str">
        <f>SUBSTITUTE(Table1[[#This Row],[released]],"(United States)", "")</f>
        <v xml:space="preserve">July 25, 2003 </v>
      </c>
    </row>
    <row r="2840" spans="1:16" x14ac:dyDescent="0.25">
      <c r="A2840" t="s">
        <v>9046</v>
      </c>
      <c r="B2840" t="s">
        <v>16</v>
      </c>
      <c r="C2840" t="s">
        <v>41</v>
      </c>
      <c r="D2840">
        <v>2003</v>
      </c>
      <c r="E2840" t="s">
        <v>8506</v>
      </c>
      <c r="F2840">
        <v>6.3</v>
      </c>
      <c r="G2840">
        <v>198000</v>
      </c>
      <c r="H2840" t="s">
        <v>8122</v>
      </c>
      <c r="I2840" t="s">
        <v>7042</v>
      </c>
      <c r="J2840" t="s">
        <v>7043</v>
      </c>
      <c r="K2840" t="s">
        <v>30</v>
      </c>
      <c r="L2840">
        <v>55000000</v>
      </c>
      <c r="M2840">
        <v>232722935</v>
      </c>
      <c r="N2840" t="s">
        <v>61</v>
      </c>
      <c r="O2840">
        <v>96</v>
      </c>
      <c r="P2840" t="str">
        <f>SUBSTITUTE(Table1[[#This Row],[released]],"(United States)", "")</f>
        <v xml:space="preserve">August 1, 2003 </v>
      </c>
    </row>
    <row r="2841" spans="1:16" x14ac:dyDescent="0.25">
      <c r="A2841" t="s">
        <v>9047</v>
      </c>
      <c r="B2841" t="s">
        <v>1311</v>
      </c>
      <c r="C2841" t="s">
        <v>41</v>
      </c>
      <c r="D2841">
        <v>2003</v>
      </c>
      <c r="E2841" t="s">
        <v>8577</v>
      </c>
      <c r="F2841">
        <v>5.5</v>
      </c>
      <c r="G2841">
        <v>69000</v>
      </c>
      <c r="H2841" t="s">
        <v>8625</v>
      </c>
      <c r="I2841" t="s">
        <v>4644</v>
      </c>
      <c r="J2841" t="s">
        <v>7587</v>
      </c>
      <c r="K2841" t="s">
        <v>30</v>
      </c>
      <c r="L2841">
        <v>18000000</v>
      </c>
      <c r="M2841">
        <v>101564935</v>
      </c>
      <c r="N2841" t="s">
        <v>163</v>
      </c>
      <c r="O2841">
        <v>95</v>
      </c>
      <c r="P2841" t="str">
        <f>SUBSTITUTE(Table1[[#This Row],[released]],"(United States)", "")</f>
        <v xml:space="preserve">January 10, 2003 </v>
      </c>
    </row>
    <row r="2842" spans="1:16" x14ac:dyDescent="0.25">
      <c r="A2842" t="s">
        <v>9050</v>
      </c>
      <c r="B2842" t="s">
        <v>1311</v>
      </c>
      <c r="C2842" t="s">
        <v>34</v>
      </c>
      <c r="D2842">
        <v>2003</v>
      </c>
      <c r="E2842" t="s">
        <v>9044</v>
      </c>
      <c r="F2842">
        <v>5.6</v>
      </c>
      <c r="G2842">
        <v>132000</v>
      </c>
      <c r="H2842" t="s">
        <v>5006</v>
      </c>
      <c r="I2842" t="s">
        <v>9051</v>
      </c>
      <c r="J2842" t="s">
        <v>8101</v>
      </c>
      <c r="K2842" t="s">
        <v>30</v>
      </c>
      <c r="L2842">
        <v>95000000</v>
      </c>
      <c r="M2842">
        <v>160099222</v>
      </c>
      <c r="N2842" t="s">
        <v>44</v>
      </c>
      <c r="O2842">
        <v>117</v>
      </c>
      <c r="P2842" t="str">
        <f>SUBSTITUTE(Table1[[#This Row],[released]],"(United States)", "")</f>
        <v xml:space="preserve">July 25, 2003 </v>
      </c>
    </row>
    <row r="2843" spans="1:16" x14ac:dyDescent="0.25">
      <c r="A2843" t="s">
        <v>9052</v>
      </c>
      <c r="B2843" t="s">
        <v>16</v>
      </c>
      <c r="C2843" t="s">
        <v>104</v>
      </c>
      <c r="D2843">
        <v>2003</v>
      </c>
      <c r="E2843" t="s">
        <v>8870</v>
      </c>
      <c r="F2843">
        <v>7.2</v>
      </c>
      <c r="G2843">
        <v>88000</v>
      </c>
      <c r="H2843" t="s">
        <v>3262</v>
      </c>
      <c r="I2843" t="s">
        <v>3262</v>
      </c>
      <c r="J2843" t="s">
        <v>9053</v>
      </c>
      <c r="K2843" t="s">
        <v>30</v>
      </c>
      <c r="L2843">
        <v>3000000</v>
      </c>
      <c r="M2843">
        <v>10012022</v>
      </c>
      <c r="N2843" t="s">
        <v>8849</v>
      </c>
      <c r="O2843">
        <v>81</v>
      </c>
      <c r="P2843" t="str">
        <f>SUBSTITUTE(Table1[[#This Row],[released]],"(United States)", "")</f>
        <v xml:space="preserve">November 14, 2003 </v>
      </c>
    </row>
    <row r="2844" spans="1:16" x14ac:dyDescent="0.25">
      <c r="A2844" t="s">
        <v>9054</v>
      </c>
      <c r="B2844" t="s">
        <v>1311</v>
      </c>
      <c r="C2844" t="s">
        <v>147</v>
      </c>
      <c r="D2844">
        <v>2003</v>
      </c>
      <c r="E2844" t="s">
        <v>8480</v>
      </c>
      <c r="F2844">
        <v>5</v>
      </c>
      <c r="G2844">
        <v>31000</v>
      </c>
      <c r="H2844" t="s">
        <v>9055</v>
      </c>
      <c r="I2844" t="s">
        <v>9056</v>
      </c>
      <c r="J2844" t="s">
        <v>9057</v>
      </c>
      <c r="K2844" t="s">
        <v>30</v>
      </c>
      <c r="L2844">
        <v>11000000</v>
      </c>
      <c r="M2844">
        <v>47488536</v>
      </c>
      <c r="N2844" t="s">
        <v>7996</v>
      </c>
      <c r="O2844">
        <v>86</v>
      </c>
      <c r="P2844" t="str">
        <f>SUBSTITUTE(Table1[[#This Row],[released]],"(United States)", "")</f>
        <v xml:space="preserve">January 24, 2003 </v>
      </c>
    </row>
    <row r="2845" spans="1:16" x14ac:dyDescent="0.25">
      <c r="A2845" t="s">
        <v>9058</v>
      </c>
      <c r="B2845" t="s">
        <v>33</v>
      </c>
      <c r="C2845" t="s">
        <v>34</v>
      </c>
      <c r="D2845">
        <v>2003</v>
      </c>
      <c r="E2845" t="s">
        <v>9044</v>
      </c>
      <c r="F2845">
        <v>4.3</v>
      </c>
      <c r="G2845">
        <v>57000</v>
      </c>
      <c r="H2845" t="s">
        <v>4304</v>
      </c>
      <c r="I2845" t="s">
        <v>4304</v>
      </c>
      <c r="J2845" t="s">
        <v>9059</v>
      </c>
      <c r="K2845" t="s">
        <v>30</v>
      </c>
      <c r="L2845">
        <v>38000000</v>
      </c>
      <c r="M2845">
        <v>197101678</v>
      </c>
      <c r="N2845" t="s">
        <v>5762</v>
      </c>
      <c r="O2845">
        <v>84</v>
      </c>
      <c r="P2845" t="str">
        <f>SUBSTITUTE(Table1[[#This Row],[released]],"(United States)", "")</f>
        <v xml:space="preserve">July 25, 2003 </v>
      </c>
    </row>
    <row r="2846" spans="1:16" x14ac:dyDescent="0.25">
      <c r="A2846" t="s">
        <v>9060</v>
      </c>
      <c r="B2846" t="s">
        <v>16</v>
      </c>
      <c r="C2846" t="s">
        <v>41</v>
      </c>
      <c r="D2846">
        <v>2003</v>
      </c>
      <c r="E2846" t="s">
        <v>8506</v>
      </c>
      <c r="F2846">
        <v>2.5</v>
      </c>
      <c r="G2846">
        <v>46000</v>
      </c>
      <c r="H2846" t="s">
        <v>1346</v>
      </c>
      <c r="I2846" t="s">
        <v>1346</v>
      </c>
      <c r="J2846" t="s">
        <v>6290</v>
      </c>
      <c r="K2846" t="s">
        <v>30</v>
      </c>
      <c r="L2846">
        <v>54000000</v>
      </c>
      <c r="M2846">
        <v>7266209</v>
      </c>
      <c r="N2846" t="s">
        <v>7996</v>
      </c>
      <c r="O2846">
        <v>121</v>
      </c>
      <c r="P2846" t="str">
        <f>SUBSTITUTE(Table1[[#This Row],[released]],"(United States)", "")</f>
        <v xml:space="preserve">August 1, 2003 </v>
      </c>
    </row>
    <row r="2847" spans="1:16" x14ac:dyDescent="0.25">
      <c r="A2847" t="s">
        <v>9061</v>
      </c>
      <c r="B2847" t="s">
        <v>1311</v>
      </c>
      <c r="C2847" t="s">
        <v>104</v>
      </c>
      <c r="D2847">
        <v>2003</v>
      </c>
      <c r="E2847" t="s">
        <v>8886</v>
      </c>
      <c r="F2847">
        <v>6.5</v>
      </c>
      <c r="G2847">
        <v>58000</v>
      </c>
      <c r="H2847" t="s">
        <v>4407</v>
      </c>
      <c r="I2847" t="s">
        <v>9062</v>
      </c>
      <c r="J2847" t="s">
        <v>2556</v>
      </c>
      <c r="K2847" t="s">
        <v>30</v>
      </c>
      <c r="L2847">
        <v>50000000</v>
      </c>
      <c r="M2847">
        <v>55495563</v>
      </c>
      <c r="N2847" t="s">
        <v>116</v>
      </c>
      <c r="O2847">
        <v>105</v>
      </c>
      <c r="P2847" t="str">
        <f>SUBSTITUTE(Table1[[#This Row],[released]],"(United States)", "")</f>
        <v xml:space="preserve">October 3, 2003 </v>
      </c>
    </row>
    <row r="2848" spans="1:16" x14ac:dyDescent="0.25">
      <c r="A2848" t="s">
        <v>9063</v>
      </c>
      <c r="B2848" t="s">
        <v>1311</v>
      </c>
      <c r="C2848" t="s">
        <v>34</v>
      </c>
      <c r="D2848">
        <v>2003</v>
      </c>
      <c r="E2848" t="s">
        <v>7972</v>
      </c>
      <c r="F2848">
        <v>5.5</v>
      </c>
      <c r="G2848">
        <v>95000</v>
      </c>
      <c r="H2848" t="s">
        <v>3820</v>
      </c>
      <c r="I2848" t="s">
        <v>9064</v>
      </c>
      <c r="J2848" t="s">
        <v>6575</v>
      </c>
      <c r="K2848" t="s">
        <v>22</v>
      </c>
      <c r="L2848">
        <v>60000000</v>
      </c>
      <c r="M2848">
        <v>73498611</v>
      </c>
      <c r="N2848" t="s">
        <v>44</v>
      </c>
      <c r="O2848">
        <v>135</v>
      </c>
      <c r="P2848" t="str">
        <f>SUBSTITUTE(Table1[[#This Row],[released]],"(United States)", "")</f>
        <v xml:space="preserve">March 28, 2003 </v>
      </c>
    </row>
    <row r="2849" spans="1:16" x14ac:dyDescent="0.25">
      <c r="A2849" t="s">
        <v>9065</v>
      </c>
      <c r="B2849" t="s">
        <v>1311</v>
      </c>
      <c r="C2849" t="s">
        <v>41</v>
      </c>
      <c r="D2849">
        <v>2003</v>
      </c>
      <c r="E2849" t="s">
        <v>9066</v>
      </c>
      <c r="F2849">
        <v>3.4</v>
      </c>
      <c r="G2849">
        <v>38000</v>
      </c>
      <c r="H2849" t="s">
        <v>6887</v>
      </c>
      <c r="I2849" t="s">
        <v>5017</v>
      </c>
      <c r="J2849" t="s">
        <v>9067</v>
      </c>
      <c r="K2849" t="s">
        <v>30</v>
      </c>
      <c r="L2849">
        <v>19000000</v>
      </c>
      <c r="M2849">
        <v>39267515</v>
      </c>
      <c r="N2849" t="s">
        <v>1338</v>
      </c>
      <c r="O2849">
        <v>85</v>
      </c>
      <c r="P2849" t="str">
        <f>SUBSTITUTE(Table1[[#This Row],[released]],"(United States)", "")</f>
        <v xml:space="preserve">June 13, 2003 </v>
      </c>
    </row>
    <row r="2850" spans="1:16" x14ac:dyDescent="0.25">
      <c r="A2850" t="s">
        <v>9068</v>
      </c>
      <c r="B2850" t="s">
        <v>1311</v>
      </c>
      <c r="C2850" t="s">
        <v>104</v>
      </c>
      <c r="D2850">
        <v>2003</v>
      </c>
      <c r="E2850" t="s">
        <v>8938</v>
      </c>
      <c r="F2850">
        <v>7.1</v>
      </c>
      <c r="G2850">
        <v>94000</v>
      </c>
      <c r="H2850" t="s">
        <v>5643</v>
      </c>
      <c r="I2850" t="s">
        <v>4618</v>
      </c>
      <c r="J2850" t="s">
        <v>1731</v>
      </c>
      <c r="K2850" t="s">
        <v>30</v>
      </c>
      <c r="L2850">
        <v>60000000</v>
      </c>
      <c r="M2850">
        <v>80154140</v>
      </c>
      <c r="N2850" t="s">
        <v>5531</v>
      </c>
      <c r="O2850">
        <v>127</v>
      </c>
      <c r="P2850" t="str">
        <f>SUBSTITUTE(Table1[[#This Row],[released]],"(United States)", "")</f>
        <v xml:space="preserve">October 17, 2003 </v>
      </c>
    </row>
    <row r="2851" spans="1:16" x14ac:dyDescent="0.25">
      <c r="A2851" t="s">
        <v>9069</v>
      </c>
      <c r="B2851" t="s">
        <v>16</v>
      </c>
      <c r="C2851" t="s">
        <v>52</v>
      </c>
      <c r="D2851">
        <v>2003</v>
      </c>
      <c r="E2851" t="s">
        <v>8728</v>
      </c>
      <c r="F2851">
        <v>5.6</v>
      </c>
      <c r="G2851">
        <v>60000</v>
      </c>
      <c r="H2851" t="s">
        <v>5534</v>
      </c>
      <c r="I2851" t="s">
        <v>5534</v>
      </c>
      <c r="J2851" t="s">
        <v>9070</v>
      </c>
      <c r="K2851" t="s">
        <v>30</v>
      </c>
      <c r="L2851">
        <v>17000000</v>
      </c>
      <c r="M2851">
        <v>63102666</v>
      </c>
      <c r="N2851" t="s">
        <v>80</v>
      </c>
      <c r="O2851">
        <v>104</v>
      </c>
      <c r="P2851" t="str">
        <f>SUBSTITUTE(Table1[[#This Row],[released]],"(United States)", "")</f>
        <v xml:space="preserve">August 29, 2003 </v>
      </c>
    </row>
    <row r="2852" spans="1:16" x14ac:dyDescent="0.25">
      <c r="A2852" t="s">
        <v>9071</v>
      </c>
      <c r="B2852" t="s">
        <v>1311</v>
      </c>
      <c r="C2852" t="s">
        <v>34</v>
      </c>
      <c r="D2852">
        <v>2003</v>
      </c>
      <c r="E2852" t="s">
        <v>8974</v>
      </c>
      <c r="F2852">
        <v>6.2</v>
      </c>
      <c r="G2852">
        <v>102000</v>
      </c>
      <c r="H2852" t="s">
        <v>6986</v>
      </c>
      <c r="I2852" t="s">
        <v>9072</v>
      </c>
      <c r="J2852" t="s">
        <v>1835</v>
      </c>
      <c r="K2852" t="s">
        <v>30</v>
      </c>
      <c r="L2852">
        <v>50000000</v>
      </c>
      <c r="M2852">
        <v>88323487</v>
      </c>
      <c r="N2852" t="s">
        <v>1401</v>
      </c>
      <c r="O2852">
        <v>114</v>
      </c>
      <c r="P2852" t="str">
        <f>SUBSTITUTE(Table1[[#This Row],[released]],"(United States)", "")</f>
        <v xml:space="preserve">February 7, 2003 </v>
      </c>
    </row>
    <row r="2853" spans="1:16" x14ac:dyDescent="0.25">
      <c r="A2853" t="s">
        <v>9073</v>
      </c>
      <c r="B2853" t="s">
        <v>16</v>
      </c>
      <c r="C2853" t="s">
        <v>17</v>
      </c>
      <c r="D2853">
        <v>2003</v>
      </c>
      <c r="E2853" t="s">
        <v>8752</v>
      </c>
      <c r="F2853">
        <v>5.5</v>
      </c>
      <c r="G2853">
        <v>90000</v>
      </c>
      <c r="H2853" t="s">
        <v>316</v>
      </c>
      <c r="I2853" t="s">
        <v>20</v>
      </c>
      <c r="J2853" t="s">
        <v>3258</v>
      </c>
      <c r="K2853" t="s">
        <v>30</v>
      </c>
      <c r="L2853">
        <v>68000000</v>
      </c>
      <c r="M2853">
        <v>81240406</v>
      </c>
      <c r="N2853" t="s">
        <v>3163</v>
      </c>
      <c r="O2853">
        <v>134</v>
      </c>
      <c r="P2853" t="str">
        <f>SUBSTITUTE(Table1[[#This Row],[released]],"(United States)", "")</f>
        <v xml:space="preserve">March 21, 2003 </v>
      </c>
    </row>
    <row r="2854" spans="1:16" x14ac:dyDescent="0.25">
      <c r="A2854" t="s">
        <v>9075</v>
      </c>
      <c r="B2854" t="s">
        <v>33</v>
      </c>
      <c r="C2854" t="s">
        <v>41</v>
      </c>
      <c r="D2854">
        <v>2003</v>
      </c>
      <c r="E2854" t="s">
        <v>9076</v>
      </c>
      <c r="F2854">
        <v>5.6</v>
      </c>
      <c r="G2854">
        <v>65000</v>
      </c>
      <c r="H2854" t="s">
        <v>7649</v>
      </c>
      <c r="I2854" t="s">
        <v>9077</v>
      </c>
      <c r="J2854" t="s">
        <v>981</v>
      </c>
      <c r="K2854" t="s">
        <v>30</v>
      </c>
      <c r="L2854">
        <v>60000000</v>
      </c>
      <c r="M2854">
        <v>164433867</v>
      </c>
      <c r="N2854" t="s">
        <v>7996</v>
      </c>
      <c r="O2854">
        <v>92</v>
      </c>
      <c r="P2854" t="str">
        <f>SUBSTITUTE(Table1[[#This Row],[released]],"(United States)", "")</f>
        <v xml:space="preserve">May 9, 2003 </v>
      </c>
    </row>
    <row r="2855" spans="1:16" x14ac:dyDescent="0.25">
      <c r="A2855" t="s">
        <v>9078</v>
      </c>
      <c r="B2855" t="s">
        <v>1311</v>
      </c>
      <c r="C2855" t="s">
        <v>34</v>
      </c>
      <c r="D2855">
        <v>2003</v>
      </c>
      <c r="E2855" t="s">
        <v>8918</v>
      </c>
      <c r="F2855">
        <v>6.3</v>
      </c>
      <c r="G2855">
        <v>105000</v>
      </c>
      <c r="H2855" t="s">
        <v>4690</v>
      </c>
      <c r="I2855" t="s">
        <v>3499</v>
      </c>
      <c r="J2855" t="s">
        <v>6290</v>
      </c>
      <c r="K2855" t="s">
        <v>30</v>
      </c>
      <c r="L2855">
        <v>60000000</v>
      </c>
      <c r="M2855">
        <v>117248958</v>
      </c>
      <c r="N2855" t="s">
        <v>44</v>
      </c>
      <c r="O2855">
        <v>119</v>
      </c>
      <c r="P2855" t="str">
        <f>SUBSTITUTE(Table1[[#This Row],[released]],"(United States)", "")</f>
        <v xml:space="preserve">December 25, 2003 </v>
      </c>
    </row>
    <row r="2856" spans="1:16" x14ac:dyDescent="0.25">
      <c r="A2856" t="s">
        <v>9079</v>
      </c>
      <c r="B2856" t="s">
        <v>1311</v>
      </c>
      <c r="C2856" t="s">
        <v>41</v>
      </c>
      <c r="D2856">
        <v>2003</v>
      </c>
      <c r="E2856" t="s">
        <v>8955</v>
      </c>
      <c r="F2856">
        <v>5.9</v>
      </c>
      <c r="G2856">
        <v>56000</v>
      </c>
      <c r="H2856" t="s">
        <v>2248</v>
      </c>
      <c r="I2856" t="s">
        <v>8888</v>
      </c>
      <c r="J2856" t="s">
        <v>5089</v>
      </c>
      <c r="K2856" t="s">
        <v>3636</v>
      </c>
      <c r="L2856">
        <v>40000000</v>
      </c>
      <c r="M2856">
        <v>19322135</v>
      </c>
      <c r="N2856" t="s">
        <v>2334</v>
      </c>
      <c r="O2856">
        <v>89</v>
      </c>
      <c r="P2856" t="str">
        <f>SUBSTITUTE(Table1[[#This Row],[released]],"(United States)", "")</f>
        <v xml:space="preserve">September 26, 2003 </v>
      </c>
    </row>
    <row r="2857" spans="1:16" x14ac:dyDescent="0.25">
      <c r="A2857" t="s">
        <v>9080</v>
      </c>
      <c r="B2857" t="s">
        <v>1311</v>
      </c>
      <c r="C2857" t="s">
        <v>17</v>
      </c>
      <c r="D2857">
        <v>2003</v>
      </c>
      <c r="E2857" t="s">
        <v>8946</v>
      </c>
      <c r="F2857">
        <v>5.4</v>
      </c>
      <c r="G2857">
        <v>44000</v>
      </c>
      <c r="H2857" t="s">
        <v>9081</v>
      </c>
      <c r="I2857" t="s">
        <v>9082</v>
      </c>
      <c r="J2857" t="s">
        <v>9083</v>
      </c>
      <c r="K2857" t="s">
        <v>30</v>
      </c>
      <c r="L2857">
        <v>18000000</v>
      </c>
      <c r="M2857">
        <v>62228395</v>
      </c>
      <c r="N2857" t="s">
        <v>61</v>
      </c>
      <c r="O2857">
        <v>94</v>
      </c>
      <c r="P2857" t="str">
        <f>SUBSTITUTE(Table1[[#This Row],[released]],"(United States)", "")</f>
        <v xml:space="preserve">December 5, 2003 </v>
      </c>
    </row>
    <row r="2858" spans="1:16" x14ac:dyDescent="0.25">
      <c r="A2858" t="s">
        <v>9084</v>
      </c>
      <c r="B2858" t="s">
        <v>16</v>
      </c>
      <c r="C2858" t="s">
        <v>104</v>
      </c>
      <c r="D2858">
        <v>2003</v>
      </c>
      <c r="E2858" t="s">
        <v>8972</v>
      </c>
      <c r="F2858">
        <v>6.6</v>
      </c>
      <c r="G2858">
        <v>22000</v>
      </c>
      <c r="H2858" t="s">
        <v>9085</v>
      </c>
      <c r="I2858" t="s">
        <v>9085</v>
      </c>
      <c r="J2858" t="s">
        <v>1384</v>
      </c>
      <c r="K2858" t="s">
        <v>173</v>
      </c>
      <c r="L2858">
        <v>5000000</v>
      </c>
      <c r="M2858">
        <v>2466444</v>
      </c>
      <c r="N2858" t="s">
        <v>6840</v>
      </c>
      <c r="O2858">
        <v>104</v>
      </c>
      <c r="P2858" t="str">
        <f>SUBSTITUTE(Table1[[#This Row],[released]],"(United States)", "")</f>
        <v xml:space="preserve">October 24, 2003 </v>
      </c>
    </row>
    <row r="2859" spans="1:16" x14ac:dyDescent="0.25">
      <c r="A2859" t="s">
        <v>9086</v>
      </c>
      <c r="B2859" t="s">
        <v>33</v>
      </c>
      <c r="C2859" t="s">
        <v>41</v>
      </c>
      <c r="D2859">
        <v>2003</v>
      </c>
      <c r="E2859" t="s">
        <v>8931</v>
      </c>
      <c r="F2859">
        <v>5.0999999999999996</v>
      </c>
      <c r="G2859">
        <v>44000</v>
      </c>
      <c r="H2859" t="s">
        <v>7085</v>
      </c>
      <c r="I2859" t="s">
        <v>8998</v>
      </c>
      <c r="J2859" t="s">
        <v>981</v>
      </c>
      <c r="K2859" t="s">
        <v>30</v>
      </c>
      <c r="L2859">
        <v>90000000</v>
      </c>
      <c r="M2859">
        <v>182290266</v>
      </c>
      <c r="N2859" t="s">
        <v>1167</v>
      </c>
      <c r="O2859">
        <v>88</v>
      </c>
      <c r="P2859" t="str">
        <f>SUBSTITUTE(Table1[[#This Row],[released]],"(United States)", "")</f>
        <v xml:space="preserve">November 26, 2003 </v>
      </c>
    </row>
    <row r="2860" spans="1:16" x14ac:dyDescent="0.25">
      <c r="A2860" t="s">
        <v>9087</v>
      </c>
      <c r="B2860" t="s">
        <v>33</v>
      </c>
      <c r="C2860" t="s">
        <v>275</v>
      </c>
      <c r="D2860">
        <v>2003</v>
      </c>
      <c r="E2860" t="s">
        <v>8915</v>
      </c>
      <c r="F2860">
        <v>6.7</v>
      </c>
      <c r="G2860">
        <v>51000</v>
      </c>
      <c r="H2860" t="s">
        <v>9088</v>
      </c>
      <c r="I2860" t="s">
        <v>7403</v>
      </c>
      <c r="J2860" t="s">
        <v>4068</v>
      </c>
      <c r="K2860" t="s">
        <v>30</v>
      </c>
      <c r="L2860">
        <v>60000000</v>
      </c>
      <c r="M2860">
        <v>80773077</v>
      </c>
      <c r="N2860" t="s">
        <v>6316</v>
      </c>
      <c r="O2860">
        <v>86</v>
      </c>
      <c r="P2860" t="str">
        <f>SUBSTITUTE(Table1[[#This Row],[released]],"(United States)", "")</f>
        <v xml:space="preserve">July 2, 2003 </v>
      </c>
    </row>
    <row r="2861" spans="1:16" x14ac:dyDescent="0.25">
      <c r="A2861" t="s">
        <v>9089</v>
      </c>
      <c r="B2861" t="s">
        <v>16</v>
      </c>
      <c r="C2861" t="s">
        <v>34</v>
      </c>
      <c r="D2861">
        <v>2003</v>
      </c>
      <c r="E2861" t="s">
        <v>8705</v>
      </c>
      <c r="F2861">
        <v>2.1</v>
      </c>
      <c r="G2861">
        <v>36000</v>
      </c>
      <c r="H2861" t="s">
        <v>9090</v>
      </c>
      <c r="I2861" t="s">
        <v>9091</v>
      </c>
      <c r="J2861" t="s">
        <v>9092</v>
      </c>
      <c r="K2861" t="s">
        <v>3636</v>
      </c>
      <c r="L2861">
        <v>12000000</v>
      </c>
      <c r="M2861">
        <v>13818181</v>
      </c>
      <c r="N2861" t="s">
        <v>9093</v>
      </c>
      <c r="O2861">
        <v>90</v>
      </c>
      <c r="P2861" t="str">
        <f>SUBSTITUTE(Table1[[#This Row],[released]],"(United States)", "")</f>
        <v xml:space="preserve">October 10, 2003 </v>
      </c>
    </row>
    <row r="2862" spans="1:16" x14ac:dyDescent="0.25">
      <c r="A2862" t="s">
        <v>9094</v>
      </c>
      <c r="B2862" t="s">
        <v>1311</v>
      </c>
      <c r="C2862" t="s">
        <v>63</v>
      </c>
      <c r="D2862">
        <v>2003</v>
      </c>
      <c r="E2862" t="s">
        <v>8743</v>
      </c>
      <c r="F2862">
        <v>6.3</v>
      </c>
      <c r="G2862">
        <v>16000</v>
      </c>
      <c r="H2862" t="s">
        <v>157</v>
      </c>
      <c r="I2862" t="s">
        <v>9095</v>
      </c>
      <c r="J2862" t="s">
        <v>2268</v>
      </c>
      <c r="K2862" t="s">
        <v>30</v>
      </c>
      <c r="L2862">
        <v>56000000</v>
      </c>
      <c r="M2862">
        <v>12923936</v>
      </c>
      <c r="N2862" t="s">
        <v>4378</v>
      </c>
      <c r="O2862">
        <v>219</v>
      </c>
      <c r="P2862" t="str">
        <f>SUBSTITUTE(Table1[[#This Row],[released]],"(United States)", "")</f>
        <v xml:space="preserve">February 21, 2003 </v>
      </c>
    </row>
    <row r="2863" spans="1:16" x14ac:dyDescent="0.25">
      <c r="A2863" t="s">
        <v>9096</v>
      </c>
      <c r="B2863" t="s">
        <v>16</v>
      </c>
      <c r="C2863" t="s">
        <v>104</v>
      </c>
      <c r="D2863">
        <v>2003</v>
      </c>
      <c r="E2863" t="s">
        <v>8890</v>
      </c>
      <c r="F2863">
        <v>7.5</v>
      </c>
      <c r="G2863">
        <v>66000</v>
      </c>
      <c r="H2863" t="s">
        <v>9097</v>
      </c>
      <c r="I2863" t="s">
        <v>9098</v>
      </c>
      <c r="J2863" t="s">
        <v>1915</v>
      </c>
      <c r="K2863" t="s">
        <v>30</v>
      </c>
      <c r="L2863">
        <v>16500000</v>
      </c>
      <c r="M2863">
        <v>16763804</v>
      </c>
      <c r="N2863" t="s">
        <v>6316</v>
      </c>
      <c r="O2863">
        <v>126</v>
      </c>
      <c r="P2863" t="str">
        <f>SUBSTITUTE(Table1[[#This Row],[released]],"(United States)", "")</f>
        <v xml:space="preserve">January 9, 2004 </v>
      </c>
    </row>
    <row r="2864" spans="1:16" x14ac:dyDescent="0.25">
      <c r="A2864" t="s">
        <v>9099</v>
      </c>
      <c r="B2864" t="s">
        <v>16</v>
      </c>
      <c r="C2864" t="s">
        <v>34</v>
      </c>
      <c r="D2864">
        <v>2003</v>
      </c>
      <c r="E2864" t="s">
        <v>8532</v>
      </c>
      <c r="F2864">
        <v>6.1</v>
      </c>
      <c r="G2864">
        <v>46000</v>
      </c>
      <c r="H2864" t="s">
        <v>5423</v>
      </c>
      <c r="I2864" t="s">
        <v>9100</v>
      </c>
      <c r="J2864" t="s">
        <v>7959</v>
      </c>
      <c r="K2864" t="s">
        <v>30</v>
      </c>
      <c r="L2864">
        <v>36000000</v>
      </c>
      <c r="M2864">
        <v>44350926</v>
      </c>
      <c r="N2864" t="s">
        <v>9101</v>
      </c>
      <c r="O2864">
        <v>109</v>
      </c>
      <c r="P2864" t="str">
        <f>SUBSTITUTE(Table1[[#This Row],[released]],"(United States)", "")</f>
        <v xml:space="preserve">April 4, 2003 </v>
      </c>
    </row>
    <row r="2865" spans="1:16" x14ac:dyDescent="0.25">
      <c r="A2865" t="s">
        <v>9102</v>
      </c>
      <c r="B2865" t="s">
        <v>16</v>
      </c>
      <c r="C2865" t="s">
        <v>41</v>
      </c>
      <c r="D2865">
        <v>2003</v>
      </c>
      <c r="E2865" t="s">
        <v>8946</v>
      </c>
      <c r="F2865">
        <v>7.6</v>
      </c>
      <c r="G2865">
        <v>68000</v>
      </c>
      <c r="H2865" t="s">
        <v>9103</v>
      </c>
      <c r="I2865" t="s">
        <v>9103</v>
      </c>
      <c r="J2865" t="s">
        <v>9104</v>
      </c>
      <c r="K2865" t="s">
        <v>30</v>
      </c>
      <c r="L2865">
        <v>500000</v>
      </c>
      <c r="M2865">
        <v>8701337</v>
      </c>
      <c r="N2865" t="s">
        <v>9105</v>
      </c>
      <c r="O2865">
        <v>89</v>
      </c>
      <c r="P2865" t="str">
        <f>SUBSTITUTE(Table1[[#This Row],[released]],"(United States)", "")</f>
        <v xml:space="preserve">December 5, 2003 </v>
      </c>
    </row>
    <row r="2866" spans="1:16" x14ac:dyDescent="0.25">
      <c r="A2866" t="s">
        <v>9108</v>
      </c>
      <c r="B2866" t="s">
        <v>16</v>
      </c>
      <c r="C2866" t="s">
        <v>34</v>
      </c>
      <c r="D2866">
        <v>2003</v>
      </c>
      <c r="E2866" t="s">
        <v>7972</v>
      </c>
      <c r="F2866">
        <v>6.5</v>
      </c>
      <c r="G2866">
        <v>61000</v>
      </c>
      <c r="H2866" t="s">
        <v>1921</v>
      </c>
      <c r="I2866" t="s">
        <v>9109</v>
      </c>
      <c r="J2866" t="s">
        <v>154</v>
      </c>
      <c r="K2866" t="s">
        <v>3636</v>
      </c>
      <c r="L2866">
        <v>50000000</v>
      </c>
      <c r="M2866">
        <v>42792561</v>
      </c>
      <c r="N2866" t="s">
        <v>6295</v>
      </c>
      <c r="O2866">
        <v>98</v>
      </c>
      <c r="P2866" t="str">
        <f>SUBSTITUTE(Table1[[#This Row],[released]],"(United States)", "")</f>
        <v xml:space="preserve">March 28, 2003 </v>
      </c>
    </row>
    <row r="2867" spans="1:16" x14ac:dyDescent="0.25">
      <c r="A2867" t="s">
        <v>9110</v>
      </c>
      <c r="B2867" t="s">
        <v>16</v>
      </c>
      <c r="C2867" t="s">
        <v>17</v>
      </c>
      <c r="D2867">
        <v>2003</v>
      </c>
      <c r="E2867" t="s">
        <v>9111</v>
      </c>
      <c r="F2867">
        <v>6.3</v>
      </c>
      <c r="G2867">
        <v>30000</v>
      </c>
      <c r="H2867" t="s">
        <v>862</v>
      </c>
      <c r="I2867" t="s">
        <v>9112</v>
      </c>
      <c r="J2867" t="s">
        <v>1998</v>
      </c>
      <c r="K2867" t="s">
        <v>3636</v>
      </c>
      <c r="L2867">
        <v>30000000</v>
      </c>
      <c r="M2867">
        <v>22954068</v>
      </c>
      <c r="N2867" t="s">
        <v>2334</v>
      </c>
      <c r="O2867">
        <v>106</v>
      </c>
      <c r="P2867" t="str">
        <f>SUBSTITUTE(Table1[[#This Row],[released]],"(United States)", "")</f>
        <v>December 18, 2003 (Germany)</v>
      </c>
    </row>
    <row r="2868" spans="1:16" x14ac:dyDescent="0.25">
      <c r="A2868" t="s">
        <v>9113</v>
      </c>
      <c r="B2868" t="s">
        <v>1311</v>
      </c>
      <c r="C2868" t="s">
        <v>25</v>
      </c>
      <c r="D2868">
        <v>2003</v>
      </c>
      <c r="E2868" t="s">
        <v>8987</v>
      </c>
      <c r="F2868">
        <v>6</v>
      </c>
      <c r="G2868">
        <v>12000</v>
      </c>
      <c r="H2868" t="s">
        <v>9114</v>
      </c>
      <c r="I2868" t="s">
        <v>9115</v>
      </c>
      <c r="J2868" t="s">
        <v>9116</v>
      </c>
      <c r="K2868" t="s">
        <v>30</v>
      </c>
      <c r="L2868">
        <v>6000000</v>
      </c>
      <c r="M2868">
        <v>5141166</v>
      </c>
      <c r="N2868" t="s">
        <v>9117</v>
      </c>
      <c r="O2868">
        <v>105</v>
      </c>
      <c r="P2868" t="str">
        <f>SUBSTITUTE(Table1[[#This Row],[released]],"(United States)", "")</f>
        <v xml:space="preserve">August 15, 2003 </v>
      </c>
    </row>
    <row r="2869" spans="1:16" x14ac:dyDescent="0.25">
      <c r="A2869" t="s">
        <v>9118</v>
      </c>
      <c r="B2869" t="s">
        <v>16</v>
      </c>
      <c r="C2869" t="s">
        <v>52</v>
      </c>
      <c r="D2869">
        <v>2003</v>
      </c>
      <c r="E2869" t="s">
        <v>9020</v>
      </c>
      <c r="F2869">
        <v>5.8</v>
      </c>
      <c r="G2869">
        <v>108000</v>
      </c>
      <c r="H2869" t="s">
        <v>5460</v>
      </c>
      <c r="I2869" t="s">
        <v>9119</v>
      </c>
      <c r="J2869" t="s">
        <v>6388</v>
      </c>
      <c r="K2869" t="s">
        <v>30</v>
      </c>
      <c r="L2869">
        <v>40000000</v>
      </c>
      <c r="M2869">
        <v>141591324</v>
      </c>
      <c r="N2869" t="s">
        <v>31</v>
      </c>
      <c r="O2869">
        <v>98</v>
      </c>
      <c r="P2869" t="str">
        <f>SUBSTITUTE(Table1[[#This Row],[released]],"(United States)", "")</f>
        <v xml:space="preserve">November 21, 2003 </v>
      </c>
    </row>
    <row r="2870" spans="1:16" x14ac:dyDescent="0.25">
      <c r="A2870" t="s">
        <v>9120</v>
      </c>
      <c r="B2870" t="s">
        <v>33</v>
      </c>
      <c r="C2870" t="s">
        <v>34</v>
      </c>
      <c r="D2870">
        <v>2003</v>
      </c>
      <c r="E2870" t="s">
        <v>9037</v>
      </c>
      <c r="F2870">
        <v>5.0999999999999996</v>
      </c>
      <c r="G2870">
        <v>34000</v>
      </c>
      <c r="H2870" t="s">
        <v>8309</v>
      </c>
      <c r="I2870" t="s">
        <v>9121</v>
      </c>
      <c r="J2870" t="s">
        <v>7874</v>
      </c>
      <c r="K2870" t="s">
        <v>30</v>
      </c>
      <c r="L2870">
        <v>28000000</v>
      </c>
      <c r="M2870">
        <v>58795814</v>
      </c>
      <c r="N2870" t="s">
        <v>116</v>
      </c>
      <c r="O2870">
        <v>102</v>
      </c>
      <c r="P2870" t="str">
        <f>SUBSTITUTE(Table1[[#This Row],[released]],"(United States)", "")</f>
        <v xml:space="preserve">March 14, 2003 </v>
      </c>
    </row>
    <row r="2871" spans="1:16" x14ac:dyDescent="0.25">
      <c r="A2871" t="s">
        <v>9125</v>
      </c>
      <c r="B2871" t="s">
        <v>16</v>
      </c>
      <c r="C2871" t="s">
        <v>41</v>
      </c>
      <c r="D2871">
        <v>2003</v>
      </c>
      <c r="E2871" t="s">
        <v>8931</v>
      </c>
      <c r="F2871">
        <v>7</v>
      </c>
      <c r="G2871">
        <v>137000</v>
      </c>
      <c r="H2871" t="s">
        <v>8014</v>
      </c>
      <c r="I2871" t="s">
        <v>9126</v>
      </c>
      <c r="J2871" t="s">
        <v>4408</v>
      </c>
      <c r="K2871" t="s">
        <v>3636</v>
      </c>
      <c r="L2871">
        <v>23000000</v>
      </c>
      <c r="M2871">
        <v>76490720</v>
      </c>
      <c r="N2871" t="s">
        <v>31</v>
      </c>
      <c r="O2871">
        <v>92</v>
      </c>
      <c r="P2871" t="str">
        <f>SUBSTITUTE(Table1[[#This Row],[released]],"(United States)", "")</f>
        <v xml:space="preserve">November 26, 2003 </v>
      </c>
    </row>
    <row r="2872" spans="1:16" x14ac:dyDescent="0.25">
      <c r="A2872" t="s">
        <v>9127</v>
      </c>
      <c r="B2872" t="s">
        <v>1311</v>
      </c>
      <c r="C2872" t="s">
        <v>17</v>
      </c>
      <c r="D2872">
        <v>2003</v>
      </c>
      <c r="E2872" t="s">
        <v>8931</v>
      </c>
      <c r="F2872">
        <v>7.1</v>
      </c>
      <c r="G2872">
        <v>34000</v>
      </c>
      <c r="H2872" t="s">
        <v>5112</v>
      </c>
      <c r="I2872" t="s">
        <v>9128</v>
      </c>
      <c r="J2872" t="s">
        <v>8196</v>
      </c>
      <c r="K2872" t="s">
        <v>30</v>
      </c>
      <c r="L2872">
        <v>6000000</v>
      </c>
      <c r="M2872">
        <v>2944752</v>
      </c>
      <c r="N2872" t="s">
        <v>6840</v>
      </c>
      <c r="O2872">
        <v>94</v>
      </c>
      <c r="P2872" t="str">
        <f>SUBSTITUTE(Table1[[#This Row],[released]],"(United States)", "")</f>
        <v xml:space="preserve">November 26, 2003 </v>
      </c>
    </row>
    <row r="2873" spans="1:16" x14ac:dyDescent="0.25">
      <c r="A2873" t="s">
        <v>9129</v>
      </c>
      <c r="B2873" t="s">
        <v>33</v>
      </c>
      <c r="C2873" t="s">
        <v>25</v>
      </c>
      <c r="D2873">
        <v>2003</v>
      </c>
      <c r="E2873" t="s">
        <v>8953</v>
      </c>
      <c r="F2873">
        <v>5.5</v>
      </c>
      <c r="G2873">
        <v>37000</v>
      </c>
      <c r="H2873" t="s">
        <v>7473</v>
      </c>
      <c r="I2873" t="s">
        <v>9130</v>
      </c>
      <c r="J2873" t="s">
        <v>9131</v>
      </c>
      <c r="K2873" t="s">
        <v>30</v>
      </c>
      <c r="L2873">
        <v>17000000</v>
      </c>
      <c r="M2873">
        <v>55534455</v>
      </c>
      <c r="N2873" t="s">
        <v>1167</v>
      </c>
      <c r="O2873">
        <v>94</v>
      </c>
      <c r="P2873" t="str">
        <f>SUBSTITUTE(Table1[[#This Row],[released]],"(United States)", "")</f>
        <v xml:space="preserve">May 2, 2003 </v>
      </c>
    </row>
    <row r="2874" spans="1:16" x14ac:dyDescent="0.25">
      <c r="A2874" t="s">
        <v>9132</v>
      </c>
      <c r="B2874" t="s">
        <v>16</v>
      </c>
      <c r="C2874" t="s">
        <v>17</v>
      </c>
      <c r="D2874">
        <v>2003</v>
      </c>
      <c r="E2874" t="s">
        <v>9033</v>
      </c>
      <c r="F2874">
        <v>6.9</v>
      </c>
      <c r="G2874">
        <v>33000</v>
      </c>
      <c r="H2874" t="s">
        <v>9133</v>
      </c>
      <c r="I2874" t="s">
        <v>9134</v>
      </c>
      <c r="J2874" t="s">
        <v>5770</v>
      </c>
      <c r="K2874" t="s">
        <v>30</v>
      </c>
      <c r="L2874">
        <v>3200000</v>
      </c>
      <c r="M2874">
        <v>10464788</v>
      </c>
      <c r="N2874" t="s">
        <v>9135</v>
      </c>
      <c r="O2874">
        <v>101</v>
      </c>
      <c r="P2874" t="str">
        <f>SUBSTITUTE(Table1[[#This Row],[released]],"(United States)", "")</f>
        <v xml:space="preserve">January 16, 2004 </v>
      </c>
    </row>
    <row r="2875" spans="1:16" x14ac:dyDescent="0.25">
      <c r="A2875" t="s">
        <v>9136</v>
      </c>
      <c r="B2875" t="s">
        <v>16</v>
      </c>
      <c r="C2875" t="s">
        <v>34</v>
      </c>
      <c r="D2875">
        <v>2003</v>
      </c>
      <c r="E2875" t="s">
        <v>8797</v>
      </c>
      <c r="F2875">
        <v>5.8</v>
      </c>
      <c r="G2875">
        <v>42000</v>
      </c>
      <c r="H2875" t="s">
        <v>7722</v>
      </c>
      <c r="I2875" t="s">
        <v>5416</v>
      </c>
      <c r="J2875" t="s">
        <v>4570</v>
      </c>
      <c r="K2875" t="s">
        <v>30</v>
      </c>
      <c r="L2875">
        <v>25000000</v>
      </c>
      <c r="M2875">
        <v>56489558</v>
      </c>
      <c r="N2875" t="s">
        <v>23</v>
      </c>
      <c r="O2875">
        <v>101</v>
      </c>
      <c r="P2875" t="str">
        <f>SUBSTITUTE(Table1[[#This Row],[released]],"(United States)", "")</f>
        <v xml:space="preserve">February 28, 2003 </v>
      </c>
    </row>
    <row r="2876" spans="1:16" x14ac:dyDescent="0.25">
      <c r="A2876" t="s">
        <v>9137</v>
      </c>
      <c r="B2876" t="s">
        <v>1311</v>
      </c>
      <c r="C2876" t="s">
        <v>41</v>
      </c>
      <c r="D2876">
        <v>2003</v>
      </c>
      <c r="E2876" t="s">
        <v>8987</v>
      </c>
      <c r="F2876">
        <v>6.2</v>
      </c>
      <c r="G2876">
        <v>36000</v>
      </c>
      <c r="H2876" t="s">
        <v>3707</v>
      </c>
      <c r="I2876" t="s">
        <v>9138</v>
      </c>
      <c r="J2876" t="s">
        <v>9139</v>
      </c>
      <c r="K2876" t="s">
        <v>30</v>
      </c>
      <c r="L2876">
        <v>20000000</v>
      </c>
      <c r="M2876">
        <v>44617342</v>
      </c>
      <c r="N2876" t="s">
        <v>116</v>
      </c>
      <c r="O2876">
        <v>92</v>
      </c>
      <c r="P2876" t="str">
        <f>SUBSTITUTE(Table1[[#This Row],[released]],"(United States)", "")</f>
        <v xml:space="preserve">August 15, 2003 </v>
      </c>
    </row>
    <row r="2877" spans="1:16" x14ac:dyDescent="0.25">
      <c r="A2877" t="s">
        <v>9140</v>
      </c>
      <c r="B2877" t="s">
        <v>1311</v>
      </c>
      <c r="C2877" t="s">
        <v>41</v>
      </c>
      <c r="D2877">
        <v>2003</v>
      </c>
      <c r="E2877" t="s">
        <v>9141</v>
      </c>
      <c r="F2877">
        <v>6.9</v>
      </c>
      <c r="G2877">
        <v>24000</v>
      </c>
      <c r="H2877" t="s">
        <v>7820</v>
      </c>
      <c r="I2877" t="s">
        <v>9142</v>
      </c>
      <c r="J2877" t="s">
        <v>7242</v>
      </c>
      <c r="K2877" t="s">
        <v>22</v>
      </c>
      <c r="L2877">
        <v>10000000</v>
      </c>
      <c r="M2877">
        <v>93400759</v>
      </c>
      <c r="N2877" t="s">
        <v>1401</v>
      </c>
      <c r="O2877">
        <v>108</v>
      </c>
      <c r="P2877" t="str">
        <f>SUBSTITUTE(Table1[[#This Row],[released]],"(United States)", "")</f>
        <v xml:space="preserve">January 1, 2004 </v>
      </c>
    </row>
    <row r="2878" spans="1:16" x14ac:dyDescent="0.25">
      <c r="A2878" t="s">
        <v>9143</v>
      </c>
      <c r="B2878" t="s">
        <v>1311</v>
      </c>
      <c r="C2878" t="s">
        <v>41</v>
      </c>
      <c r="D2878">
        <v>2003</v>
      </c>
      <c r="E2878" t="s">
        <v>8752</v>
      </c>
      <c r="F2878">
        <v>5.3</v>
      </c>
      <c r="G2878">
        <v>26000</v>
      </c>
      <c r="H2878" t="s">
        <v>892</v>
      </c>
      <c r="I2878" t="s">
        <v>9144</v>
      </c>
      <c r="J2878" t="s">
        <v>5904</v>
      </c>
      <c r="K2878" t="s">
        <v>30</v>
      </c>
      <c r="L2878">
        <v>30000000</v>
      </c>
      <c r="M2878">
        <v>19526014</v>
      </c>
      <c r="N2878" t="s">
        <v>2334</v>
      </c>
      <c r="O2878">
        <v>87</v>
      </c>
      <c r="P2878" t="str">
        <f>SUBSTITUTE(Table1[[#This Row],[released]],"(United States)", "")</f>
        <v xml:space="preserve">March 21, 2003 </v>
      </c>
    </row>
    <row r="2879" spans="1:16" x14ac:dyDescent="0.25">
      <c r="A2879" t="s">
        <v>9145</v>
      </c>
      <c r="B2879" t="s">
        <v>1311</v>
      </c>
      <c r="C2879" t="s">
        <v>41</v>
      </c>
      <c r="D2879">
        <v>2003</v>
      </c>
      <c r="E2879" t="s">
        <v>8948</v>
      </c>
      <c r="F2879">
        <v>5.2</v>
      </c>
      <c r="G2879">
        <v>19000</v>
      </c>
      <c r="H2879" t="s">
        <v>4869</v>
      </c>
      <c r="I2879" t="s">
        <v>9146</v>
      </c>
      <c r="J2879" t="s">
        <v>9147</v>
      </c>
      <c r="K2879" t="s">
        <v>30</v>
      </c>
      <c r="L2879">
        <v>15000000</v>
      </c>
      <c r="M2879">
        <v>34622504</v>
      </c>
      <c r="N2879" t="s">
        <v>23</v>
      </c>
      <c r="O2879">
        <v>86</v>
      </c>
      <c r="P2879" t="str">
        <f>SUBSTITUTE(Table1[[#This Row],[released]],"(United States)", "")</f>
        <v xml:space="preserve">April 18, 2003 </v>
      </c>
    </row>
    <row r="2880" spans="1:16" x14ac:dyDescent="0.25">
      <c r="A2880" t="s">
        <v>9148</v>
      </c>
      <c r="B2880" t="s">
        <v>33</v>
      </c>
      <c r="C2880" t="s">
        <v>34</v>
      </c>
      <c r="D2880">
        <v>2003</v>
      </c>
      <c r="E2880" t="s">
        <v>9149</v>
      </c>
      <c r="F2880">
        <v>4.4000000000000004</v>
      </c>
      <c r="G2880">
        <v>30000</v>
      </c>
      <c r="H2880" t="s">
        <v>7518</v>
      </c>
      <c r="I2880" t="s">
        <v>1954</v>
      </c>
      <c r="J2880" t="s">
        <v>9150</v>
      </c>
      <c r="K2880" t="s">
        <v>30</v>
      </c>
      <c r="L2880">
        <v>60000000</v>
      </c>
      <c r="M2880">
        <v>88929111</v>
      </c>
      <c r="N2880" t="s">
        <v>3163</v>
      </c>
      <c r="O2880">
        <v>89</v>
      </c>
      <c r="P2880" t="str">
        <f>SUBSTITUTE(Table1[[#This Row],[released]],"(United States)", "")</f>
        <v xml:space="preserve">January 17, 2003 </v>
      </c>
    </row>
    <row r="2881" spans="1:16" x14ac:dyDescent="0.25">
      <c r="A2881" t="s">
        <v>9151</v>
      </c>
      <c r="B2881" t="s">
        <v>33</v>
      </c>
      <c r="C2881" t="s">
        <v>63</v>
      </c>
      <c r="D2881">
        <v>2003</v>
      </c>
      <c r="E2881" t="s">
        <v>8972</v>
      </c>
      <c r="F2881">
        <v>6.9</v>
      </c>
      <c r="G2881">
        <v>39000</v>
      </c>
      <c r="H2881" t="s">
        <v>8048</v>
      </c>
      <c r="I2881" t="s">
        <v>7704</v>
      </c>
      <c r="J2881" t="s">
        <v>3840</v>
      </c>
      <c r="K2881" t="s">
        <v>30</v>
      </c>
      <c r="L2881">
        <v>35000000</v>
      </c>
      <c r="M2881">
        <v>53293628</v>
      </c>
      <c r="N2881" t="s">
        <v>7996</v>
      </c>
      <c r="O2881">
        <v>109</v>
      </c>
      <c r="P2881" t="str">
        <f>SUBSTITUTE(Table1[[#This Row],[released]],"(United States)", "")</f>
        <v xml:space="preserve">October 24, 2003 </v>
      </c>
    </row>
    <row r="2882" spans="1:16" x14ac:dyDescent="0.25">
      <c r="A2882" t="s">
        <v>9152</v>
      </c>
      <c r="B2882" t="s">
        <v>1311</v>
      </c>
      <c r="C2882" t="s">
        <v>34</v>
      </c>
      <c r="D2882">
        <v>2003</v>
      </c>
      <c r="E2882" t="s">
        <v>8733</v>
      </c>
      <c r="F2882">
        <v>6.6</v>
      </c>
      <c r="G2882">
        <v>131000</v>
      </c>
      <c r="H2882" t="s">
        <v>1431</v>
      </c>
      <c r="I2882" t="s">
        <v>9153</v>
      </c>
      <c r="J2882" t="s">
        <v>132</v>
      </c>
      <c r="K2882" t="s">
        <v>30</v>
      </c>
      <c r="L2882">
        <v>46000000</v>
      </c>
      <c r="M2882">
        <v>101191884</v>
      </c>
      <c r="N2882" t="s">
        <v>1401</v>
      </c>
      <c r="O2882">
        <v>115</v>
      </c>
      <c r="P2882" t="str">
        <f>SUBSTITUTE(Table1[[#This Row],[released]],"(United States)", "")</f>
        <v xml:space="preserve">January 31, 2003 </v>
      </c>
    </row>
    <row r="2883" spans="1:16" x14ac:dyDescent="0.25">
      <c r="A2883" t="s">
        <v>9155</v>
      </c>
      <c r="B2883" t="s">
        <v>327</v>
      </c>
      <c r="C2883" t="s">
        <v>104</v>
      </c>
      <c r="D2883">
        <v>2003</v>
      </c>
      <c r="E2883" t="s">
        <v>9156</v>
      </c>
      <c r="F2883">
        <v>6.4</v>
      </c>
      <c r="G2883">
        <v>13000</v>
      </c>
      <c r="H2883" t="s">
        <v>9157</v>
      </c>
      <c r="I2883" t="s">
        <v>9158</v>
      </c>
      <c r="J2883" t="s">
        <v>5777</v>
      </c>
      <c r="K2883" t="s">
        <v>22</v>
      </c>
      <c r="L2883">
        <v>6400000</v>
      </c>
      <c r="M2883">
        <v>2561820</v>
      </c>
      <c r="N2883" t="s">
        <v>1203</v>
      </c>
      <c r="O2883">
        <v>98</v>
      </c>
      <c r="P2883" t="str">
        <f>SUBSTITUTE(Table1[[#This Row],[released]],"(United States)", "")</f>
        <v>September 26, 2003 (United Kingdom)</v>
      </c>
    </row>
    <row r="2884" spans="1:16" x14ac:dyDescent="0.25">
      <c r="A2884" t="s">
        <v>9159</v>
      </c>
      <c r="B2884" t="s">
        <v>1311</v>
      </c>
      <c r="C2884" t="s">
        <v>34</v>
      </c>
      <c r="D2884">
        <v>2003</v>
      </c>
      <c r="E2884" t="s">
        <v>9066</v>
      </c>
      <c r="F2884">
        <v>5.3</v>
      </c>
      <c r="G2884">
        <v>36000</v>
      </c>
      <c r="H2884" t="s">
        <v>1180</v>
      </c>
      <c r="I2884" t="s">
        <v>9160</v>
      </c>
      <c r="J2884" t="s">
        <v>317</v>
      </c>
      <c r="K2884" t="s">
        <v>30</v>
      </c>
      <c r="L2884">
        <v>75000000</v>
      </c>
      <c r="M2884">
        <v>51142659</v>
      </c>
      <c r="N2884" t="s">
        <v>7996</v>
      </c>
      <c r="O2884">
        <v>116</v>
      </c>
      <c r="P2884" t="str">
        <f>SUBSTITUTE(Table1[[#This Row],[released]],"(United States)", "")</f>
        <v xml:space="preserve">June 13, 2003 </v>
      </c>
    </row>
    <row r="2885" spans="1:16" x14ac:dyDescent="0.25">
      <c r="A2885" t="s">
        <v>9162</v>
      </c>
      <c r="B2885" t="s">
        <v>1311</v>
      </c>
      <c r="C2885" t="s">
        <v>275</v>
      </c>
      <c r="D2885">
        <v>2003</v>
      </c>
      <c r="E2885" t="s">
        <v>8433</v>
      </c>
      <c r="F2885">
        <v>7.8</v>
      </c>
      <c r="G2885">
        <v>51000</v>
      </c>
      <c r="H2885" t="s">
        <v>9163</v>
      </c>
      <c r="I2885" t="s">
        <v>9163</v>
      </c>
      <c r="J2885" t="s">
        <v>9164</v>
      </c>
      <c r="K2885" t="s">
        <v>300</v>
      </c>
      <c r="L2885">
        <v>9500000</v>
      </c>
      <c r="M2885">
        <v>14776760</v>
      </c>
      <c r="N2885" t="s">
        <v>9165</v>
      </c>
      <c r="O2885">
        <v>80</v>
      </c>
      <c r="P2885" t="str">
        <f>SUBSTITUTE(Table1[[#This Row],[released]],"(United States)", "")</f>
        <v xml:space="preserve">February 13, 2004 </v>
      </c>
    </row>
    <row r="2886" spans="1:16" x14ac:dyDescent="0.25">
      <c r="A2886" t="s">
        <v>9166</v>
      </c>
      <c r="B2886" t="s">
        <v>1311</v>
      </c>
      <c r="C2886" t="s">
        <v>41</v>
      </c>
      <c r="D2886">
        <v>2003</v>
      </c>
      <c r="E2886" t="s">
        <v>9014</v>
      </c>
      <c r="F2886">
        <v>5.7</v>
      </c>
      <c r="G2886">
        <v>52000</v>
      </c>
      <c r="H2886" t="s">
        <v>5835</v>
      </c>
      <c r="I2886" t="s">
        <v>9167</v>
      </c>
      <c r="J2886" t="s">
        <v>6173</v>
      </c>
      <c r="K2886" t="s">
        <v>30</v>
      </c>
      <c r="L2886">
        <v>55000000</v>
      </c>
      <c r="M2886">
        <v>65784503</v>
      </c>
      <c r="N2886" t="s">
        <v>163</v>
      </c>
      <c r="O2886">
        <v>118</v>
      </c>
      <c r="P2886" t="str">
        <f>SUBSTITUTE(Table1[[#This Row],[released]],"(United States)", "")</f>
        <v xml:space="preserve">December 12, 2003 </v>
      </c>
    </row>
    <row r="2887" spans="1:16" x14ac:dyDescent="0.25">
      <c r="A2887" t="s">
        <v>9172</v>
      </c>
      <c r="B2887" t="s">
        <v>1311</v>
      </c>
      <c r="C2887" t="s">
        <v>34</v>
      </c>
      <c r="D2887">
        <v>2003</v>
      </c>
      <c r="E2887" t="s">
        <v>9173</v>
      </c>
      <c r="F2887">
        <v>5.5</v>
      </c>
      <c r="G2887">
        <v>48000</v>
      </c>
      <c r="H2887" t="s">
        <v>9174</v>
      </c>
      <c r="I2887" t="s">
        <v>5592</v>
      </c>
      <c r="J2887" t="s">
        <v>6816</v>
      </c>
      <c r="K2887" t="s">
        <v>30</v>
      </c>
      <c r="L2887">
        <v>52000000</v>
      </c>
      <c r="M2887">
        <v>37713879</v>
      </c>
      <c r="N2887" t="s">
        <v>116</v>
      </c>
      <c r="O2887">
        <v>104</v>
      </c>
      <c r="P2887" t="str">
        <f>SUBSTITUTE(Table1[[#This Row],[released]],"(United States)", "")</f>
        <v xml:space="preserve">April 16, 2003 </v>
      </c>
    </row>
    <row r="2888" spans="1:16" x14ac:dyDescent="0.25">
      <c r="A2888" t="s">
        <v>9175</v>
      </c>
      <c r="B2888" t="s">
        <v>1311</v>
      </c>
      <c r="C2888" t="s">
        <v>41</v>
      </c>
      <c r="D2888">
        <v>2003</v>
      </c>
      <c r="E2888" t="s">
        <v>8235</v>
      </c>
      <c r="F2888">
        <v>6.3</v>
      </c>
      <c r="G2888">
        <v>40000</v>
      </c>
      <c r="H2888" t="s">
        <v>7543</v>
      </c>
      <c r="I2888" t="s">
        <v>9176</v>
      </c>
      <c r="J2888" t="s">
        <v>5777</v>
      </c>
      <c r="K2888" t="s">
        <v>30</v>
      </c>
      <c r="L2888">
        <v>35000000</v>
      </c>
      <c r="M2888">
        <v>39468111</v>
      </c>
      <c r="N2888" t="s">
        <v>5880</v>
      </c>
      <c r="O2888">
        <v>101</v>
      </c>
      <c r="P2888" t="str">
        <f>SUBSTITUTE(Table1[[#This Row],[released]],"(United States)", "")</f>
        <v xml:space="preserve">May 16, 2003 </v>
      </c>
    </row>
    <row r="2889" spans="1:16" x14ac:dyDescent="0.25">
      <c r="A2889" t="s">
        <v>9177</v>
      </c>
      <c r="B2889" t="s">
        <v>1311</v>
      </c>
      <c r="C2889" t="s">
        <v>34</v>
      </c>
      <c r="D2889">
        <v>2003</v>
      </c>
      <c r="E2889" t="s">
        <v>8733</v>
      </c>
      <c r="F2889">
        <v>4.7</v>
      </c>
      <c r="G2889">
        <v>13000</v>
      </c>
      <c r="H2889" t="s">
        <v>9178</v>
      </c>
      <c r="I2889" t="s">
        <v>9179</v>
      </c>
      <c r="J2889" t="s">
        <v>2948</v>
      </c>
      <c r="K2889" t="s">
        <v>30</v>
      </c>
      <c r="L2889">
        <v>24000000</v>
      </c>
      <c r="M2889">
        <v>23510621</v>
      </c>
      <c r="N2889" t="s">
        <v>6316</v>
      </c>
      <c r="O2889">
        <v>110</v>
      </c>
      <c r="P2889" t="str">
        <f>SUBSTITUTE(Table1[[#This Row],[released]],"(United States)", "")</f>
        <v xml:space="preserve">January 31, 2003 </v>
      </c>
    </row>
    <row r="2890" spans="1:16" x14ac:dyDescent="0.25">
      <c r="A2890" t="s">
        <v>9180</v>
      </c>
      <c r="B2890" t="s">
        <v>1311</v>
      </c>
      <c r="C2890" t="s">
        <v>34</v>
      </c>
      <c r="D2890">
        <v>2003</v>
      </c>
      <c r="E2890" t="s">
        <v>9181</v>
      </c>
      <c r="F2890">
        <v>5.3</v>
      </c>
      <c r="G2890">
        <v>40000</v>
      </c>
      <c r="H2890" t="s">
        <v>9182</v>
      </c>
      <c r="I2890" t="s">
        <v>9183</v>
      </c>
      <c r="J2890" t="s">
        <v>1835</v>
      </c>
      <c r="K2890" t="s">
        <v>312</v>
      </c>
      <c r="L2890">
        <v>41000000</v>
      </c>
      <c r="M2890">
        <v>34268701</v>
      </c>
      <c r="N2890" t="s">
        <v>9184</v>
      </c>
      <c r="O2890">
        <v>88</v>
      </c>
      <c r="P2890" t="str">
        <f>SUBSTITUTE(Table1[[#This Row],[released]],"(United States)", "")</f>
        <v xml:space="preserve">August 22, 2003 </v>
      </c>
    </row>
    <row r="2891" spans="1:16" x14ac:dyDescent="0.25">
      <c r="A2891" t="s">
        <v>9187</v>
      </c>
      <c r="B2891" t="s">
        <v>16</v>
      </c>
      <c r="C2891" t="s">
        <v>41</v>
      </c>
      <c r="D2891">
        <v>2003</v>
      </c>
      <c r="E2891" t="s">
        <v>8235</v>
      </c>
      <c r="F2891">
        <v>6.7</v>
      </c>
      <c r="G2891">
        <v>11000</v>
      </c>
      <c r="H2891" t="s">
        <v>6574</v>
      </c>
      <c r="I2891" t="s">
        <v>6574</v>
      </c>
      <c r="J2891" t="s">
        <v>9188</v>
      </c>
      <c r="K2891" t="s">
        <v>30</v>
      </c>
      <c r="L2891">
        <v>4000000</v>
      </c>
      <c r="M2891">
        <v>826617</v>
      </c>
      <c r="N2891" t="s">
        <v>9189</v>
      </c>
      <c r="O2891">
        <v>96</v>
      </c>
      <c r="P2891" t="str">
        <f>SUBSTITUTE(Table1[[#This Row],[released]],"(United States)", "")</f>
        <v xml:space="preserve">May 16, 2003 </v>
      </c>
    </row>
    <row r="2892" spans="1:16" x14ac:dyDescent="0.25">
      <c r="A2892" t="s">
        <v>9190</v>
      </c>
      <c r="B2892" t="s">
        <v>16</v>
      </c>
      <c r="C2892" t="s">
        <v>63</v>
      </c>
      <c r="D2892">
        <v>2003</v>
      </c>
      <c r="E2892" t="s">
        <v>9191</v>
      </c>
      <c r="F2892">
        <v>6.3</v>
      </c>
      <c r="G2892">
        <v>15000</v>
      </c>
      <c r="H2892" t="s">
        <v>9192</v>
      </c>
      <c r="I2892" t="s">
        <v>9192</v>
      </c>
      <c r="J2892" t="s">
        <v>3505</v>
      </c>
      <c r="K2892" t="s">
        <v>30</v>
      </c>
      <c r="L2892">
        <v>5000000</v>
      </c>
      <c r="M2892">
        <v>782606</v>
      </c>
      <c r="N2892" t="s">
        <v>9193</v>
      </c>
      <c r="O2892">
        <v>98</v>
      </c>
      <c r="P2892" t="str">
        <f>SUBSTITUTE(Table1[[#This Row],[released]],"(United States)", "")</f>
        <v>October 17, 2003 (United Kingdom)</v>
      </c>
    </row>
    <row r="2893" spans="1:16" x14ac:dyDescent="0.25">
      <c r="A2893" t="s">
        <v>9194</v>
      </c>
      <c r="B2893" t="s">
        <v>1311</v>
      </c>
      <c r="C2893" t="s">
        <v>41</v>
      </c>
      <c r="D2893">
        <v>2003</v>
      </c>
      <c r="E2893" t="s">
        <v>8765</v>
      </c>
      <c r="F2893">
        <v>5.6</v>
      </c>
      <c r="G2893">
        <v>35000</v>
      </c>
      <c r="H2893" t="s">
        <v>8166</v>
      </c>
      <c r="I2893" t="s">
        <v>9195</v>
      </c>
      <c r="J2893" t="s">
        <v>572</v>
      </c>
      <c r="K2893" t="s">
        <v>30</v>
      </c>
      <c r="L2893">
        <v>33000000</v>
      </c>
      <c r="M2893">
        <v>164729679</v>
      </c>
      <c r="N2893" t="s">
        <v>1401</v>
      </c>
      <c r="O2893">
        <v>105</v>
      </c>
      <c r="P2893" t="str">
        <f>SUBSTITUTE(Table1[[#This Row],[released]],"(United States)", "")</f>
        <v xml:space="preserve">March 7, 2003 </v>
      </c>
    </row>
    <row r="2894" spans="1:16" x14ac:dyDescent="0.25">
      <c r="A2894" t="s">
        <v>9196</v>
      </c>
      <c r="B2894" t="s">
        <v>1311</v>
      </c>
      <c r="C2894" t="s">
        <v>17</v>
      </c>
      <c r="D2894">
        <v>2003</v>
      </c>
      <c r="E2894" t="s">
        <v>9037</v>
      </c>
      <c r="F2894">
        <v>6.1</v>
      </c>
      <c r="G2894">
        <v>18000</v>
      </c>
      <c r="H2894" t="s">
        <v>7565</v>
      </c>
      <c r="I2894" t="s">
        <v>7565</v>
      </c>
      <c r="J2894" t="s">
        <v>2079</v>
      </c>
      <c r="K2894" t="s">
        <v>173</v>
      </c>
      <c r="L2894">
        <v>20000000</v>
      </c>
      <c r="M2894">
        <v>8564586</v>
      </c>
      <c r="N2894" t="s">
        <v>1338</v>
      </c>
      <c r="O2894">
        <v>100</v>
      </c>
      <c r="P2894" t="str">
        <f>SUBSTITUTE(Table1[[#This Row],[released]],"(United States)", "")</f>
        <v xml:space="preserve">March 14, 2003 </v>
      </c>
    </row>
    <row r="2895" spans="1:16" x14ac:dyDescent="0.25">
      <c r="A2895" t="s">
        <v>9197</v>
      </c>
      <c r="B2895" t="s">
        <v>1311</v>
      </c>
      <c r="C2895" t="s">
        <v>34</v>
      </c>
      <c r="D2895">
        <v>2003</v>
      </c>
      <c r="E2895" t="s">
        <v>8237</v>
      </c>
      <c r="F2895">
        <v>5.7</v>
      </c>
      <c r="G2895">
        <v>16000</v>
      </c>
      <c r="H2895" t="s">
        <v>3054</v>
      </c>
      <c r="I2895" t="s">
        <v>1649</v>
      </c>
      <c r="J2895" t="s">
        <v>601</v>
      </c>
      <c r="K2895" t="s">
        <v>30</v>
      </c>
      <c r="L2895">
        <v>40000000</v>
      </c>
      <c r="M2895">
        <v>26891849</v>
      </c>
      <c r="N2895" t="s">
        <v>7093</v>
      </c>
      <c r="O2895">
        <v>98</v>
      </c>
      <c r="P2895" t="str">
        <f>SUBSTITUTE(Table1[[#This Row],[released]],"(United States)", "")</f>
        <v xml:space="preserve">May 23, 2003 </v>
      </c>
    </row>
    <row r="2896" spans="1:16" x14ac:dyDescent="0.25">
      <c r="A2896" t="s">
        <v>9198</v>
      </c>
      <c r="B2896" t="s">
        <v>16</v>
      </c>
      <c r="C2896" t="s">
        <v>104</v>
      </c>
      <c r="D2896">
        <v>2003</v>
      </c>
      <c r="E2896" t="s">
        <v>8619</v>
      </c>
      <c r="F2896">
        <v>6.7</v>
      </c>
      <c r="G2896">
        <v>34000</v>
      </c>
      <c r="H2896" t="s">
        <v>1541</v>
      </c>
      <c r="I2896" t="s">
        <v>9199</v>
      </c>
      <c r="J2896" t="s">
        <v>5688</v>
      </c>
      <c r="K2896" t="s">
        <v>30</v>
      </c>
      <c r="L2896">
        <v>15000000</v>
      </c>
      <c r="M2896">
        <v>23014206</v>
      </c>
      <c r="N2896" t="s">
        <v>6840</v>
      </c>
      <c r="O2896">
        <v>97</v>
      </c>
      <c r="P2896" t="str">
        <f>SUBSTITUTE(Table1[[#This Row],[released]],"(United States)", "")</f>
        <v xml:space="preserve">April 25, 2003 </v>
      </c>
    </row>
    <row r="2897" spans="1:16" x14ac:dyDescent="0.25">
      <c r="A2897" t="s">
        <v>9200</v>
      </c>
      <c r="B2897" t="s">
        <v>16</v>
      </c>
      <c r="C2897" t="s">
        <v>41</v>
      </c>
      <c r="D2897">
        <v>2003</v>
      </c>
      <c r="E2897" t="s">
        <v>9201</v>
      </c>
      <c r="F2897">
        <v>7</v>
      </c>
      <c r="G2897">
        <v>17000</v>
      </c>
      <c r="H2897" t="s">
        <v>9202</v>
      </c>
      <c r="I2897" t="s">
        <v>9202</v>
      </c>
      <c r="J2897" t="s">
        <v>9203</v>
      </c>
      <c r="K2897" t="s">
        <v>30</v>
      </c>
      <c r="L2897">
        <v>850000</v>
      </c>
      <c r="M2897">
        <v>865028</v>
      </c>
      <c r="N2897" t="s">
        <v>9204</v>
      </c>
      <c r="O2897">
        <v>107</v>
      </c>
      <c r="P2897" t="str">
        <f>SUBSTITUTE(Table1[[#This Row],[released]],"(United States)", "")</f>
        <v>July 1, 2004 (Israel)</v>
      </c>
    </row>
    <row r="2898" spans="1:16" x14ac:dyDescent="0.25">
      <c r="A2898" t="s">
        <v>9205</v>
      </c>
      <c r="B2898" t="s">
        <v>16</v>
      </c>
      <c r="C2898" t="s">
        <v>25</v>
      </c>
      <c r="D2898">
        <v>2003</v>
      </c>
      <c r="E2898" t="s">
        <v>8972</v>
      </c>
      <c r="F2898">
        <v>6.5</v>
      </c>
      <c r="G2898">
        <v>26000</v>
      </c>
      <c r="H2898" t="s">
        <v>3101</v>
      </c>
      <c r="I2898" t="s">
        <v>9206</v>
      </c>
      <c r="J2898" t="s">
        <v>6820</v>
      </c>
      <c r="K2898" t="s">
        <v>3636</v>
      </c>
      <c r="L2898">
        <v>35000000</v>
      </c>
      <c r="M2898">
        <v>11705002</v>
      </c>
      <c r="N2898" t="s">
        <v>9207</v>
      </c>
      <c r="O2898">
        <v>127</v>
      </c>
      <c r="P2898" t="str">
        <f>SUBSTITUTE(Table1[[#This Row],[released]],"(United States)", "")</f>
        <v xml:space="preserve">October 24, 2003 </v>
      </c>
    </row>
    <row r="2899" spans="1:16" x14ac:dyDescent="0.25">
      <c r="A2899" t="s">
        <v>9209</v>
      </c>
      <c r="B2899" t="s">
        <v>1311</v>
      </c>
      <c r="C2899" t="s">
        <v>41</v>
      </c>
      <c r="D2899">
        <v>2003</v>
      </c>
      <c r="E2899" t="s">
        <v>8876</v>
      </c>
      <c r="F2899">
        <v>5.6</v>
      </c>
      <c r="G2899">
        <v>6900</v>
      </c>
      <c r="H2899" t="s">
        <v>1682</v>
      </c>
      <c r="I2899" t="s">
        <v>9210</v>
      </c>
      <c r="J2899" t="s">
        <v>3840</v>
      </c>
      <c r="K2899" t="s">
        <v>30</v>
      </c>
      <c r="L2899">
        <v>30000000</v>
      </c>
      <c r="M2899">
        <v>33972062</v>
      </c>
      <c r="N2899" t="s">
        <v>44</v>
      </c>
      <c r="O2899">
        <v>123</v>
      </c>
      <c r="P2899" t="str">
        <f>SUBSTITUTE(Table1[[#This Row],[released]],"(United States)", "")</f>
        <v xml:space="preserve">September 19, 2003 </v>
      </c>
    </row>
    <row r="2900" spans="1:16" x14ac:dyDescent="0.25">
      <c r="A2900" t="s">
        <v>9211</v>
      </c>
      <c r="B2900" t="s">
        <v>16</v>
      </c>
      <c r="C2900" t="s">
        <v>41</v>
      </c>
      <c r="D2900">
        <v>2003</v>
      </c>
      <c r="E2900" t="s">
        <v>8876</v>
      </c>
      <c r="F2900">
        <v>6.3</v>
      </c>
      <c r="G2900">
        <v>30000</v>
      </c>
      <c r="H2900" t="s">
        <v>228</v>
      </c>
      <c r="I2900" t="s">
        <v>228</v>
      </c>
      <c r="J2900" t="s">
        <v>228</v>
      </c>
      <c r="K2900" t="s">
        <v>30</v>
      </c>
      <c r="L2900">
        <v>18000000</v>
      </c>
      <c r="M2900">
        <v>13585075</v>
      </c>
      <c r="N2900" t="s">
        <v>6316</v>
      </c>
      <c r="O2900">
        <v>108</v>
      </c>
      <c r="P2900" t="str">
        <f>SUBSTITUTE(Table1[[#This Row],[released]],"(United States)", "")</f>
        <v xml:space="preserve">September 19, 2003 </v>
      </c>
    </row>
    <row r="2901" spans="1:16" x14ac:dyDescent="0.25">
      <c r="A2901" t="s">
        <v>9212</v>
      </c>
      <c r="B2901" t="s">
        <v>16</v>
      </c>
      <c r="C2901" t="s">
        <v>17</v>
      </c>
      <c r="D2901">
        <v>2003</v>
      </c>
      <c r="E2901" t="s">
        <v>8942</v>
      </c>
      <c r="F2901">
        <v>6.9</v>
      </c>
      <c r="G2901">
        <v>7200</v>
      </c>
      <c r="H2901" t="s">
        <v>9213</v>
      </c>
      <c r="I2901" t="s">
        <v>5784</v>
      </c>
      <c r="J2901" t="s">
        <v>9214</v>
      </c>
      <c r="K2901" t="s">
        <v>22</v>
      </c>
      <c r="L2901">
        <v>8000000</v>
      </c>
      <c r="M2901">
        <v>6586341</v>
      </c>
      <c r="N2901" t="s">
        <v>4084</v>
      </c>
      <c r="O2901">
        <v>113</v>
      </c>
      <c r="P2901" t="str">
        <f>SUBSTITUTE(Table1[[#This Row],[released]],"(United States)", "")</f>
        <v xml:space="preserve">August 8, 2003 </v>
      </c>
    </row>
    <row r="2902" spans="1:16" x14ac:dyDescent="0.25">
      <c r="A2902" t="s">
        <v>9215</v>
      </c>
      <c r="B2902" t="s">
        <v>256</v>
      </c>
      <c r="C2902" t="s">
        <v>275</v>
      </c>
      <c r="D2902">
        <v>2003</v>
      </c>
      <c r="E2902" t="s">
        <v>8463</v>
      </c>
      <c r="F2902">
        <v>5.4</v>
      </c>
      <c r="G2902">
        <v>15000</v>
      </c>
      <c r="H2902" t="s">
        <v>9216</v>
      </c>
      <c r="I2902" t="s">
        <v>9217</v>
      </c>
      <c r="J2902" t="s">
        <v>4083</v>
      </c>
      <c r="K2902" t="s">
        <v>30</v>
      </c>
      <c r="L2902">
        <v>20000000</v>
      </c>
      <c r="M2902">
        <v>186303759</v>
      </c>
      <c r="N2902" t="s">
        <v>3726</v>
      </c>
      <c r="O2902">
        <v>72</v>
      </c>
      <c r="P2902" t="str">
        <f>SUBSTITUTE(Table1[[#This Row],[released]],"(United States)", "")</f>
        <v xml:space="preserve">February 14, 2003 </v>
      </c>
    </row>
    <row r="2903" spans="1:16" x14ac:dyDescent="0.25">
      <c r="A2903" t="s">
        <v>9218</v>
      </c>
      <c r="B2903" t="s">
        <v>1311</v>
      </c>
      <c r="C2903" t="s">
        <v>41</v>
      </c>
      <c r="D2903">
        <v>2003</v>
      </c>
      <c r="E2903" t="s">
        <v>9181</v>
      </c>
      <c r="F2903">
        <v>4.7</v>
      </c>
      <c r="G2903">
        <v>29000</v>
      </c>
      <c r="H2903" t="s">
        <v>2761</v>
      </c>
      <c r="I2903" t="s">
        <v>9007</v>
      </c>
      <c r="J2903" t="s">
        <v>7587</v>
      </c>
      <c r="K2903" t="s">
        <v>30</v>
      </c>
      <c r="L2903">
        <v>14000000</v>
      </c>
      <c r="M2903">
        <v>18191005</v>
      </c>
      <c r="N2903" t="s">
        <v>5762</v>
      </c>
      <c r="O2903">
        <v>86</v>
      </c>
      <c r="P2903" t="str">
        <f>SUBSTITUTE(Table1[[#This Row],[released]],"(United States)", "")</f>
        <v xml:space="preserve">August 22, 2003 </v>
      </c>
    </row>
    <row r="2904" spans="1:16" x14ac:dyDescent="0.25">
      <c r="A2904" t="s">
        <v>9219</v>
      </c>
      <c r="B2904" t="s">
        <v>1311</v>
      </c>
      <c r="C2904" t="s">
        <v>41</v>
      </c>
      <c r="D2904">
        <v>2003</v>
      </c>
      <c r="E2904" t="s">
        <v>9149</v>
      </c>
      <c r="F2904">
        <v>5.6</v>
      </c>
      <c r="G2904">
        <v>17000</v>
      </c>
      <c r="H2904" t="s">
        <v>7709</v>
      </c>
      <c r="I2904" t="s">
        <v>7590</v>
      </c>
      <c r="J2904" t="s">
        <v>9220</v>
      </c>
      <c r="K2904" t="s">
        <v>30</v>
      </c>
      <c r="L2904">
        <v>20000000</v>
      </c>
      <c r="M2904">
        <v>17432163</v>
      </c>
      <c r="N2904" t="s">
        <v>116</v>
      </c>
      <c r="O2904">
        <v>101</v>
      </c>
      <c r="P2904" t="str">
        <f>SUBSTITUTE(Table1[[#This Row],[released]],"(United States)", "")</f>
        <v xml:space="preserve">January 17, 2003 </v>
      </c>
    </row>
    <row r="2905" spans="1:16" x14ac:dyDescent="0.25">
      <c r="A2905" t="s">
        <v>9221</v>
      </c>
      <c r="B2905" t="s">
        <v>16</v>
      </c>
      <c r="C2905" t="s">
        <v>41</v>
      </c>
      <c r="D2905">
        <v>2003</v>
      </c>
      <c r="E2905" t="s">
        <v>9222</v>
      </c>
      <c r="F2905">
        <v>6.8</v>
      </c>
      <c r="G2905">
        <v>15000</v>
      </c>
      <c r="H2905" t="s">
        <v>9223</v>
      </c>
      <c r="I2905" t="s">
        <v>9224</v>
      </c>
      <c r="J2905" t="s">
        <v>8431</v>
      </c>
      <c r="K2905" t="s">
        <v>2017</v>
      </c>
      <c r="L2905">
        <v>5000000</v>
      </c>
      <c r="M2905">
        <v>5175215</v>
      </c>
      <c r="N2905" t="s">
        <v>3722</v>
      </c>
      <c r="O2905">
        <v>105</v>
      </c>
      <c r="P2905" t="str">
        <f>SUBSTITUTE(Table1[[#This Row],[released]],"(United States)", "")</f>
        <v xml:space="preserve">April 16, 2004 </v>
      </c>
    </row>
    <row r="2906" spans="1:16" x14ac:dyDescent="0.25">
      <c r="A2906" t="s">
        <v>9225</v>
      </c>
      <c r="B2906" t="s">
        <v>16</v>
      </c>
      <c r="C2906" t="s">
        <v>17</v>
      </c>
      <c r="D2906">
        <v>2003</v>
      </c>
      <c r="E2906" t="s">
        <v>9226</v>
      </c>
      <c r="F2906">
        <v>6.8</v>
      </c>
      <c r="G2906">
        <v>10000</v>
      </c>
      <c r="H2906" t="s">
        <v>9227</v>
      </c>
      <c r="I2906" t="s">
        <v>9227</v>
      </c>
      <c r="J2906" t="s">
        <v>9228</v>
      </c>
      <c r="K2906" t="s">
        <v>30</v>
      </c>
      <c r="L2906">
        <v>2500000</v>
      </c>
      <c r="M2906">
        <v>579986</v>
      </c>
      <c r="N2906" t="s">
        <v>6480</v>
      </c>
      <c r="O2906">
        <v>108</v>
      </c>
      <c r="P2906" t="str">
        <f>SUBSTITUTE(Table1[[#This Row],[released]],"(United States)", "")</f>
        <v>August 1, 2003 (United Kingdom)</v>
      </c>
    </row>
    <row r="2907" spans="1:16" x14ac:dyDescent="0.25">
      <c r="A2907" t="s">
        <v>9229</v>
      </c>
      <c r="B2907" t="s">
        <v>33</v>
      </c>
      <c r="C2907" t="s">
        <v>41</v>
      </c>
      <c r="D2907">
        <v>2003</v>
      </c>
      <c r="E2907" t="s">
        <v>8790</v>
      </c>
      <c r="F2907">
        <v>2.1</v>
      </c>
      <c r="G2907">
        <v>25000</v>
      </c>
      <c r="H2907" t="s">
        <v>7099</v>
      </c>
      <c r="I2907" t="s">
        <v>9230</v>
      </c>
      <c r="J2907" t="s">
        <v>9231</v>
      </c>
      <c r="K2907" t="s">
        <v>30</v>
      </c>
      <c r="L2907">
        <v>12000000</v>
      </c>
      <c r="M2907">
        <v>4928883</v>
      </c>
      <c r="N2907" t="s">
        <v>9232</v>
      </c>
      <c r="O2907">
        <v>81</v>
      </c>
      <c r="P2907" t="str">
        <f>SUBSTITUTE(Table1[[#This Row],[released]],"(United States)", "")</f>
        <v xml:space="preserve">June 20, 2003 </v>
      </c>
    </row>
    <row r="2908" spans="1:16" x14ac:dyDescent="0.25">
      <c r="A2908" t="s">
        <v>9233</v>
      </c>
      <c r="B2908" t="s">
        <v>16</v>
      </c>
      <c r="C2908" t="s">
        <v>104</v>
      </c>
      <c r="D2908">
        <v>2003</v>
      </c>
      <c r="E2908" t="s">
        <v>9234</v>
      </c>
      <c r="F2908">
        <v>7.1</v>
      </c>
      <c r="G2908">
        <v>13000</v>
      </c>
      <c r="H2908" t="s">
        <v>9235</v>
      </c>
      <c r="I2908" t="s">
        <v>9236</v>
      </c>
      <c r="J2908" t="s">
        <v>7887</v>
      </c>
      <c r="K2908" t="s">
        <v>173</v>
      </c>
      <c r="L2908">
        <v>10000000</v>
      </c>
      <c r="M2908">
        <v>1271244</v>
      </c>
      <c r="N2908" t="s">
        <v>6576</v>
      </c>
      <c r="O2908">
        <v>104</v>
      </c>
      <c r="P2908" t="str">
        <f>SUBSTITUTE(Table1[[#This Row],[released]],"(United States)", "")</f>
        <v>September 25, 2003 (Argentina)</v>
      </c>
    </row>
    <row r="2909" spans="1:16" x14ac:dyDescent="0.25">
      <c r="A2909" t="s">
        <v>9237</v>
      </c>
      <c r="B2909" t="s">
        <v>1311</v>
      </c>
      <c r="C2909" t="s">
        <v>41</v>
      </c>
      <c r="D2909">
        <v>2003</v>
      </c>
      <c r="E2909" t="s">
        <v>7972</v>
      </c>
      <c r="F2909">
        <v>5.5</v>
      </c>
      <c r="G2909">
        <v>18000</v>
      </c>
      <c r="H2909" t="s">
        <v>4867</v>
      </c>
      <c r="I2909" t="s">
        <v>4867</v>
      </c>
      <c r="J2909" t="s">
        <v>4867</v>
      </c>
      <c r="K2909" t="s">
        <v>30</v>
      </c>
      <c r="L2909">
        <v>35200000</v>
      </c>
      <c r="M2909">
        <v>38620484</v>
      </c>
      <c r="N2909" t="s">
        <v>6316</v>
      </c>
      <c r="O2909">
        <v>95</v>
      </c>
      <c r="P2909" t="str">
        <f>SUBSTITUTE(Table1[[#This Row],[released]],"(United States)", "")</f>
        <v xml:space="preserve">March 28, 2003 </v>
      </c>
    </row>
    <row r="2910" spans="1:16" x14ac:dyDescent="0.25">
      <c r="A2910" t="s">
        <v>9238</v>
      </c>
      <c r="B2910" t="s">
        <v>16</v>
      </c>
      <c r="C2910" t="s">
        <v>41</v>
      </c>
      <c r="D2910">
        <v>2003</v>
      </c>
      <c r="E2910" t="s">
        <v>9239</v>
      </c>
      <c r="F2910">
        <v>5.5</v>
      </c>
      <c r="G2910">
        <v>8200</v>
      </c>
      <c r="H2910" t="s">
        <v>995</v>
      </c>
      <c r="I2910" t="s">
        <v>571</v>
      </c>
      <c r="J2910" t="s">
        <v>3047</v>
      </c>
      <c r="K2910" t="s">
        <v>30</v>
      </c>
      <c r="L2910">
        <v>8000000</v>
      </c>
      <c r="M2910">
        <v>435625</v>
      </c>
      <c r="N2910" t="s">
        <v>3631</v>
      </c>
      <c r="O2910">
        <v>109</v>
      </c>
      <c r="P2910" t="str">
        <f>SUBSTITUTE(Table1[[#This Row],[released]],"(United States)", "")</f>
        <v>November 14, 2003 (Brazil)</v>
      </c>
    </row>
    <row r="2911" spans="1:16" x14ac:dyDescent="0.25">
      <c r="A2911" t="s">
        <v>9240</v>
      </c>
      <c r="B2911" t="s">
        <v>1311</v>
      </c>
      <c r="C2911" t="s">
        <v>41</v>
      </c>
      <c r="D2911">
        <v>2003</v>
      </c>
      <c r="E2911" t="s">
        <v>9241</v>
      </c>
      <c r="F2911">
        <v>7</v>
      </c>
      <c r="G2911">
        <v>20000</v>
      </c>
      <c r="H2911" t="s">
        <v>4598</v>
      </c>
      <c r="I2911" t="s">
        <v>4598</v>
      </c>
      <c r="J2911" t="s">
        <v>8785</v>
      </c>
      <c r="K2911" t="s">
        <v>30</v>
      </c>
      <c r="L2911">
        <v>300000</v>
      </c>
      <c r="M2911">
        <v>3282321</v>
      </c>
      <c r="N2911" t="s">
        <v>80</v>
      </c>
      <c r="O2911">
        <v>80</v>
      </c>
      <c r="P2911" t="str">
        <f>SUBSTITUTE(Table1[[#This Row],[released]],"(United States)", "")</f>
        <v xml:space="preserve">November 28, 2003 </v>
      </c>
    </row>
    <row r="2912" spans="1:16" x14ac:dyDescent="0.25">
      <c r="A2912" t="s">
        <v>9242</v>
      </c>
      <c r="B2912" t="s">
        <v>16</v>
      </c>
      <c r="C2912" t="s">
        <v>17</v>
      </c>
      <c r="D2912">
        <v>2003</v>
      </c>
      <c r="E2912" t="s">
        <v>9243</v>
      </c>
      <c r="F2912">
        <v>6.2</v>
      </c>
      <c r="G2912">
        <v>20000</v>
      </c>
      <c r="H2912" t="s">
        <v>6031</v>
      </c>
      <c r="I2912" t="s">
        <v>8690</v>
      </c>
      <c r="J2912" t="s">
        <v>3320</v>
      </c>
      <c r="K2912" t="s">
        <v>22</v>
      </c>
      <c r="L2912">
        <v>7500000</v>
      </c>
      <c r="M2912">
        <v>886018</v>
      </c>
      <c r="N2912" t="s">
        <v>4084</v>
      </c>
      <c r="O2912">
        <v>93</v>
      </c>
      <c r="P2912" t="str">
        <f>SUBSTITUTE(Table1[[#This Row],[released]],"(United States)", "")</f>
        <v>September 17, 2004 (United Kingdom)</v>
      </c>
    </row>
    <row r="2913" spans="1:16" x14ac:dyDescent="0.25">
      <c r="A2913" t="s">
        <v>9245</v>
      </c>
      <c r="B2913" t="s">
        <v>16</v>
      </c>
      <c r="C2913" t="s">
        <v>52</v>
      </c>
      <c r="D2913">
        <v>2003</v>
      </c>
      <c r="E2913" t="s">
        <v>8670</v>
      </c>
      <c r="F2913">
        <v>5.2</v>
      </c>
      <c r="G2913">
        <v>17000</v>
      </c>
      <c r="H2913" t="s">
        <v>6298</v>
      </c>
      <c r="I2913" t="s">
        <v>6298</v>
      </c>
      <c r="J2913" t="s">
        <v>7055</v>
      </c>
      <c r="K2913" t="s">
        <v>30</v>
      </c>
      <c r="L2913">
        <v>38000000</v>
      </c>
      <c r="M2913">
        <v>11560806</v>
      </c>
      <c r="N2913" t="s">
        <v>163</v>
      </c>
      <c r="O2913">
        <v>102</v>
      </c>
      <c r="P2913" t="str">
        <f>SUBSTITUTE(Table1[[#This Row],[released]],"(United States)", "")</f>
        <v xml:space="preserve">September 5, 2003 </v>
      </c>
    </row>
    <row r="2914" spans="1:16" x14ac:dyDescent="0.25">
      <c r="A2914" t="s">
        <v>9246</v>
      </c>
      <c r="B2914" t="s">
        <v>16</v>
      </c>
      <c r="C2914" t="s">
        <v>63</v>
      </c>
      <c r="D2914">
        <v>2003</v>
      </c>
      <c r="E2914" t="s">
        <v>8938</v>
      </c>
      <c r="F2914">
        <v>6.9</v>
      </c>
      <c r="G2914">
        <v>20000</v>
      </c>
      <c r="H2914" t="s">
        <v>560</v>
      </c>
      <c r="I2914" t="s">
        <v>9247</v>
      </c>
      <c r="J2914" t="s">
        <v>6737</v>
      </c>
      <c r="K2914" t="s">
        <v>2017</v>
      </c>
      <c r="L2914">
        <v>17000000</v>
      </c>
      <c r="M2914">
        <v>9439660</v>
      </c>
      <c r="N2914" t="s">
        <v>1401</v>
      </c>
      <c r="O2914">
        <v>98</v>
      </c>
      <c r="P2914" t="str">
        <f>SUBSTITUTE(Table1[[#This Row],[released]],"(United States)", "")</f>
        <v xml:space="preserve">October 17, 2003 </v>
      </c>
    </row>
    <row r="2915" spans="1:16" x14ac:dyDescent="0.25">
      <c r="A2915" t="s">
        <v>9248</v>
      </c>
      <c r="B2915" t="s">
        <v>16</v>
      </c>
      <c r="C2915" t="s">
        <v>104</v>
      </c>
      <c r="D2915">
        <v>2003</v>
      </c>
      <c r="E2915" t="s">
        <v>9249</v>
      </c>
      <c r="F2915">
        <v>6.3</v>
      </c>
      <c r="G2915">
        <v>12000</v>
      </c>
      <c r="H2915" t="s">
        <v>9250</v>
      </c>
      <c r="I2915" t="s">
        <v>9250</v>
      </c>
      <c r="J2915" t="s">
        <v>9251</v>
      </c>
      <c r="K2915" t="s">
        <v>30</v>
      </c>
      <c r="L2915">
        <v>10000000</v>
      </c>
      <c r="M2915">
        <v>459098</v>
      </c>
      <c r="N2915" t="s">
        <v>9252</v>
      </c>
      <c r="O2915">
        <v>101</v>
      </c>
      <c r="P2915" t="str">
        <f>SUBSTITUTE(Table1[[#This Row],[released]],"(United States)", "")</f>
        <v xml:space="preserve">May 9, 2004 </v>
      </c>
    </row>
    <row r="2916" spans="1:16" x14ac:dyDescent="0.25">
      <c r="A2916" t="s">
        <v>9253</v>
      </c>
      <c r="B2916" t="s">
        <v>16</v>
      </c>
      <c r="C2916" t="s">
        <v>17</v>
      </c>
      <c r="D2916">
        <v>2003</v>
      </c>
      <c r="E2916" t="s">
        <v>9254</v>
      </c>
      <c r="F2916">
        <v>6.8</v>
      </c>
      <c r="G2916">
        <v>4000</v>
      </c>
      <c r="H2916" t="s">
        <v>7064</v>
      </c>
      <c r="I2916" t="s">
        <v>1849</v>
      </c>
      <c r="J2916" t="s">
        <v>9255</v>
      </c>
      <c r="K2916" t="s">
        <v>22</v>
      </c>
      <c r="L2916">
        <v>2500000</v>
      </c>
      <c r="M2916">
        <v>3039587</v>
      </c>
      <c r="N2916" t="s">
        <v>4084</v>
      </c>
      <c r="O2916">
        <v>112</v>
      </c>
      <c r="P2916" t="str">
        <f>SUBSTITUTE(Table1[[#This Row],[released]],"(United States)", "")</f>
        <v xml:space="preserve">June 18, 2004 </v>
      </c>
    </row>
    <row r="2917" spans="1:16" x14ac:dyDescent="0.25">
      <c r="A2917" t="s">
        <v>9257</v>
      </c>
      <c r="B2917" t="s">
        <v>33</v>
      </c>
      <c r="C2917" t="s">
        <v>275</v>
      </c>
      <c r="D2917">
        <v>2003</v>
      </c>
      <c r="E2917" t="s">
        <v>9066</v>
      </c>
      <c r="F2917">
        <v>5.6</v>
      </c>
      <c r="G2917">
        <v>7900</v>
      </c>
      <c r="H2917" t="s">
        <v>9258</v>
      </c>
      <c r="I2917" t="s">
        <v>9259</v>
      </c>
      <c r="J2917" t="s">
        <v>9260</v>
      </c>
      <c r="K2917" t="s">
        <v>30</v>
      </c>
      <c r="L2917">
        <v>25000000</v>
      </c>
      <c r="M2917">
        <v>55250496</v>
      </c>
      <c r="N2917" t="s">
        <v>9261</v>
      </c>
      <c r="O2917">
        <v>80</v>
      </c>
      <c r="P2917" t="str">
        <f>SUBSTITUTE(Table1[[#This Row],[released]],"(United States)", "")</f>
        <v xml:space="preserve">June 13, 2003 </v>
      </c>
    </row>
    <row r="2918" spans="1:16" x14ac:dyDescent="0.25">
      <c r="A2918" t="s">
        <v>9262</v>
      </c>
      <c r="B2918" t="s">
        <v>1311</v>
      </c>
      <c r="C2918" t="s">
        <v>63</v>
      </c>
      <c r="D2918">
        <v>2003</v>
      </c>
      <c r="E2918" t="s">
        <v>8955</v>
      </c>
      <c r="F2918">
        <v>6.6</v>
      </c>
      <c r="G2918">
        <v>15000</v>
      </c>
      <c r="H2918" t="s">
        <v>948</v>
      </c>
      <c r="I2918" t="s">
        <v>9263</v>
      </c>
      <c r="J2918" t="s">
        <v>9264</v>
      </c>
      <c r="K2918" t="s">
        <v>3636</v>
      </c>
      <c r="L2918">
        <v>30000000</v>
      </c>
      <c r="M2918">
        <v>29632684</v>
      </c>
      <c r="N2918" t="s">
        <v>9265</v>
      </c>
      <c r="O2918">
        <v>123</v>
      </c>
      <c r="P2918" t="str">
        <f>SUBSTITUTE(Table1[[#This Row],[released]],"(United States)", "")</f>
        <v xml:space="preserve">September 26, 2003 </v>
      </c>
    </row>
    <row r="2919" spans="1:16" x14ac:dyDescent="0.25">
      <c r="A2919" t="s">
        <v>9266</v>
      </c>
      <c r="B2919" t="s">
        <v>1311</v>
      </c>
      <c r="C2919" t="s">
        <v>34</v>
      </c>
      <c r="D2919">
        <v>2003</v>
      </c>
      <c r="E2919" t="s">
        <v>9267</v>
      </c>
      <c r="F2919">
        <v>6.7</v>
      </c>
      <c r="G2919">
        <v>20000</v>
      </c>
      <c r="H2919" t="s">
        <v>9268</v>
      </c>
      <c r="I2919" t="s">
        <v>9269</v>
      </c>
      <c r="J2919" t="s">
        <v>9270</v>
      </c>
      <c r="K2919" t="s">
        <v>30</v>
      </c>
      <c r="L2919">
        <v>780000</v>
      </c>
      <c r="M2919">
        <v>1310470</v>
      </c>
      <c r="N2919" t="s">
        <v>9271</v>
      </c>
      <c r="O2919">
        <v>90</v>
      </c>
      <c r="P2919" t="str">
        <f>SUBSTITUTE(Table1[[#This Row],[released]],"(United States)", "")</f>
        <v xml:space="preserve">March 25, 2005 </v>
      </c>
    </row>
    <row r="2920" spans="1:16" x14ac:dyDescent="0.25">
      <c r="A2920" t="s">
        <v>9272</v>
      </c>
      <c r="B2920" t="s">
        <v>298</v>
      </c>
      <c r="C2920" t="s">
        <v>34</v>
      </c>
      <c r="D2920">
        <v>2003</v>
      </c>
      <c r="E2920" t="s">
        <v>9273</v>
      </c>
      <c r="F2920">
        <v>5.8</v>
      </c>
      <c r="G2920">
        <v>41000</v>
      </c>
      <c r="H2920" t="s">
        <v>7895</v>
      </c>
      <c r="I2920" t="s">
        <v>1920</v>
      </c>
      <c r="J2920" t="s">
        <v>6818</v>
      </c>
      <c r="K2920" t="s">
        <v>300</v>
      </c>
      <c r="L2920">
        <v>1300000</v>
      </c>
      <c r="M2920">
        <v>65497208</v>
      </c>
      <c r="N2920" t="s">
        <v>8314</v>
      </c>
      <c r="O2920">
        <v>84</v>
      </c>
      <c r="P2920" t="str">
        <f>SUBSTITUTE(Table1[[#This Row],[released]],"(United States)", "")</f>
        <v>January 29, 2003 (France)</v>
      </c>
    </row>
    <row r="2921" spans="1:16" x14ac:dyDescent="0.25">
      <c r="A2921" t="s">
        <v>9275</v>
      </c>
      <c r="B2921" t="s">
        <v>1311</v>
      </c>
      <c r="C2921" t="s">
        <v>17</v>
      </c>
      <c r="D2921">
        <v>2003</v>
      </c>
      <c r="E2921" t="s">
        <v>9276</v>
      </c>
      <c r="F2921">
        <v>6.3</v>
      </c>
      <c r="G2921">
        <v>6300</v>
      </c>
      <c r="H2921" t="s">
        <v>95</v>
      </c>
      <c r="I2921" t="s">
        <v>5761</v>
      </c>
      <c r="J2921" t="s">
        <v>5761</v>
      </c>
      <c r="K2921" t="s">
        <v>30</v>
      </c>
      <c r="L2921">
        <v>15000000</v>
      </c>
      <c r="M2921">
        <v>6415017</v>
      </c>
      <c r="N2921" t="s">
        <v>8768</v>
      </c>
      <c r="O2921">
        <v>112</v>
      </c>
      <c r="P2921" t="str">
        <f>SUBSTITUTE(Table1[[#This Row],[released]],"(United States)", "")</f>
        <v>May 7, 2004 (United Kingdom)</v>
      </c>
    </row>
    <row r="2922" spans="1:16" x14ac:dyDescent="0.25">
      <c r="A2922" t="s">
        <v>9278</v>
      </c>
      <c r="B2922" t="s">
        <v>33</v>
      </c>
      <c r="C2922" t="s">
        <v>41</v>
      </c>
      <c r="D2922">
        <v>2003</v>
      </c>
      <c r="E2922" t="s">
        <v>8705</v>
      </c>
      <c r="F2922">
        <v>5.0999999999999996</v>
      </c>
      <c r="G2922">
        <v>4100</v>
      </c>
      <c r="H2922" t="s">
        <v>9279</v>
      </c>
      <c r="I2922" t="s">
        <v>9280</v>
      </c>
      <c r="J2922" t="s">
        <v>9281</v>
      </c>
      <c r="K2922" t="s">
        <v>30</v>
      </c>
      <c r="L2922">
        <v>18000000</v>
      </c>
      <c r="M2922">
        <v>45490616</v>
      </c>
      <c r="N2922" t="s">
        <v>116</v>
      </c>
      <c r="O2922">
        <v>87</v>
      </c>
      <c r="P2922" t="str">
        <f>SUBSTITUTE(Table1[[#This Row],[released]],"(United States)", "")</f>
        <v xml:space="preserve">October 10, 2003 </v>
      </c>
    </row>
    <row r="2923" spans="1:16" x14ac:dyDescent="0.25">
      <c r="A2923" t="s">
        <v>9282</v>
      </c>
      <c r="B2923" t="s">
        <v>1311</v>
      </c>
      <c r="C2923" t="s">
        <v>41</v>
      </c>
      <c r="D2923">
        <v>2003</v>
      </c>
      <c r="E2923" t="s">
        <v>8985</v>
      </c>
      <c r="F2923">
        <v>5.6</v>
      </c>
      <c r="G2923">
        <v>9300</v>
      </c>
      <c r="H2923" t="s">
        <v>9283</v>
      </c>
      <c r="I2923" t="s">
        <v>9284</v>
      </c>
      <c r="J2923" t="s">
        <v>8483</v>
      </c>
      <c r="K2923" t="s">
        <v>30</v>
      </c>
      <c r="L2923">
        <v>16000000</v>
      </c>
      <c r="M2923">
        <v>14390329</v>
      </c>
      <c r="N2923" t="s">
        <v>8703</v>
      </c>
      <c r="O2923">
        <v>101</v>
      </c>
      <c r="P2923" t="str">
        <f>SUBSTITUTE(Table1[[#This Row],[released]],"(United States)", "")</f>
        <v xml:space="preserve">July 18, 2003 </v>
      </c>
    </row>
    <row r="2924" spans="1:16" x14ac:dyDescent="0.25">
      <c r="A2924" t="s">
        <v>9287</v>
      </c>
      <c r="B2924" t="s">
        <v>16</v>
      </c>
      <c r="C2924" t="s">
        <v>41</v>
      </c>
      <c r="D2924">
        <v>2004</v>
      </c>
      <c r="E2924" t="s">
        <v>9288</v>
      </c>
      <c r="F2924">
        <v>6.7</v>
      </c>
      <c r="G2924">
        <v>208000</v>
      </c>
      <c r="H2924" t="s">
        <v>8118</v>
      </c>
      <c r="I2924" t="s">
        <v>9289</v>
      </c>
      <c r="J2924" t="s">
        <v>9290</v>
      </c>
      <c r="K2924" t="s">
        <v>30</v>
      </c>
      <c r="L2924">
        <v>25000000</v>
      </c>
      <c r="M2924">
        <v>30381722</v>
      </c>
      <c r="N2924" t="s">
        <v>5531</v>
      </c>
      <c r="O2924">
        <v>109</v>
      </c>
      <c r="P2924" t="str">
        <f>SUBSTITUTE(Table1[[#This Row],[released]],"(United States)", "")</f>
        <v xml:space="preserve">April 9, 2004 </v>
      </c>
    </row>
    <row r="2925" spans="1:16" x14ac:dyDescent="0.25">
      <c r="A2925" t="s">
        <v>9291</v>
      </c>
      <c r="B2925" t="s">
        <v>16</v>
      </c>
      <c r="C2925" t="s">
        <v>41</v>
      </c>
      <c r="D2925">
        <v>2004</v>
      </c>
      <c r="E2925" t="s">
        <v>8895</v>
      </c>
      <c r="F2925">
        <v>6.6</v>
      </c>
      <c r="G2925">
        <v>200000</v>
      </c>
      <c r="H2925" t="s">
        <v>9292</v>
      </c>
      <c r="I2925" t="s">
        <v>9293</v>
      </c>
      <c r="J2925" t="s">
        <v>9294</v>
      </c>
      <c r="K2925" t="s">
        <v>30</v>
      </c>
      <c r="L2925">
        <v>25000000</v>
      </c>
      <c r="M2925">
        <v>22605153</v>
      </c>
      <c r="N2925" t="s">
        <v>6316</v>
      </c>
      <c r="O2925">
        <v>92</v>
      </c>
      <c r="P2925" t="str">
        <f>SUBSTITUTE(Table1[[#This Row],[released]],"(United States)", "")</f>
        <v xml:space="preserve">February 20, 2004 </v>
      </c>
    </row>
    <row r="2926" spans="1:16" x14ac:dyDescent="0.25">
      <c r="A2926" t="s">
        <v>9295</v>
      </c>
      <c r="B2926" t="s">
        <v>1311</v>
      </c>
      <c r="C2926" t="s">
        <v>41</v>
      </c>
      <c r="D2926">
        <v>2004</v>
      </c>
      <c r="E2926" t="s">
        <v>9254</v>
      </c>
      <c r="F2926">
        <v>6.7</v>
      </c>
      <c r="G2926">
        <v>235000</v>
      </c>
      <c r="H2926" t="s">
        <v>9296</v>
      </c>
      <c r="I2926" t="s">
        <v>9296</v>
      </c>
      <c r="J2926" t="s">
        <v>5089</v>
      </c>
      <c r="K2926" t="s">
        <v>30</v>
      </c>
      <c r="L2926">
        <v>20000000</v>
      </c>
      <c r="M2926">
        <v>168423227</v>
      </c>
      <c r="N2926" t="s">
        <v>163</v>
      </c>
      <c r="O2926">
        <v>92</v>
      </c>
      <c r="P2926" t="str">
        <f>SUBSTITUTE(Table1[[#This Row],[released]],"(United States)", "")</f>
        <v xml:space="preserve">June 18, 2004 </v>
      </c>
    </row>
    <row r="2927" spans="1:16" x14ac:dyDescent="0.25">
      <c r="A2927" t="s">
        <v>9297</v>
      </c>
      <c r="B2927" t="s">
        <v>1311</v>
      </c>
      <c r="C2927" t="s">
        <v>41</v>
      </c>
      <c r="D2927">
        <v>2004</v>
      </c>
      <c r="E2927" t="s">
        <v>9298</v>
      </c>
      <c r="F2927">
        <v>5.6</v>
      </c>
      <c r="G2927">
        <v>135000</v>
      </c>
      <c r="H2927" t="s">
        <v>2857</v>
      </c>
      <c r="I2927" t="s">
        <v>2857</v>
      </c>
      <c r="J2927" t="s">
        <v>6558</v>
      </c>
      <c r="K2927" t="s">
        <v>30</v>
      </c>
      <c r="L2927">
        <v>37000000</v>
      </c>
      <c r="M2927">
        <v>113100873</v>
      </c>
      <c r="N2927" t="s">
        <v>7996</v>
      </c>
      <c r="O2927">
        <v>109</v>
      </c>
      <c r="P2927" t="str">
        <f>SUBSTITUTE(Table1[[#This Row],[released]],"(United States)", "")</f>
        <v xml:space="preserve">June 23, 2004 </v>
      </c>
    </row>
    <row r="2928" spans="1:16" x14ac:dyDescent="0.25">
      <c r="A2928" t="s">
        <v>9299</v>
      </c>
      <c r="B2928" t="s">
        <v>1311</v>
      </c>
      <c r="C2928" t="s">
        <v>41</v>
      </c>
      <c r="D2928">
        <v>2004</v>
      </c>
      <c r="E2928" t="s">
        <v>9300</v>
      </c>
      <c r="F2928">
        <v>7</v>
      </c>
      <c r="G2928">
        <v>347000</v>
      </c>
      <c r="H2928" t="s">
        <v>6526</v>
      </c>
      <c r="I2928" t="s">
        <v>9301</v>
      </c>
      <c r="J2928" t="s">
        <v>6606</v>
      </c>
      <c r="K2928" t="s">
        <v>30</v>
      </c>
      <c r="L2928">
        <v>17000000</v>
      </c>
      <c r="M2928">
        <v>130126277</v>
      </c>
      <c r="N2928" t="s">
        <v>44</v>
      </c>
      <c r="O2928">
        <v>97</v>
      </c>
      <c r="P2928" t="str">
        <f>SUBSTITUTE(Table1[[#This Row],[released]],"(United States)", "")</f>
        <v xml:space="preserve">April 30, 2004 </v>
      </c>
    </row>
    <row r="2929" spans="1:16" x14ac:dyDescent="0.25">
      <c r="A2929" t="s">
        <v>9302</v>
      </c>
      <c r="B2929" t="s">
        <v>33</v>
      </c>
      <c r="C2929" t="s">
        <v>25</v>
      </c>
      <c r="D2929">
        <v>2004</v>
      </c>
      <c r="E2929" t="s">
        <v>9303</v>
      </c>
      <c r="F2929">
        <v>7.9</v>
      </c>
      <c r="G2929">
        <v>570000</v>
      </c>
      <c r="H2929" t="s">
        <v>3852</v>
      </c>
      <c r="I2929" t="s">
        <v>7954</v>
      </c>
      <c r="J2929" t="s">
        <v>7955</v>
      </c>
      <c r="K2929" t="s">
        <v>22</v>
      </c>
      <c r="L2929">
        <v>130000000</v>
      </c>
      <c r="M2929">
        <v>797361618</v>
      </c>
      <c r="N2929" t="s">
        <v>23</v>
      </c>
      <c r="O2929">
        <v>142</v>
      </c>
      <c r="P2929" t="str">
        <f>SUBSTITUTE(Table1[[#This Row],[released]],"(United States)", "")</f>
        <v xml:space="preserve">June 4, 2004 </v>
      </c>
    </row>
    <row r="2930" spans="1:16" x14ac:dyDescent="0.25">
      <c r="A2930" t="s">
        <v>9304</v>
      </c>
      <c r="B2930" t="s">
        <v>16</v>
      </c>
      <c r="C2930" t="s">
        <v>17</v>
      </c>
      <c r="D2930">
        <v>2004</v>
      </c>
      <c r="E2930" t="s">
        <v>9106</v>
      </c>
      <c r="F2930">
        <v>7.2</v>
      </c>
      <c r="G2930">
        <v>500000</v>
      </c>
      <c r="H2930" t="s">
        <v>355</v>
      </c>
      <c r="I2930" t="s">
        <v>7552</v>
      </c>
      <c r="J2930" t="s">
        <v>4068</v>
      </c>
      <c r="K2930" t="s">
        <v>30</v>
      </c>
      <c r="L2930">
        <v>175000000</v>
      </c>
      <c r="M2930">
        <v>497409852</v>
      </c>
      <c r="N2930" t="s">
        <v>23</v>
      </c>
      <c r="O2930">
        <v>163</v>
      </c>
      <c r="P2930" t="str">
        <f>SUBSTITUTE(Table1[[#This Row],[released]],"(United States)", "")</f>
        <v xml:space="preserve">May 14, 2004 </v>
      </c>
    </row>
    <row r="2931" spans="1:16" x14ac:dyDescent="0.25">
      <c r="A2931" t="s">
        <v>9305</v>
      </c>
      <c r="B2931" t="s">
        <v>16</v>
      </c>
      <c r="C2931" t="s">
        <v>17</v>
      </c>
      <c r="D2931">
        <v>2004</v>
      </c>
      <c r="E2931" t="s">
        <v>9306</v>
      </c>
      <c r="F2931">
        <v>8.3000000000000007</v>
      </c>
      <c r="G2931">
        <v>935000</v>
      </c>
      <c r="H2931" t="s">
        <v>8306</v>
      </c>
      <c r="I2931" t="s">
        <v>7119</v>
      </c>
      <c r="J2931" t="s">
        <v>5003</v>
      </c>
      <c r="K2931" t="s">
        <v>30</v>
      </c>
      <c r="L2931">
        <v>20000000</v>
      </c>
      <c r="M2931">
        <v>74036715</v>
      </c>
      <c r="N2931" t="s">
        <v>8703</v>
      </c>
      <c r="O2931">
        <v>108</v>
      </c>
      <c r="P2931" t="str">
        <f>SUBSTITUTE(Table1[[#This Row],[released]],"(United States)", "")</f>
        <v xml:space="preserve">March 19, 2004 </v>
      </c>
    </row>
    <row r="2932" spans="1:16" x14ac:dyDescent="0.25">
      <c r="A2932" t="s">
        <v>9307</v>
      </c>
      <c r="B2932" t="s">
        <v>16</v>
      </c>
      <c r="C2932" t="s">
        <v>34</v>
      </c>
      <c r="D2932">
        <v>2004</v>
      </c>
      <c r="E2932" t="s">
        <v>9222</v>
      </c>
      <c r="F2932">
        <v>8</v>
      </c>
      <c r="G2932">
        <v>702000</v>
      </c>
      <c r="H2932" t="s">
        <v>4182</v>
      </c>
      <c r="I2932" t="s">
        <v>4182</v>
      </c>
      <c r="J2932" t="s">
        <v>4887</v>
      </c>
      <c r="K2932" t="s">
        <v>30</v>
      </c>
      <c r="L2932">
        <v>30000000</v>
      </c>
      <c r="M2932">
        <v>154118820</v>
      </c>
      <c r="N2932" t="s">
        <v>2334</v>
      </c>
      <c r="O2932">
        <v>137</v>
      </c>
      <c r="P2932" t="str">
        <f>SUBSTITUTE(Table1[[#This Row],[released]],"(United States)", "")</f>
        <v xml:space="preserve">April 16, 2004 </v>
      </c>
    </row>
    <row r="2933" spans="1:16" x14ac:dyDescent="0.25">
      <c r="A2933" t="s">
        <v>9308</v>
      </c>
      <c r="B2933" t="s">
        <v>1311</v>
      </c>
      <c r="C2933" t="s">
        <v>17</v>
      </c>
      <c r="D2933">
        <v>2004</v>
      </c>
      <c r="E2933" t="s">
        <v>9309</v>
      </c>
      <c r="F2933">
        <v>7.8</v>
      </c>
      <c r="G2933">
        <v>534000</v>
      </c>
      <c r="H2933" t="s">
        <v>6530</v>
      </c>
      <c r="I2933" t="s">
        <v>1972</v>
      </c>
      <c r="J2933" t="s">
        <v>3058</v>
      </c>
      <c r="K2933" t="s">
        <v>30</v>
      </c>
      <c r="L2933">
        <v>29000000</v>
      </c>
      <c r="M2933">
        <v>117815157</v>
      </c>
      <c r="N2933" t="s">
        <v>1338</v>
      </c>
      <c r="O2933">
        <v>123</v>
      </c>
      <c r="P2933" t="str">
        <f>SUBSTITUTE(Table1[[#This Row],[released]],"(United States)", "")</f>
        <v xml:space="preserve">June 25, 2004 </v>
      </c>
    </row>
    <row r="2934" spans="1:16" x14ac:dyDescent="0.25">
      <c r="A2934" t="s">
        <v>9310</v>
      </c>
      <c r="B2934" t="s">
        <v>1311</v>
      </c>
      <c r="C2934" t="s">
        <v>41</v>
      </c>
      <c r="D2934">
        <v>2004</v>
      </c>
      <c r="E2934" t="s">
        <v>9254</v>
      </c>
      <c r="F2934">
        <v>7.4</v>
      </c>
      <c r="G2934">
        <v>421000</v>
      </c>
      <c r="H2934" t="s">
        <v>315</v>
      </c>
      <c r="I2934" t="s">
        <v>6218</v>
      </c>
      <c r="J2934" t="s">
        <v>1400</v>
      </c>
      <c r="K2934" t="s">
        <v>30</v>
      </c>
      <c r="L2934">
        <v>60000000</v>
      </c>
      <c r="M2934">
        <v>219100084</v>
      </c>
      <c r="N2934" t="s">
        <v>6316</v>
      </c>
      <c r="O2934">
        <v>128</v>
      </c>
      <c r="P2934" t="str">
        <f>SUBSTITUTE(Table1[[#This Row],[released]],"(United States)", "")</f>
        <v xml:space="preserve">June 18, 2004 </v>
      </c>
    </row>
    <row r="2935" spans="1:16" x14ac:dyDescent="0.25">
      <c r="A2935" t="s">
        <v>9311</v>
      </c>
      <c r="B2935" t="s">
        <v>1311</v>
      </c>
      <c r="C2935" t="s">
        <v>34</v>
      </c>
      <c r="D2935">
        <v>2004</v>
      </c>
      <c r="E2935" t="s">
        <v>9312</v>
      </c>
      <c r="F2935">
        <v>6.1</v>
      </c>
      <c r="G2935">
        <v>251000</v>
      </c>
      <c r="H2935" t="s">
        <v>4850</v>
      </c>
      <c r="I2935" t="s">
        <v>4850</v>
      </c>
      <c r="J2935" t="s">
        <v>9313</v>
      </c>
      <c r="K2935" t="s">
        <v>30</v>
      </c>
      <c r="L2935">
        <v>160000000</v>
      </c>
      <c r="M2935">
        <v>300157638</v>
      </c>
      <c r="N2935" t="s">
        <v>61</v>
      </c>
      <c r="O2935">
        <v>131</v>
      </c>
      <c r="P2935" t="str">
        <f>SUBSTITUTE(Table1[[#This Row],[released]],"(United States)", "")</f>
        <v xml:space="preserve">May 7, 2004 </v>
      </c>
    </row>
    <row r="2936" spans="1:16" x14ac:dyDescent="0.25">
      <c r="A2936" t="s">
        <v>9314</v>
      </c>
      <c r="B2936" t="s">
        <v>33</v>
      </c>
      <c r="C2936" t="s">
        <v>275</v>
      </c>
      <c r="D2936">
        <v>2004</v>
      </c>
      <c r="E2936" t="s">
        <v>9315</v>
      </c>
      <c r="F2936">
        <v>8</v>
      </c>
      <c r="G2936">
        <v>673000</v>
      </c>
      <c r="H2936" t="s">
        <v>7122</v>
      </c>
      <c r="I2936" t="s">
        <v>7122</v>
      </c>
      <c r="J2936" t="s">
        <v>9316</v>
      </c>
      <c r="K2936" t="s">
        <v>30</v>
      </c>
      <c r="L2936">
        <v>92000000</v>
      </c>
      <c r="M2936">
        <v>631607053</v>
      </c>
      <c r="N2936" t="s">
        <v>6632</v>
      </c>
      <c r="O2936">
        <v>115</v>
      </c>
      <c r="P2936" t="str">
        <f>SUBSTITUTE(Table1[[#This Row],[released]],"(United States)", "")</f>
        <v xml:space="preserve">November 5, 2004 </v>
      </c>
    </row>
    <row r="2937" spans="1:16" x14ac:dyDescent="0.25">
      <c r="A2937" t="s">
        <v>9317</v>
      </c>
      <c r="B2937" t="s">
        <v>16</v>
      </c>
      <c r="C2937" t="s">
        <v>52</v>
      </c>
      <c r="D2937">
        <v>2004</v>
      </c>
      <c r="E2937" t="s">
        <v>9318</v>
      </c>
      <c r="F2937">
        <v>7.6</v>
      </c>
      <c r="G2937">
        <v>391000</v>
      </c>
      <c r="H2937" t="s">
        <v>9319</v>
      </c>
      <c r="I2937" t="s">
        <v>9320</v>
      </c>
      <c r="J2937" t="s">
        <v>2360</v>
      </c>
      <c r="K2937" t="s">
        <v>30</v>
      </c>
      <c r="L2937">
        <v>1200000</v>
      </c>
      <c r="M2937">
        <v>103911669</v>
      </c>
      <c r="N2937" t="s">
        <v>9321</v>
      </c>
      <c r="O2937">
        <v>103</v>
      </c>
      <c r="P2937" t="str">
        <f>SUBSTITUTE(Table1[[#This Row],[released]],"(United States)", "")</f>
        <v xml:space="preserve">October 29, 2004 </v>
      </c>
    </row>
    <row r="2938" spans="1:16" x14ac:dyDescent="0.25">
      <c r="A2938" t="s">
        <v>9322</v>
      </c>
      <c r="B2938" t="s">
        <v>16</v>
      </c>
      <c r="C2938" t="s">
        <v>104</v>
      </c>
      <c r="D2938">
        <v>2004</v>
      </c>
      <c r="E2938" t="s">
        <v>9323</v>
      </c>
      <c r="F2938">
        <v>7.5</v>
      </c>
      <c r="G2938">
        <v>373000</v>
      </c>
      <c r="H2938" t="s">
        <v>370</v>
      </c>
      <c r="I2938" t="s">
        <v>9324</v>
      </c>
      <c r="J2938" t="s">
        <v>974</v>
      </c>
      <c r="K2938" t="s">
        <v>30</v>
      </c>
      <c r="L2938">
        <v>65000000</v>
      </c>
      <c r="M2938">
        <v>220239925</v>
      </c>
      <c r="N2938" t="s">
        <v>44</v>
      </c>
      <c r="O2938">
        <v>120</v>
      </c>
      <c r="P2938" t="str">
        <f>SUBSTITUTE(Table1[[#This Row],[released]],"(United States)", "")</f>
        <v xml:space="preserve">August 6, 2004 </v>
      </c>
    </row>
    <row r="2939" spans="1:16" x14ac:dyDescent="0.25">
      <c r="A2939" t="s">
        <v>1975</v>
      </c>
      <c r="B2939" t="s">
        <v>1311</v>
      </c>
      <c r="C2939" t="s">
        <v>63</v>
      </c>
      <c r="D2939">
        <v>2004</v>
      </c>
      <c r="E2939" t="s">
        <v>8806</v>
      </c>
      <c r="F2939">
        <v>7.5</v>
      </c>
      <c r="G2939">
        <v>342000</v>
      </c>
      <c r="H2939" t="s">
        <v>65</v>
      </c>
      <c r="I2939" t="s">
        <v>7403</v>
      </c>
      <c r="J2939" t="s">
        <v>5434</v>
      </c>
      <c r="K2939" t="s">
        <v>30</v>
      </c>
      <c r="L2939">
        <v>110000000</v>
      </c>
      <c r="M2939">
        <v>213719942</v>
      </c>
      <c r="N2939" t="s">
        <v>9325</v>
      </c>
      <c r="O2939">
        <v>170</v>
      </c>
      <c r="P2939" t="str">
        <f>SUBSTITUTE(Table1[[#This Row],[released]],"(United States)", "")</f>
        <v xml:space="preserve">December 25, 2004 </v>
      </c>
    </row>
    <row r="2940" spans="1:16" x14ac:dyDescent="0.25">
      <c r="A2940" t="s">
        <v>9326</v>
      </c>
      <c r="B2940" t="s">
        <v>1311</v>
      </c>
      <c r="C2940" t="s">
        <v>34</v>
      </c>
      <c r="D2940">
        <v>2004</v>
      </c>
      <c r="E2940" t="s">
        <v>9327</v>
      </c>
      <c r="F2940">
        <v>7.3</v>
      </c>
      <c r="G2940">
        <v>559000</v>
      </c>
      <c r="H2940" t="s">
        <v>329</v>
      </c>
      <c r="I2940" t="s">
        <v>8409</v>
      </c>
      <c r="J2940" t="s">
        <v>6648</v>
      </c>
      <c r="K2940" t="s">
        <v>30</v>
      </c>
      <c r="L2940">
        <v>200000000</v>
      </c>
      <c r="M2940">
        <v>788976453</v>
      </c>
      <c r="N2940" t="s">
        <v>31</v>
      </c>
      <c r="O2940">
        <v>127</v>
      </c>
      <c r="P2940" t="str">
        <f>SUBSTITUTE(Table1[[#This Row],[released]],"(United States)", "")</f>
        <v xml:space="preserve">June 30, 2004 </v>
      </c>
    </row>
    <row r="2941" spans="1:16" x14ac:dyDescent="0.25">
      <c r="A2941" t="s">
        <v>9328</v>
      </c>
      <c r="B2941" t="s">
        <v>16</v>
      </c>
      <c r="C2941" t="s">
        <v>34</v>
      </c>
      <c r="D2941">
        <v>2004</v>
      </c>
      <c r="E2941" t="s">
        <v>9222</v>
      </c>
      <c r="F2941">
        <v>6.4</v>
      </c>
      <c r="G2941">
        <v>152000</v>
      </c>
      <c r="H2941" t="s">
        <v>5386</v>
      </c>
      <c r="I2941" t="s">
        <v>5386</v>
      </c>
      <c r="J2941" t="s">
        <v>6548</v>
      </c>
      <c r="K2941" t="s">
        <v>30</v>
      </c>
      <c r="L2941">
        <v>33000000</v>
      </c>
      <c r="M2941">
        <v>54700105</v>
      </c>
      <c r="N2941" t="s">
        <v>6840</v>
      </c>
      <c r="O2941">
        <v>124</v>
      </c>
      <c r="P2941" t="str">
        <f>SUBSTITUTE(Table1[[#This Row],[released]],"(United States)", "")</f>
        <v xml:space="preserve">April 16, 2004 </v>
      </c>
    </row>
    <row r="2942" spans="1:16" x14ac:dyDescent="0.25">
      <c r="A2942" t="s">
        <v>9329</v>
      </c>
      <c r="B2942" t="s">
        <v>1311</v>
      </c>
      <c r="C2942" t="s">
        <v>34</v>
      </c>
      <c r="D2942">
        <v>2004</v>
      </c>
      <c r="E2942" t="s">
        <v>9330</v>
      </c>
      <c r="F2942">
        <v>7.1</v>
      </c>
      <c r="G2942">
        <v>509000</v>
      </c>
      <c r="H2942" t="s">
        <v>5026</v>
      </c>
      <c r="I2942" t="s">
        <v>9331</v>
      </c>
      <c r="J2942" t="s">
        <v>4817</v>
      </c>
      <c r="K2942" t="s">
        <v>30</v>
      </c>
      <c r="L2942">
        <v>120000000</v>
      </c>
      <c r="M2942">
        <v>353133898</v>
      </c>
      <c r="N2942" t="s">
        <v>163</v>
      </c>
      <c r="O2942">
        <v>115</v>
      </c>
      <c r="P2942" t="str">
        <f>SUBSTITUTE(Table1[[#This Row],[released]],"(United States)", "")</f>
        <v xml:space="preserve">July 16, 2004 </v>
      </c>
    </row>
    <row r="2943" spans="1:16" x14ac:dyDescent="0.25">
      <c r="A2943" t="s">
        <v>9332</v>
      </c>
      <c r="B2943" t="s">
        <v>33</v>
      </c>
      <c r="C2943" t="s">
        <v>275</v>
      </c>
      <c r="D2943">
        <v>2004</v>
      </c>
      <c r="E2943" t="s">
        <v>9333</v>
      </c>
      <c r="F2943">
        <v>8.1999999999999993</v>
      </c>
      <c r="G2943">
        <v>350000</v>
      </c>
      <c r="H2943" t="s">
        <v>1415</v>
      </c>
      <c r="I2943" t="s">
        <v>1415</v>
      </c>
      <c r="J2943" t="s">
        <v>9334</v>
      </c>
      <c r="K2943" t="s">
        <v>1417</v>
      </c>
      <c r="L2943">
        <v>24000000</v>
      </c>
      <c r="M2943">
        <v>236214446</v>
      </c>
      <c r="N2943" t="s">
        <v>9335</v>
      </c>
      <c r="O2943">
        <v>119</v>
      </c>
      <c r="P2943" t="str">
        <f>SUBSTITUTE(Table1[[#This Row],[released]],"(United States)", "")</f>
        <v xml:space="preserve">June 17, 2005 </v>
      </c>
    </row>
    <row r="2944" spans="1:16" x14ac:dyDescent="0.25">
      <c r="A2944" t="s">
        <v>9336</v>
      </c>
      <c r="B2944" t="s">
        <v>1311</v>
      </c>
      <c r="C2944" t="s">
        <v>41</v>
      </c>
      <c r="D2944">
        <v>2004</v>
      </c>
      <c r="E2944" t="s">
        <v>9337</v>
      </c>
      <c r="F2944">
        <v>6.4</v>
      </c>
      <c r="G2944">
        <v>81000</v>
      </c>
      <c r="H2944" t="s">
        <v>1031</v>
      </c>
      <c r="I2944" t="s">
        <v>1031</v>
      </c>
      <c r="J2944" t="s">
        <v>5438</v>
      </c>
      <c r="K2944" t="s">
        <v>30</v>
      </c>
      <c r="L2944">
        <v>80000000</v>
      </c>
      <c r="M2944">
        <v>55470154</v>
      </c>
      <c r="N2944" t="s">
        <v>31</v>
      </c>
      <c r="O2944">
        <v>131</v>
      </c>
      <c r="P2944" t="str">
        <f>SUBSTITUTE(Table1[[#This Row],[released]],"(United States)", "")</f>
        <v xml:space="preserve">December 17, 2004 </v>
      </c>
    </row>
    <row r="2945" spans="1:16" x14ac:dyDescent="0.25">
      <c r="A2945" t="s">
        <v>9338</v>
      </c>
      <c r="B2945" t="s">
        <v>1311</v>
      </c>
      <c r="C2945" t="s">
        <v>17</v>
      </c>
      <c r="D2945">
        <v>2004</v>
      </c>
      <c r="E2945" t="s">
        <v>9339</v>
      </c>
      <c r="F2945">
        <v>8.1</v>
      </c>
      <c r="G2945">
        <v>650000</v>
      </c>
      <c r="H2945" t="s">
        <v>85</v>
      </c>
      <c r="I2945" t="s">
        <v>9340</v>
      </c>
      <c r="J2945" t="s">
        <v>7162</v>
      </c>
      <c r="K2945" t="s">
        <v>30</v>
      </c>
      <c r="L2945">
        <v>30000000</v>
      </c>
      <c r="M2945">
        <v>216763646</v>
      </c>
      <c r="N2945" t="s">
        <v>23</v>
      </c>
      <c r="O2945">
        <v>132</v>
      </c>
      <c r="P2945" t="str">
        <f>SUBSTITUTE(Table1[[#This Row],[released]],"(United States)", "")</f>
        <v xml:space="preserve">January 28, 2005 </v>
      </c>
    </row>
    <row r="2946" spans="1:16" x14ac:dyDescent="0.25">
      <c r="A2946" t="s">
        <v>9344</v>
      </c>
      <c r="B2946" t="s">
        <v>1311</v>
      </c>
      <c r="C2946" t="s">
        <v>17</v>
      </c>
      <c r="D2946">
        <v>2004</v>
      </c>
      <c r="E2946" t="s">
        <v>9345</v>
      </c>
      <c r="F2946">
        <v>6.5</v>
      </c>
      <c r="G2946">
        <v>247000</v>
      </c>
      <c r="H2946" t="s">
        <v>6935</v>
      </c>
      <c r="I2946" t="s">
        <v>6935</v>
      </c>
      <c r="J2946" t="s">
        <v>2030</v>
      </c>
      <c r="K2946" t="s">
        <v>30</v>
      </c>
      <c r="L2946">
        <v>60000000</v>
      </c>
      <c r="M2946">
        <v>256697520</v>
      </c>
      <c r="N2946" t="s">
        <v>1401</v>
      </c>
      <c r="O2946">
        <v>108</v>
      </c>
      <c r="P2946" t="str">
        <f>SUBSTITUTE(Table1[[#This Row],[released]],"(United States)", "")</f>
        <v xml:space="preserve">July 30, 2004 </v>
      </c>
    </row>
    <row r="2947" spans="1:16" x14ac:dyDescent="0.25">
      <c r="A2947" t="s">
        <v>9347</v>
      </c>
      <c r="B2947" t="s">
        <v>16</v>
      </c>
      <c r="C2947" t="s">
        <v>17</v>
      </c>
      <c r="D2947">
        <v>2004</v>
      </c>
      <c r="E2947" t="s">
        <v>9348</v>
      </c>
      <c r="F2947">
        <v>7.6</v>
      </c>
      <c r="G2947">
        <v>460000</v>
      </c>
      <c r="H2947" t="s">
        <v>9349</v>
      </c>
      <c r="I2947" t="s">
        <v>9030</v>
      </c>
      <c r="J2947" t="s">
        <v>7587</v>
      </c>
      <c r="K2947" t="s">
        <v>30</v>
      </c>
      <c r="L2947">
        <v>13000000</v>
      </c>
      <c r="M2947">
        <v>96822421</v>
      </c>
      <c r="N2947" t="s">
        <v>9350</v>
      </c>
      <c r="O2947">
        <v>113</v>
      </c>
      <c r="P2947" t="str">
        <f>SUBSTITUTE(Table1[[#This Row],[released]],"(United States)", "")</f>
        <v xml:space="preserve">January 23, 2004 </v>
      </c>
    </row>
    <row r="2948" spans="1:16" x14ac:dyDescent="0.25">
      <c r="A2948" t="s">
        <v>9351</v>
      </c>
      <c r="B2948" t="s">
        <v>1311</v>
      </c>
      <c r="C2948" t="s">
        <v>34</v>
      </c>
      <c r="D2948">
        <v>2004</v>
      </c>
      <c r="E2948" t="s">
        <v>9074</v>
      </c>
      <c r="F2948">
        <v>6.4</v>
      </c>
      <c r="G2948">
        <v>424000</v>
      </c>
      <c r="H2948" t="s">
        <v>4255</v>
      </c>
      <c r="I2948" t="s">
        <v>4255</v>
      </c>
      <c r="J2948" t="s">
        <v>993</v>
      </c>
      <c r="K2948" t="s">
        <v>30</v>
      </c>
      <c r="L2948">
        <v>125000000</v>
      </c>
      <c r="M2948">
        <v>552639571</v>
      </c>
      <c r="N2948" t="s">
        <v>163</v>
      </c>
      <c r="O2948">
        <v>124</v>
      </c>
      <c r="P2948" t="str">
        <f>SUBSTITUTE(Table1[[#This Row],[released]],"(United States)", "")</f>
        <v xml:space="preserve">May 28, 2004 </v>
      </c>
    </row>
    <row r="2949" spans="1:16" x14ac:dyDescent="0.25">
      <c r="A2949" t="s">
        <v>9355</v>
      </c>
      <c r="B2949" t="s">
        <v>33</v>
      </c>
      <c r="C2949" t="s">
        <v>41</v>
      </c>
      <c r="D2949">
        <v>2004</v>
      </c>
      <c r="E2949" t="s">
        <v>8537</v>
      </c>
      <c r="F2949">
        <v>6.9</v>
      </c>
      <c r="G2949">
        <v>204000</v>
      </c>
      <c r="H2949" t="s">
        <v>9356</v>
      </c>
      <c r="I2949" t="s">
        <v>9356</v>
      </c>
      <c r="J2949" t="s">
        <v>9357</v>
      </c>
      <c r="K2949" t="s">
        <v>30</v>
      </c>
      <c r="L2949">
        <v>400000</v>
      </c>
      <c r="M2949">
        <v>46138887</v>
      </c>
      <c r="N2949" t="s">
        <v>6124</v>
      </c>
      <c r="O2949">
        <v>96</v>
      </c>
      <c r="P2949" t="str">
        <f>SUBSTITUTE(Table1[[#This Row],[released]],"(United States)", "")</f>
        <v xml:space="preserve">August 27, 2004 </v>
      </c>
    </row>
    <row r="2950" spans="1:16" x14ac:dyDescent="0.25">
      <c r="A2950" t="s">
        <v>9358</v>
      </c>
      <c r="B2950" t="s">
        <v>1311</v>
      </c>
      <c r="C2950" t="s">
        <v>41</v>
      </c>
      <c r="D2950">
        <v>2004</v>
      </c>
      <c r="E2950" t="s">
        <v>8433</v>
      </c>
      <c r="F2950">
        <v>6.8</v>
      </c>
      <c r="G2950">
        <v>335000</v>
      </c>
      <c r="H2950" t="s">
        <v>5093</v>
      </c>
      <c r="I2950" t="s">
        <v>9359</v>
      </c>
      <c r="J2950" t="s">
        <v>5438</v>
      </c>
      <c r="K2950" t="s">
        <v>30</v>
      </c>
      <c r="L2950">
        <v>75000000</v>
      </c>
      <c r="M2950">
        <v>198520934</v>
      </c>
      <c r="N2950" t="s">
        <v>31</v>
      </c>
      <c r="O2950">
        <v>99</v>
      </c>
      <c r="P2950" t="str">
        <f>SUBSTITUTE(Table1[[#This Row],[released]],"(United States)", "")</f>
        <v xml:space="preserve">February 13, 2004 </v>
      </c>
    </row>
    <row r="2951" spans="1:16" x14ac:dyDescent="0.25">
      <c r="A2951" t="s">
        <v>2557</v>
      </c>
      <c r="B2951" t="s">
        <v>16</v>
      </c>
      <c r="C2951" t="s">
        <v>34</v>
      </c>
      <c r="D2951">
        <v>2004</v>
      </c>
      <c r="E2951" t="s">
        <v>8995</v>
      </c>
      <c r="F2951">
        <v>7.7</v>
      </c>
      <c r="G2951">
        <v>336000</v>
      </c>
      <c r="H2951" t="s">
        <v>1047</v>
      </c>
      <c r="I2951" t="s">
        <v>2559</v>
      </c>
      <c r="J2951" t="s">
        <v>2556</v>
      </c>
      <c r="K2951" t="s">
        <v>30</v>
      </c>
      <c r="L2951">
        <v>70000000</v>
      </c>
      <c r="M2951">
        <v>130834852</v>
      </c>
      <c r="N2951" t="s">
        <v>5880</v>
      </c>
      <c r="O2951">
        <v>146</v>
      </c>
      <c r="P2951" t="str">
        <f>SUBSTITUTE(Table1[[#This Row],[released]],"(United States)", "")</f>
        <v xml:space="preserve">April 23, 2004 </v>
      </c>
    </row>
    <row r="2952" spans="1:16" x14ac:dyDescent="0.25">
      <c r="A2952" t="s">
        <v>9361</v>
      </c>
      <c r="B2952" t="s">
        <v>1311</v>
      </c>
      <c r="C2952" t="s">
        <v>41</v>
      </c>
      <c r="D2952">
        <v>2004</v>
      </c>
      <c r="E2952" t="s">
        <v>8995</v>
      </c>
      <c r="F2952">
        <v>6.2</v>
      </c>
      <c r="G2952">
        <v>174000</v>
      </c>
      <c r="H2952" t="s">
        <v>9362</v>
      </c>
      <c r="I2952" t="s">
        <v>7638</v>
      </c>
      <c r="J2952" t="s">
        <v>9363</v>
      </c>
      <c r="K2952" t="s">
        <v>30</v>
      </c>
      <c r="L2952">
        <v>37000000</v>
      </c>
      <c r="M2952">
        <v>96455697</v>
      </c>
      <c r="N2952" t="s">
        <v>7996</v>
      </c>
      <c r="O2952">
        <v>98</v>
      </c>
      <c r="P2952" t="str">
        <f>SUBSTITUTE(Table1[[#This Row],[released]],"(United States)", "")</f>
        <v xml:space="preserve">April 23, 2004 </v>
      </c>
    </row>
    <row r="2953" spans="1:16" x14ac:dyDescent="0.25">
      <c r="A2953" t="s">
        <v>9364</v>
      </c>
      <c r="B2953" t="s">
        <v>33</v>
      </c>
      <c r="C2953" t="s">
        <v>275</v>
      </c>
      <c r="D2953">
        <v>2004</v>
      </c>
      <c r="E2953" t="s">
        <v>9365</v>
      </c>
      <c r="F2953">
        <v>7.2</v>
      </c>
      <c r="G2953">
        <v>431000</v>
      </c>
      <c r="H2953" t="s">
        <v>7991</v>
      </c>
      <c r="I2953" t="s">
        <v>7992</v>
      </c>
      <c r="J2953" t="s">
        <v>4247</v>
      </c>
      <c r="K2953" t="s">
        <v>30</v>
      </c>
      <c r="L2953">
        <v>150000000</v>
      </c>
      <c r="M2953">
        <v>928760770</v>
      </c>
      <c r="N2953" t="s">
        <v>6316</v>
      </c>
      <c r="O2953">
        <v>93</v>
      </c>
      <c r="P2953" t="str">
        <f>SUBSTITUTE(Table1[[#This Row],[released]],"(United States)", "")</f>
        <v xml:space="preserve">May 19, 2004 </v>
      </c>
    </row>
    <row r="2954" spans="1:16" x14ac:dyDescent="0.25">
      <c r="A2954" t="s">
        <v>5785</v>
      </c>
      <c r="B2954" t="s">
        <v>16</v>
      </c>
      <c r="C2954" t="s">
        <v>104</v>
      </c>
      <c r="D2954">
        <v>2004</v>
      </c>
      <c r="E2954" t="s">
        <v>9366</v>
      </c>
      <c r="F2954">
        <v>7.7</v>
      </c>
      <c r="G2954">
        <v>424000</v>
      </c>
      <c r="H2954" t="s">
        <v>9340</v>
      </c>
      <c r="I2954" t="s">
        <v>9340</v>
      </c>
      <c r="J2954" t="s">
        <v>9367</v>
      </c>
      <c r="K2954" t="s">
        <v>30</v>
      </c>
      <c r="L2954">
        <v>6500000</v>
      </c>
      <c r="M2954">
        <v>98410061</v>
      </c>
      <c r="N2954" t="s">
        <v>9368</v>
      </c>
      <c r="O2954">
        <v>112</v>
      </c>
      <c r="P2954" t="str">
        <f>SUBSTITUTE(Table1[[#This Row],[released]],"(United States)", "")</f>
        <v xml:space="preserve">May 6, 2005 </v>
      </c>
    </row>
    <row r="2955" spans="1:16" x14ac:dyDescent="0.25">
      <c r="A2955" t="s">
        <v>9369</v>
      </c>
      <c r="B2955" t="s">
        <v>1311</v>
      </c>
      <c r="C2955" t="s">
        <v>34</v>
      </c>
      <c r="D2955">
        <v>2004</v>
      </c>
      <c r="E2955" t="s">
        <v>9370</v>
      </c>
      <c r="F2955">
        <v>7.7</v>
      </c>
      <c r="G2955">
        <v>443000</v>
      </c>
      <c r="H2955" t="s">
        <v>8816</v>
      </c>
      <c r="I2955" t="s">
        <v>1188</v>
      </c>
      <c r="J2955" t="s">
        <v>6173</v>
      </c>
      <c r="K2955" t="s">
        <v>30</v>
      </c>
      <c r="L2955">
        <v>75000000</v>
      </c>
      <c r="M2955">
        <v>290835269</v>
      </c>
      <c r="N2955" t="s">
        <v>61</v>
      </c>
      <c r="O2955">
        <v>108</v>
      </c>
      <c r="P2955" t="str">
        <f>SUBSTITUTE(Table1[[#This Row],[released]],"(United States)", "")</f>
        <v xml:space="preserve">July 23, 2004 </v>
      </c>
    </row>
    <row r="2956" spans="1:16" x14ac:dyDescent="0.25">
      <c r="A2956" t="s">
        <v>9371</v>
      </c>
      <c r="B2956" t="s">
        <v>16</v>
      </c>
      <c r="C2956" t="s">
        <v>34</v>
      </c>
      <c r="D2956">
        <v>2004</v>
      </c>
      <c r="E2956" t="s">
        <v>9306</v>
      </c>
      <c r="F2956">
        <v>7.3</v>
      </c>
      <c r="G2956">
        <v>243000</v>
      </c>
      <c r="H2956" t="s">
        <v>9372</v>
      </c>
      <c r="I2956" t="s">
        <v>733</v>
      </c>
      <c r="J2956" t="s">
        <v>7203</v>
      </c>
      <c r="K2956" t="s">
        <v>30</v>
      </c>
      <c r="L2956">
        <v>26000000</v>
      </c>
      <c r="M2956">
        <v>102278712</v>
      </c>
      <c r="N2956" t="s">
        <v>9373</v>
      </c>
      <c r="O2956">
        <v>101</v>
      </c>
      <c r="P2956" t="str">
        <f>SUBSTITUTE(Table1[[#This Row],[released]],"(United States)", "")</f>
        <v xml:space="preserve">March 19, 2004 </v>
      </c>
    </row>
    <row r="2957" spans="1:16" x14ac:dyDescent="0.25">
      <c r="A2957" t="s">
        <v>9374</v>
      </c>
      <c r="B2957" t="s">
        <v>16</v>
      </c>
      <c r="C2957" t="s">
        <v>17</v>
      </c>
      <c r="D2957">
        <v>2004</v>
      </c>
      <c r="E2957" t="s">
        <v>9375</v>
      </c>
      <c r="F2957">
        <v>7.2</v>
      </c>
      <c r="G2957">
        <v>221000</v>
      </c>
      <c r="H2957" t="s">
        <v>353</v>
      </c>
      <c r="I2957" t="s">
        <v>9376</v>
      </c>
      <c r="J2957" t="s">
        <v>6646</v>
      </c>
      <c r="K2957" t="s">
        <v>30</v>
      </c>
      <c r="L2957">
        <v>30000000</v>
      </c>
      <c r="M2957">
        <v>612054506</v>
      </c>
      <c r="N2957" t="s">
        <v>3631</v>
      </c>
      <c r="O2957">
        <v>127</v>
      </c>
      <c r="P2957" t="str">
        <f>SUBSTITUTE(Table1[[#This Row],[released]],"(United States)", "")</f>
        <v xml:space="preserve">February 25, 2004 </v>
      </c>
    </row>
    <row r="2958" spans="1:16" x14ac:dyDescent="0.25">
      <c r="A2958" t="s">
        <v>9377</v>
      </c>
      <c r="B2958" t="s">
        <v>16</v>
      </c>
      <c r="C2958" t="s">
        <v>34</v>
      </c>
      <c r="D2958">
        <v>2004</v>
      </c>
      <c r="E2958" t="s">
        <v>9378</v>
      </c>
      <c r="F2958">
        <v>6.2</v>
      </c>
      <c r="G2958">
        <v>190000</v>
      </c>
      <c r="H2958" t="s">
        <v>9379</v>
      </c>
      <c r="I2958" t="s">
        <v>5406</v>
      </c>
      <c r="J2958" t="s">
        <v>7223</v>
      </c>
      <c r="K2958" t="s">
        <v>3636</v>
      </c>
      <c r="L2958">
        <v>45000000</v>
      </c>
      <c r="M2958">
        <v>129342769</v>
      </c>
      <c r="N2958" t="s">
        <v>7255</v>
      </c>
      <c r="O2958">
        <v>94</v>
      </c>
      <c r="P2958" t="str">
        <f>SUBSTITUTE(Table1[[#This Row],[released]],"(United States)", "")</f>
        <v xml:space="preserve">September 10, 2004 </v>
      </c>
    </row>
    <row r="2959" spans="1:16" x14ac:dyDescent="0.25">
      <c r="A2959" t="s">
        <v>9380</v>
      </c>
      <c r="B2959" t="s">
        <v>1311</v>
      </c>
      <c r="C2959" t="s">
        <v>34</v>
      </c>
      <c r="D2959">
        <v>2004</v>
      </c>
      <c r="E2959" t="s">
        <v>9381</v>
      </c>
      <c r="F2959">
        <v>6.8</v>
      </c>
      <c r="G2959">
        <v>312000</v>
      </c>
      <c r="H2959" t="s">
        <v>4758</v>
      </c>
      <c r="I2959" t="s">
        <v>4758</v>
      </c>
      <c r="J2959" t="s">
        <v>5528</v>
      </c>
      <c r="K2959" t="s">
        <v>30</v>
      </c>
      <c r="L2959">
        <v>66000000</v>
      </c>
      <c r="M2959">
        <v>99378985</v>
      </c>
      <c r="N2959" t="s">
        <v>7996</v>
      </c>
      <c r="O2959">
        <v>122</v>
      </c>
      <c r="P2959" t="str">
        <f>SUBSTITUTE(Table1[[#This Row],[released]],"(United States)", "")</f>
        <v xml:space="preserve">April 2, 2004 </v>
      </c>
    </row>
    <row r="2960" spans="1:16" x14ac:dyDescent="0.25">
      <c r="A2960" t="s">
        <v>9382</v>
      </c>
      <c r="B2960" t="s">
        <v>1311</v>
      </c>
      <c r="C2960" t="s">
        <v>41</v>
      </c>
      <c r="D2960">
        <v>2004</v>
      </c>
      <c r="E2960" t="s">
        <v>9383</v>
      </c>
      <c r="F2960">
        <v>7.2</v>
      </c>
      <c r="G2960">
        <v>337000</v>
      </c>
      <c r="H2960" t="s">
        <v>9384</v>
      </c>
      <c r="I2960" t="s">
        <v>8999</v>
      </c>
      <c r="J2960" t="s">
        <v>8999</v>
      </c>
      <c r="K2960" t="s">
        <v>30</v>
      </c>
      <c r="L2960">
        <v>26000000</v>
      </c>
      <c r="M2960">
        <v>90709367</v>
      </c>
      <c r="N2960" t="s">
        <v>6316</v>
      </c>
      <c r="O2960">
        <v>94</v>
      </c>
      <c r="P2960" t="str">
        <f>SUBSTITUTE(Table1[[#This Row],[released]],"(United States)", "")</f>
        <v xml:space="preserve">July 9, 2004 </v>
      </c>
    </row>
    <row r="2961" spans="1:16" x14ac:dyDescent="0.25">
      <c r="A2961" t="s">
        <v>9385</v>
      </c>
      <c r="B2961" t="s">
        <v>1311</v>
      </c>
      <c r="C2961" t="s">
        <v>34</v>
      </c>
      <c r="D2961">
        <v>2004</v>
      </c>
      <c r="E2961" t="s">
        <v>9381</v>
      </c>
      <c r="F2961">
        <v>6.3</v>
      </c>
      <c r="G2961">
        <v>72000</v>
      </c>
      <c r="H2961" t="s">
        <v>8781</v>
      </c>
      <c r="I2961" t="s">
        <v>9386</v>
      </c>
      <c r="J2961" t="s">
        <v>8500</v>
      </c>
      <c r="K2961" t="s">
        <v>30</v>
      </c>
      <c r="L2961">
        <v>46000000</v>
      </c>
      <c r="M2961">
        <v>57223890</v>
      </c>
      <c r="N2961" t="s">
        <v>116</v>
      </c>
      <c r="O2961">
        <v>86</v>
      </c>
      <c r="P2961" t="str">
        <f>SUBSTITUTE(Table1[[#This Row],[released]],"(United States)", "")</f>
        <v xml:space="preserve">April 2, 2004 </v>
      </c>
    </row>
    <row r="2962" spans="1:16" x14ac:dyDescent="0.25">
      <c r="A2962" t="s">
        <v>9387</v>
      </c>
      <c r="B2962" t="s">
        <v>16</v>
      </c>
      <c r="C2962" t="s">
        <v>34</v>
      </c>
      <c r="D2962">
        <v>2004</v>
      </c>
      <c r="E2962" t="s">
        <v>8806</v>
      </c>
      <c r="F2962">
        <v>7.3</v>
      </c>
      <c r="G2962">
        <v>185000</v>
      </c>
      <c r="H2962" t="s">
        <v>5813</v>
      </c>
      <c r="I2962" t="s">
        <v>5813</v>
      </c>
      <c r="J2962" t="s">
        <v>361</v>
      </c>
      <c r="K2962" t="s">
        <v>30</v>
      </c>
      <c r="L2962">
        <v>50000000</v>
      </c>
      <c r="M2962">
        <v>34809623</v>
      </c>
      <c r="N2962" t="s">
        <v>1401</v>
      </c>
      <c r="O2962">
        <v>119</v>
      </c>
      <c r="P2962" t="str">
        <f>SUBSTITUTE(Table1[[#This Row],[released]],"(United States)", "")</f>
        <v xml:space="preserve">December 25, 2004 </v>
      </c>
    </row>
    <row r="2963" spans="1:16" x14ac:dyDescent="0.25">
      <c r="A2963" t="s">
        <v>9388</v>
      </c>
      <c r="B2963" t="s">
        <v>33</v>
      </c>
      <c r="C2963" t="s">
        <v>25</v>
      </c>
      <c r="D2963">
        <v>2004</v>
      </c>
      <c r="E2963" t="s">
        <v>9337</v>
      </c>
      <c r="F2963">
        <v>6.8</v>
      </c>
      <c r="G2963">
        <v>199000</v>
      </c>
      <c r="H2963" t="s">
        <v>5462</v>
      </c>
      <c r="I2963" t="s">
        <v>6426</v>
      </c>
      <c r="J2963" t="s">
        <v>5003</v>
      </c>
      <c r="K2963" t="s">
        <v>3636</v>
      </c>
      <c r="L2963">
        <v>140000000</v>
      </c>
      <c r="M2963">
        <v>211468235</v>
      </c>
      <c r="N2963" t="s">
        <v>44</v>
      </c>
      <c r="O2963">
        <v>108</v>
      </c>
      <c r="P2963" t="str">
        <f>SUBSTITUTE(Table1[[#This Row],[released]],"(United States)", "")</f>
        <v xml:space="preserve">December 17, 2004 </v>
      </c>
    </row>
    <row r="2964" spans="1:16" x14ac:dyDescent="0.25">
      <c r="A2964" t="s">
        <v>9389</v>
      </c>
      <c r="B2964" t="s">
        <v>16</v>
      </c>
      <c r="C2964" t="s">
        <v>17</v>
      </c>
      <c r="D2964">
        <v>2004</v>
      </c>
      <c r="E2964" t="s">
        <v>9390</v>
      </c>
      <c r="F2964">
        <v>7.7</v>
      </c>
      <c r="G2964">
        <v>366000</v>
      </c>
      <c r="H2964" t="s">
        <v>8171</v>
      </c>
      <c r="I2964" t="s">
        <v>9391</v>
      </c>
      <c r="J2964" t="s">
        <v>2410</v>
      </c>
      <c r="K2964" t="s">
        <v>771</v>
      </c>
      <c r="L2964">
        <v>5000000</v>
      </c>
      <c r="M2964">
        <v>8203235</v>
      </c>
      <c r="N2964" t="s">
        <v>9392</v>
      </c>
      <c r="O2964">
        <v>101</v>
      </c>
      <c r="P2964" t="str">
        <f>SUBSTITUTE(Table1[[#This Row],[released]],"(United States)", "")</f>
        <v xml:space="preserve">December 3, 2004 </v>
      </c>
    </row>
    <row r="2965" spans="1:16" x14ac:dyDescent="0.25">
      <c r="A2965" t="s">
        <v>3403</v>
      </c>
      <c r="B2965" t="s">
        <v>1311</v>
      </c>
      <c r="C2965" t="s">
        <v>17</v>
      </c>
      <c r="D2965">
        <v>2004</v>
      </c>
      <c r="E2965" t="s">
        <v>9393</v>
      </c>
      <c r="F2965">
        <v>7.2</v>
      </c>
      <c r="G2965">
        <v>118000</v>
      </c>
      <c r="H2965" t="s">
        <v>560</v>
      </c>
      <c r="I2965" t="s">
        <v>3404</v>
      </c>
      <c r="J2965" t="s">
        <v>7690</v>
      </c>
      <c r="K2965" t="s">
        <v>22</v>
      </c>
      <c r="L2965">
        <v>70000000</v>
      </c>
      <c r="M2965">
        <v>154649125</v>
      </c>
      <c r="N2965" t="s">
        <v>23</v>
      </c>
      <c r="O2965">
        <v>143</v>
      </c>
      <c r="P2965" t="str">
        <f>SUBSTITUTE(Table1[[#This Row],[released]],"(United States)", "")</f>
        <v>December 10, 2004 (United Kingdom)</v>
      </c>
    </row>
    <row r="2966" spans="1:16" x14ac:dyDescent="0.25">
      <c r="A2966" t="s">
        <v>9394</v>
      </c>
      <c r="B2966" t="s">
        <v>16</v>
      </c>
      <c r="C2966" t="s">
        <v>17</v>
      </c>
      <c r="D2966">
        <v>2004</v>
      </c>
      <c r="E2966" t="s">
        <v>9390</v>
      </c>
      <c r="F2966">
        <v>7.2</v>
      </c>
      <c r="G2966">
        <v>207000</v>
      </c>
      <c r="H2966" t="s">
        <v>307</v>
      </c>
      <c r="I2966" t="s">
        <v>9395</v>
      </c>
      <c r="J2966" t="s">
        <v>7658</v>
      </c>
      <c r="K2966" t="s">
        <v>30</v>
      </c>
      <c r="L2966">
        <v>27000000</v>
      </c>
      <c r="M2966">
        <v>115505027</v>
      </c>
      <c r="N2966" t="s">
        <v>31</v>
      </c>
      <c r="O2966">
        <v>104</v>
      </c>
      <c r="P2966" t="str">
        <f>SUBSTITUTE(Table1[[#This Row],[released]],"(United States)", "")</f>
        <v xml:space="preserve">December 3, 2004 </v>
      </c>
    </row>
    <row r="2967" spans="1:16" x14ac:dyDescent="0.25">
      <c r="A2967" t="s">
        <v>9396</v>
      </c>
      <c r="B2967" t="s">
        <v>33</v>
      </c>
      <c r="C2967" t="s">
        <v>34</v>
      </c>
      <c r="D2967">
        <v>2004</v>
      </c>
      <c r="E2967" t="s">
        <v>9397</v>
      </c>
      <c r="F2967">
        <v>6.9</v>
      </c>
      <c r="G2967">
        <v>311000</v>
      </c>
      <c r="H2967" t="s">
        <v>4336</v>
      </c>
      <c r="I2967" t="s">
        <v>1547</v>
      </c>
      <c r="J2967" t="s">
        <v>1024</v>
      </c>
      <c r="K2967" t="s">
        <v>30</v>
      </c>
      <c r="L2967">
        <v>100000000</v>
      </c>
      <c r="M2967">
        <v>347512318</v>
      </c>
      <c r="N2967" t="s">
        <v>1167</v>
      </c>
      <c r="O2967">
        <v>131</v>
      </c>
      <c r="P2967" t="str">
        <f>SUBSTITUTE(Table1[[#This Row],[released]],"(United States)", "")</f>
        <v xml:space="preserve">November 19, 2004 </v>
      </c>
    </row>
    <row r="2968" spans="1:16" x14ac:dyDescent="0.25">
      <c r="A2968" t="s">
        <v>9398</v>
      </c>
      <c r="B2968" t="s">
        <v>16</v>
      </c>
      <c r="C2968" t="s">
        <v>34</v>
      </c>
      <c r="D2968">
        <v>2004</v>
      </c>
      <c r="E2968" t="s">
        <v>9399</v>
      </c>
      <c r="F2968">
        <v>5.6</v>
      </c>
      <c r="G2968">
        <v>165000</v>
      </c>
      <c r="H2968" t="s">
        <v>544</v>
      </c>
      <c r="I2968" t="s">
        <v>544</v>
      </c>
      <c r="J2968" t="s">
        <v>7784</v>
      </c>
      <c r="K2968" t="s">
        <v>30</v>
      </c>
      <c r="L2968">
        <v>155000000</v>
      </c>
      <c r="M2968">
        <v>167298192</v>
      </c>
      <c r="N2968" t="s">
        <v>23</v>
      </c>
      <c r="O2968">
        <v>175</v>
      </c>
      <c r="P2968" t="str">
        <f>SUBSTITUTE(Table1[[#This Row],[released]],"(United States)", "")</f>
        <v xml:space="preserve">November 24, 2004 </v>
      </c>
    </row>
    <row r="2969" spans="1:16" x14ac:dyDescent="0.25">
      <c r="A2969" t="s">
        <v>9400</v>
      </c>
      <c r="B2969" t="s">
        <v>16</v>
      </c>
      <c r="C2969" t="s">
        <v>34</v>
      </c>
      <c r="D2969">
        <v>2004</v>
      </c>
      <c r="E2969" t="s">
        <v>9154</v>
      </c>
      <c r="F2969">
        <v>6.7</v>
      </c>
      <c r="G2969">
        <v>218000</v>
      </c>
      <c r="H2969" t="s">
        <v>3000</v>
      </c>
      <c r="I2969" t="s">
        <v>3445</v>
      </c>
      <c r="J2969" t="s">
        <v>7959</v>
      </c>
      <c r="K2969" t="s">
        <v>30</v>
      </c>
      <c r="L2969">
        <v>105000000</v>
      </c>
      <c r="M2969">
        <v>115900534</v>
      </c>
      <c r="N2969" t="s">
        <v>61</v>
      </c>
      <c r="O2969">
        <v>119</v>
      </c>
      <c r="P2969" t="str">
        <f>SUBSTITUTE(Table1[[#This Row],[released]],"(United States)", "")</f>
        <v xml:space="preserve">June 11, 2004 </v>
      </c>
    </row>
    <row r="2970" spans="1:16" x14ac:dyDescent="0.25">
      <c r="A2970" t="s">
        <v>9401</v>
      </c>
      <c r="B2970" t="s">
        <v>16</v>
      </c>
      <c r="C2970" t="s">
        <v>17</v>
      </c>
      <c r="D2970">
        <v>2004</v>
      </c>
      <c r="E2970" t="s">
        <v>9345</v>
      </c>
      <c r="F2970">
        <v>6.6</v>
      </c>
      <c r="G2970">
        <v>107000</v>
      </c>
      <c r="H2970" t="s">
        <v>231</v>
      </c>
      <c r="I2970" t="s">
        <v>1864</v>
      </c>
      <c r="J2970" t="s">
        <v>2556</v>
      </c>
      <c r="K2970" t="s">
        <v>30</v>
      </c>
      <c r="L2970">
        <v>80000000</v>
      </c>
      <c r="M2970">
        <v>96105910</v>
      </c>
      <c r="N2970" t="s">
        <v>44</v>
      </c>
      <c r="O2970">
        <v>129</v>
      </c>
      <c r="P2970" t="str">
        <f>SUBSTITUTE(Table1[[#This Row],[released]],"(United States)", "")</f>
        <v xml:space="preserve">July 30, 2004 </v>
      </c>
    </row>
    <row r="2971" spans="1:16" x14ac:dyDescent="0.25">
      <c r="A2971" t="s">
        <v>9402</v>
      </c>
      <c r="B2971" t="s">
        <v>1311</v>
      </c>
      <c r="C2971" t="s">
        <v>34</v>
      </c>
      <c r="D2971">
        <v>2004</v>
      </c>
      <c r="E2971" t="s">
        <v>9403</v>
      </c>
      <c r="F2971">
        <v>6.3</v>
      </c>
      <c r="G2971">
        <v>162000</v>
      </c>
      <c r="H2971" t="s">
        <v>6814</v>
      </c>
      <c r="I2971" t="s">
        <v>2256</v>
      </c>
      <c r="J2971" t="s">
        <v>6820</v>
      </c>
      <c r="K2971" t="s">
        <v>30</v>
      </c>
      <c r="L2971">
        <v>120000000</v>
      </c>
      <c r="M2971">
        <v>203567857</v>
      </c>
      <c r="N2971" t="s">
        <v>1401</v>
      </c>
      <c r="O2971">
        <v>126</v>
      </c>
      <c r="P2971" t="str">
        <f>SUBSTITUTE(Table1[[#This Row],[released]],"(United States)", "")</f>
        <v xml:space="preserve">July 7, 2004 </v>
      </c>
    </row>
    <row r="2972" spans="1:16" x14ac:dyDescent="0.25">
      <c r="A2972" t="s">
        <v>9404</v>
      </c>
      <c r="B2972" t="s">
        <v>1311</v>
      </c>
      <c r="C2972" t="s">
        <v>104</v>
      </c>
      <c r="D2972">
        <v>2004</v>
      </c>
      <c r="E2972" t="s">
        <v>9405</v>
      </c>
      <c r="F2972">
        <v>6.5</v>
      </c>
      <c r="G2972">
        <v>367000</v>
      </c>
      <c r="H2972" t="s">
        <v>3160</v>
      </c>
      <c r="I2972" t="s">
        <v>9406</v>
      </c>
      <c r="J2972" t="s">
        <v>6343</v>
      </c>
      <c r="K2972" t="s">
        <v>30</v>
      </c>
      <c r="L2972">
        <v>110000000</v>
      </c>
      <c r="M2972">
        <v>362744280</v>
      </c>
      <c r="N2972" t="s">
        <v>23</v>
      </c>
      <c r="O2972">
        <v>125</v>
      </c>
      <c r="P2972" t="str">
        <f>SUBSTITUTE(Table1[[#This Row],[released]],"(United States)", "")</f>
        <v xml:space="preserve">December 10, 2004 </v>
      </c>
    </row>
    <row r="2973" spans="1:16" x14ac:dyDescent="0.25">
      <c r="A2973" t="s">
        <v>9407</v>
      </c>
      <c r="B2973" t="s">
        <v>16</v>
      </c>
      <c r="C2973" t="s">
        <v>25</v>
      </c>
      <c r="D2973">
        <v>2004</v>
      </c>
      <c r="E2973" t="s">
        <v>9345</v>
      </c>
      <c r="F2973">
        <v>7</v>
      </c>
      <c r="G2973">
        <v>185000</v>
      </c>
      <c r="H2973" t="s">
        <v>7585</v>
      </c>
      <c r="I2973" t="s">
        <v>9408</v>
      </c>
      <c r="J2973" t="s">
        <v>9409</v>
      </c>
      <c r="K2973" t="s">
        <v>30</v>
      </c>
      <c r="L2973">
        <v>9000000</v>
      </c>
      <c r="M2973">
        <v>23936908</v>
      </c>
      <c r="N2973" t="s">
        <v>9410</v>
      </c>
      <c r="O2973">
        <v>88</v>
      </c>
      <c r="P2973" t="str">
        <f>SUBSTITUTE(Table1[[#This Row],[released]],"(United States)", "")</f>
        <v xml:space="preserve">July 30, 2004 </v>
      </c>
    </row>
    <row r="2974" spans="1:16" x14ac:dyDescent="0.25">
      <c r="A2974" t="s">
        <v>9411</v>
      </c>
      <c r="B2974" t="s">
        <v>16</v>
      </c>
      <c r="C2974" t="s">
        <v>34</v>
      </c>
      <c r="D2974">
        <v>2004</v>
      </c>
      <c r="E2974" t="s">
        <v>9412</v>
      </c>
      <c r="F2974">
        <v>5.8</v>
      </c>
      <c r="G2974">
        <v>169000</v>
      </c>
      <c r="H2974" t="s">
        <v>3671</v>
      </c>
      <c r="I2974" t="s">
        <v>3671</v>
      </c>
      <c r="J2974" t="s">
        <v>3941</v>
      </c>
      <c r="K2974" t="s">
        <v>30</v>
      </c>
      <c r="L2974">
        <v>65000000</v>
      </c>
      <c r="M2974">
        <v>131977904</v>
      </c>
      <c r="N2974" t="s">
        <v>1338</v>
      </c>
      <c r="O2974">
        <v>113</v>
      </c>
      <c r="P2974" t="str">
        <f>SUBSTITUTE(Table1[[#This Row],[released]],"(United States)", "")</f>
        <v xml:space="preserve">December 8, 2004 </v>
      </c>
    </row>
    <row r="2975" spans="1:16" x14ac:dyDescent="0.25">
      <c r="A2975" t="s">
        <v>9413</v>
      </c>
      <c r="B2975" t="s">
        <v>1311</v>
      </c>
      <c r="C2975" t="s">
        <v>34</v>
      </c>
      <c r="D2975">
        <v>2004</v>
      </c>
      <c r="E2975" t="s">
        <v>9414</v>
      </c>
      <c r="F2975">
        <v>5.6</v>
      </c>
      <c r="G2975">
        <v>188000</v>
      </c>
      <c r="H2975" t="s">
        <v>5406</v>
      </c>
      <c r="I2975" t="s">
        <v>1052</v>
      </c>
      <c r="J2975" t="s">
        <v>7666</v>
      </c>
      <c r="K2975" t="s">
        <v>30</v>
      </c>
      <c r="L2975">
        <v>60000000</v>
      </c>
      <c r="M2975">
        <v>177427090</v>
      </c>
      <c r="N2975" t="s">
        <v>163</v>
      </c>
      <c r="O2975">
        <v>101</v>
      </c>
      <c r="P2975" t="str">
        <f>SUBSTITUTE(Table1[[#This Row],[released]],"(United States)", "")</f>
        <v xml:space="preserve">August 13, 2004 </v>
      </c>
    </row>
    <row r="2976" spans="1:16" x14ac:dyDescent="0.25">
      <c r="A2976" t="s">
        <v>9415</v>
      </c>
      <c r="B2976" t="s">
        <v>1311</v>
      </c>
      <c r="C2976" t="s">
        <v>41</v>
      </c>
      <c r="D2976">
        <v>2004</v>
      </c>
      <c r="E2976" t="s">
        <v>9416</v>
      </c>
      <c r="F2976">
        <v>6.3</v>
      </c>
      <c r="G2976">
        <v>257000</v>
      </c>
      <c r="H2976" t="s">
        <v>6166</v>
      </c>
      <c r="I2976" t="s">
        <v>7590</v>
      </c>
      <c r="J2976" t="s">
        <v>5089</v>
      </c>
      <c r="K2976" t="s">
        <v>30</v>
      </c>
      <c r="L2976">
        <v>80000000</v>
      </c>
      <c r="M2976">
        <v>522657936</v>
      </c>
      <c r="N2976" t="s">
        <v>61</v>
      </c>
      <c r="O2976">
        <v>115</v>
      </c>
      <c r="P2976" t="str">
        <f>SUBSTITUTE(Table1[[#This Row],[released]],"(United States)", "")</f>
        <v xml:space="preserve">December 22, 2004 </v>
      </c>
    </row>
    <row r="2977" spans="1:16" x14ac:dyDescent="0.25">
      <c r="A2977" t="s">
        <v>9417</v>
      </c>
      <c r="B2977" t="s">
        <v>16</v>
      </c>
      <c r="C2977" t="s">
        <v>41</v>
      </c>
      <c r="D2977">
        <v>2004</v>
      </c>
      <c r="E2977" t="s">
        <v>9418</v>
      </c>
      <c r="F2977">
        <v>7.5</v>
      </c>
      <c r="G2977">
        <v>183000</v>
      </c>
      <c r="H2977" t="s">
        <v>6074</v>
      </c>
      <c r="I2977" t="s">
        <v>9419</v>
      </c>
      <c r="J2977" t="s">
        <v>9186</v>
      </c>
      <c r="K2977" t="s">
        <v>30</v>
      </c>
      <c r="L2977">
        <v>16000000</v>
      </c>
      <c r="M2977">
        <v>109706931</v>
      </c>
      <c r="N2977" t="s">
        <v>6124</v>
      </c>
      <c r="O2977">
        <v>127</v>
      </c>
      <c r="P2977" t="str">
        <f>SUBSTITUTE(Table1[[#This Row],[released]],"(United States)", "")</f>
        <v xml:space="preserve">October 22, 2004 </v>
      </c>
    </row>
    <row r="2978" spans="1:16" x14ac:dyDescent="0.25">
      <c r="A2978" t="s">
        <v>9420</v>
      </c>
      <c r="B2978" t="s">
        <v>1311</v>
      </c>
      <c r="C2978" t="s">
        <v>34</v>
      </c>
      <c r="D2978">
        <v>2004</v>
      </c>
      <c r="E2978" t="s">
        <v>9421</v>
      </c>
      <c r="F2978">
        <v>7.2</v>
      </c>
      <c r="G2978">
        <v>60000</v>
      </c>
      <c r="H2978" t="s">
        <v>4173</v>
      </c>
      <c r="I2978" t="s">
        <v>9128</v>
      </c>
      <c r="J2978" t="s">
        <v>4408</v>
      </c>
      <c r="K2978" t="s">
        <v>3636</v>
      </c>
      <c r="L2978">
        <v>30000000</v>
      </c>
      <c r="M2978">
        <v>61950770</v>
      </c>
      <c r="N2978" t="s">
        <v>61</v>
      </c>
      <c r="O2978">
        <v>118</v>
      </c>
      <c r="P2978" t="str">
        <f>SUBSTITUTE(Table1[[#This Row],[released]],"(United States)", "")</f>
        <v xml:space="preserve">October 8, 2004 </v>
      </c>
    </row>
    <row r="2979" spans="1:16" x14ac:dyDescent="0.25">
      <c r="A2979" t="s">
        <v>9422</v>
      </c>
      <c r="B2979" t="s">
        <v>1311</v>
      </c>
      <c r="C2979" t="s">
        <v>41</v>
      </c>
      <c r="D2979">
        <v>2004</v>
      </c>
      <c r="E2979" t="s">
        <v>9277</v>
      </c>
      <c r="F2979">
        <v>6.1</v>
      </c>
      <c r="G2979">
        <v>141000</v>
      </c>
      <c r="H2979" t="s">
        <v>7537</v>
      </c>
      <c r="I2979" t="s">
        <v>9423</v>
      </c>
      <c r="J2979" t="s">
        <v>5089</v>
      </c>
      <c r="K2979" t="s">
        <v>30</v>
      </c>
      <c r="L2979">
        <v>60000000</v>
      </c>
      <c r="M2979">
        <v>170268750</v>
      </c>
      <c r="N2979" t="s">
        <v>5762</v>
      </c>
      <c r="O2979">
        <v>101</v>
      </c>
      <c r="P2979" t="str">
        <f>SUBSTITUTE(Table1[[#This Row],[released]],"(United States)", "")</f>
        <v xml:space="preserve">March 5, 2004 </v>
      </c>
    </row>
    <row r="2980" spans="1:16" x14ac:dyDescent="0.25">
      <c r="A2980" t="s">
        <v>9424</v>
      </c>
      <c r="B2980" t="s">
        <v>33</v>
      </c>
      <c r="C2980" t="s">
        <v>275</v>
      </c>
      <c r="D2980">
        <v>2004</v>
      </c>
      <c r="E2980" t="s">
        <v>9425</v>
      </c>
      <c r="F2980">
        <v>6</v>
      </c>
      <c r="G2980">
        <v>171000</v>
      </c>
      <c r="H2980" t="s">
        <v>7629</v>
      </c>
      <c r="I2980" t="s">
        <v>8470</v>
      </c>
      <c r="J2980" t="s">
        <v>4817</v>
      </c>
      <c r="K2980" t="s">
        <v>30</v>
      </c>
      <c r="L2980">
        <v>75000000</v>
      </c>
      <c r="M2980">
        <v>374583879</v>
      </c>
      <c r="N2980" t="s">
        <v>6687</v>
      </c>
      <c r="O2980">
        <v>90</v>
      </c>
      <c r="P2980" t="str">
        <f>SUBSTITUTE(Table1[[#This Row],[released]],"(United States)", "")</f>
        <v xml:space="preserve">October 1, 2004 </v>
      </c>
    </row>
    <row r="2981" spans="1:16" x14ac:dyDescent="0.25">
      <c r="A2981" t="s">
        <v>9426</v>
      </c>
      <c r="B2981" t="s">
        <v>16</v>
      </c>
      <c r="C2981" t="s">
        <v>17</v>
      </c>
      <c r="D2981">
        <v>2004</v>
      </c>
      <c r="E2981" t="s">
        <v>9345</v>
      </c>
      <c r="F2981">
        <v>8.1</v>
      </c>
      <c r="G2981">
        <v>244000</v>
      </c>
      <c r="H2981" t="s">
        <v>3584</v>
      </c>
      <c r="I2981" t="s">
        <v>3584</v>
      </c>
      <c r="J2981" t="s">
        <v>1749</v>
      </c>
      <c r="K2981" t="s">
        <v>30</v>
      </c>
      <c r="L2981">
        <v>2700000</v>
      </c>
      <c r="M2981">
        <v>15936507</v>
      </c>
      <c r="N2981" t="s">
        <v>9427</v>
      </c>
      <c r="O2981">
        <v>80</v>
      </c>
      <c r="P2981" t="str">
        <f>SUBSTITUTE(Table1[[#This Row],[released]],"(United States)", "")</f>
        <v xml:space="preserve">July 30, 2004 </v>
      </c>
    </row>
    <row r="2982" spans="1:16" x14ac:dyDescent="0.25">
      <c r="A2982" t="s">
        <v>9428</v>
      </c>
      <c r="B2982" t="s">
        <v>33</v>
      </c>
      <c r="C2982" t="s">
        <v>41</v>
      </c>
      <c r="D2982">
        <v>2004</v>
      </c>
      <c r="E2982" t="s">
        <v>9288</v>
      </c>
      <c r="F2982">
        <v>6.3</v>
      </c>
      <c r="G2982">
        <v>64000</v>
      </c>
      <c r="H2982" t="s">
        <v>8234</v>
      </c>
      <c r="I2982" t="s">
        <v>2282</v>
      </c>
      <c r="J2982" t="s">
        <v>9429</v>
      </c>
      <c r="K2982" t="s">
        <v>30</v>
      </c>
      <c r="L2982">
        <v>31000000</v>
      </c>
      <c r="M2982">
        <v>27388767</v>
      </c>
      <c r="N2982" t="s">
        <v>2334</v>
      </c>
      <c r="O2982">
        <v>96</v>
      </c>
      <c r="P2982" t="str">
        <f>SUBSTITUTE(Table1[[#This Row],[released]],"(United States)", "")</f>
        <v xml:space="preserve">April 9, 2004 </v>
      </c>
    </row>
    <row r="2983" spans="1:16" x14ac:dyDescent="0.25">
      <c r="A2983" t="s">
        <v>9430</v>
      </c>
      <c r="B2983" t="s">
        <v>1311</v>
      </c>
      <c r="C2983" t="s">
        <v>17</v>
      </c>
      <c r="D2983">
        <v>2004</v>
      </c>
      <c r="E2983" t="s">
        <v>9431</v>
      </c>
      <c r="F2983">
        <v>6.9</v>
      </c>
      <c r="G2983">
        <v>101000</v>
      </c>
      <c r="H2983" t="s">
        <v>9432</v>
      </c>
      <c r="I2983" t="s">
        <v>9432</v>
      </c>
      <c r="J2983" t="s">
        <v>9432</v>
      </c>
      <c r="K2983" t="s">
        <v>30</v>
      </c>
      <c r="L2983">
        <v>7000</v>
      </c>
      <c r="M2983">
        <v>545436</v>
      </c>
      <c r="N2983" t="s">
        <v>9433</v>
      </c>
      <c r="O2983">
        <v>77</v>
      </c>
      <c r="P2983" t="str">
        <f>SUBSTITUTE(Table1[[#This Row],[released]],"(United States)", "")</f>
        <v>May 27, 2005 (Spain)</v>
      </c>
    </row>
    <row r="2984" spans="1:16" x14ac:dyDescent="0.25">
      <c r="A2984" t="s">
        <v>9434</v>
      </c>
      <c r="B2984" t="s">
        <v>33</v>
      </c>
      <c r="C2984" t="s">
        <v>41</v>
      </c>
      <c r="D2984">
        <v>2004</v>
      </c>
      <c r="E2984" t="s">
        <v>9330</v>
      </c>
      <c r="F2984">
        <v>5.9</v>
      </c>
      <c r="G2984">
        <v>83000</v>
      </c>
      <c r="H2984" t="s">
        <v>806</v>
      </c>
      <c r="I2984" t="s">
        <v>9435</v>
      </c>
      <c r="J2984" t="s">
        <v>9131</v>
      </c>
      <c r="K2984" t="s">
        <v>30</v>
      </c>
      <c r="L2984">
        <v>19000000</v>
      </c>
      <c r="M2984">
        <v>70067909</v>
      </c>
      <c r="N2984" t="s">
        <v>23</v>
      </c>
      <c r="O2984">
        <v>95</v>
      </c>
      <c r="P2984" t="str">
        <f>SUBSTITUTE(Table1[[#This Row],[released]],"(United States)", "")</f>
        <v xml:space="preserve">July 16, 2004 </v>
      </c>
    </row>
    <row r="2985" spans="1:16" x14ac:dyDescent="0.25">
      <c r="A2985" t="s">
        <v>9436</v>
      </c>
      <c r="B2985" t="s">
        <v>1311</v>
      </c>
      <c r="C2985" t="s">
        <v>41</v>
      </c>
      <c r="D2985">
        <v>2004</v>
      </c>
      <c r="E2985" t="s">
        <v>9033</v>
      </c>
      <c r="F2985">
        <v>6</v>
      </c>
      <c r="G2985">
        <v>129000</v>
      </c>
      <c r="H2985" t="s">
        <v>9437</v>
      </c>
      <c r="I2985" t="s">
        <v>9437</v>
      </c>
      <c r="J2985" t="s">
        <v>5089</v>
      </c>
      <c r="K2985" t="s">
        <v>30</v>
      </c>
      <c r="L2985">
        <v>42000000</v>
      </c>
      <c r="M2985">
        <v>178311729</v>
      </c>
      <c r="N2985" t="s">
        <v>61</v>
      </c>
      <c r="O2985">
        <v>90</v>
      </c>
      <c r="P2985" t="str">
        <f>SUBSTITUTE(Table1[[#This Row],[released]],"(United States)", "")</f>
        <v xml:space="preserve">January 16, 2004 </v>
      </c>
    </row>
    <row r="2986" spans="1:16" x14ac:dyDescent="0.25">
      <c r="A2986" t="s">
        <v>9439</v>
      </c>
      <c r="B2986" t="s">
        <v>33</v>
      </c>
      <c r="C2986" t="s">
        <v>275</v>
      </c>
      <c r="D2986">
        <v>2004</v>
      </c>
      <c r="E2986" t="s">
        <v>9397</v>
      </c>
      <c r="F2986">
        <v>7.1</v>
      </c>
      <c r="G2986">
        <v>82000</v>
      </c>
      <c r="H2986" t="s">
        <v>9440</v>
      </c>
      <c r="I2986" t="s">
        <v>9441</v>
      </c>
      <c r="J2986" t="s">
        <v>9442</v>
      </c>
      <c r="K2986" t="s">
        <v>30</v>
      </c>
      <c r="L2986">
        <v>30000000</v>
      </c>
      <c r="M2986">
        <v>141067127</v>
      </c>
      <c r="N2986" t="s">
        <v>44</v>
      </c>
      <c r="O2986">
        <v>87</v>
      </c>
      <c r="P2986" t="str">
        <f>SUBSTITUTE(Table1[[#This Row],[released]],"(United States)", "")</f>
        <v xml:space="preserve">November 19, 2004 </v>
      </c>
    </row>
    <row r="2987" spans="1:16" x14ac:dyDescent="0.25">
      <c r="A2987" t="s">
        <v>9443</v>
      </c>
      <c r="B2987" t="s">
        <v>33</v>
      </c>
      <c r="C2987" t="s">
        <v>25</v>
      </c>
      <c r="D2987">
        <v>2004</v>
      </c>
      <c r="E2987" t="s">
        <v>9168</v>
      </c>
      <c r="F2987">
        <v>5.0999999999999996</v>
      </c>
      <c r="G2987">
        <v>52000</v>
      </c>
      <c r="H2987" t="s">
        <v>6199</v>
      </c>
      <c r="I2987" t="s">
        <v>7683</v>
      </c>
      <c r="J2987" t="s">
        <v>7101</v>
      </c>
      <c r="K2987" t="s">
        <v>30</v>
      </c>
      <c r="L2987">
        <v>80000000</v>
      </c>
      <c r="M2987">
        <v>181216833</v>
      </c>
      <c r="N2987" t="s">
        <v>23</v>
      </c>
      <c r="O2987">
        <v>93</v>
      </c>
      <c r="P2987" t="str">
        <f>SUBSTITUTE(Table1[[#This Row],[released]],"(United States)", "")</f>
        <v xml:space="preserve">March 26, 2004 </v>
      </c>
    </row>
    <row r="2988" spans="1:16" x14ac:dyDescent="0.25">
      <c r="A2988" t="s">
        <v>9444</v>
      </c>
      <c r="B2988" t="s">
        <v>16</v>
      </c>
      <c r="C2988" t="s">
        <v>41</v>
      </c>
      <c r="D2988">
        <v>2004</v>
      </c>
      <c r="E2988" t="s">
        <v>9168</v>
      </c>
      <c r="F2988">
        <v>6.2</v>
      </c>
      <c r="G2988">
        <v>101000</v>
      </c>
      <c r="H2988" t="s">
        <v>1927</v>
      </c>
      <c r="I2988" t="s">
        <v>1403</v>
      </c>
      <c r="J2988" t="s">
        <v>1400</v>
      </c>
      <c r="K2988" t="s">
        <v>30</v>
      </c>
      <c r="L2988">
        <v>35000000</v>
      </c>
      <c r="M2988">
        <v>76665191</v>
      </c>
      <c r="N2988" t="s">
        <v>1401</v>
      </c>
      <c r="O2988">
        <v>104</v>
      </c>
      <c r="P2988" t="str">
        <f>SUBSTITUTE(Table1[[#This Row],[released]],"(United States)", "")</f>
        <v xml:space="preserve">March 26, 2004 </v>
      </c>
    </row>
    <row r="2989" spans="1:16" x14ac:dyDescent="0.25">
      <c r="A2989" t="s">
        <v>9445</v>
      </c>
      <c r="B2989" t="s">
        <v>1311</v>
      </c>
      <c r="C2989" t="s">
        <v>63</v>
      </c>
      <c r="D2989">
        <v>2004</v>
      </c>
      <c r="E2989" t="s">
        <v>9446</v>
      </c>
      <c r="F2989">
        <v>8.1</v>
      </c>
      <c r="G2989">
        <v>340000</v>
      </c>
      <c r="H2989" t="s">
        <v>9447</v>
      </c>
      <c r="I2989" t="s">
        <v>9448</v>
      </c>
      <c r="J2989" t="s">
        <v>9367</v>
      </c>
      <c r="K2989" t="s">
        <v>22</v>
      </c>
      <c r="L2989">
        <v>17500000</v>
      </c>
      <c r="M2989">
        <v>33882243</v>
      </c>
      <c r="N2989" t="s">
        <v>80</v>
      </c>
      <c r="O2989">
        <v>121</v>
      </c>
      <c r="P2989" t="str">
        <f>SUBSTITUTE(Table1[[#This Row],[released]],"(United States)", "")</f>
        <v xml:space="preserve">February 4, 2005 </v>
      </c>
    </row>
    <row r="2990" spans="1:16" x14ac:dyDescent="0.25">
      <c r="A2990" t="s">
        <v>9449</v>
      </c>
      <c r="B2990" t="s">
        <v>16</v>
      </c>
      <c r="C2990" t="s">
        <v>104</v>
      </c>
      <c r="D2990">
        <v>2004</v>
      </c>
      <c r="E2990" t="s">
        <v>9306</v>
      </c>
      <c r="F2990">
        <v>6.2</v>
      </c>
      <c r="G2990">
        <v>84000</v>
      </c>
      <c r="H2990" t="s">
        <v>8719</v>
      </c>
      <c r="I2990" t="s">
        <v>9450</v>
      </c>
      <c r="J2990" t="s">
        <v>8101</v>
      </c>
      <c r="K2990" t="s">
        <v>30</v>
      </c>
      <c r="L2990">
        <v>45000000</v>
      </c>
      <c r="M2990">
        <v>65470529</v>
      </c>
      <c r="N2990" t="s">
        <v>23</v>
      </c>
      <c r="O2990">
        <v>103</v>
      </c>
      <c r="P2990" t="str">
        <f>SUBSTITUTE(Table1[[#This Row],[released]],"(United States)", "")</f>
        <v xml:space="preserve">March 19, 2004 </v>
      </c>
    </row>
    <row r="2991" spans="1:16" x14ac:dyDescent="0.25">
      <c r="A2991" t="s">
        <v>9451</v>
      </c>
      <c r="B2991" t="s">
        <v>16</v>
      </c>
      <c r="C2991" t="s">
        <v>34</v>
      </c>
      <c r="D2991">
        <v>2004</v>
      </c>
      <c r="E2991" t="s">
        <v>9452</v>
      </c>
      <c r="F2991">
        <v>7.7</v>
      </c>
      <c r="G2991">
        <v>130000</v>
      </c>
      <c r="H2991" t="s">
        <v>8225</v>
      </c>
      <c r="I2991" t="s">
        <v>8225</v>
      </c>
      <c r="J2991" t="s">
        <v>8225</v>
      </c>
      <c r="K2991" t="s">
        <v>312</v>
      </c>
      <c r="L2991">
        <v>20000000</v>
      </c>
      <c r="M2991">
        <v>104882445</v>
      </c>
      <c r="N2991" t="s">
        <v>9453</v>
      </c>
      <c r="O2991">
        <v>99</v>
      </c>
      <c r="P2991" t="str">
        <f>SUBSTITUTE(Table1[[#This Row],[released]],"(United States)", "")</f>
        <v xml:space="preserve">April 22, 2005 </v>
      </c>
    </row>
    <row r="2992" spans="1:16" x14ac:dyDescent="0.25">
      <c r="A2992" t="s">
        <v>9454</v>
      </c>
      <c r="B2992" t="s">
        <v>1311</v>
      </c>
      <c r="C2992" t="s">
        <v>41</v>
      </c>
      <c r="D2992">
        <v>2004</v>
      </c>
      <c r="E2992" t="s">
        <v>8921</v>
      </c>
      <c r="F2992">
        <v>5.7</v>
      </c>
      <c r="G2992">
        <v>24000</v>
      </c>
      <c r="H2992" t="s">
        <v>6245</v>
      </c>
      <c r="I2992" t="s">
        <v>8160</v>
      </c>
      <c r="J2992" t="s">
        <v>6024</v>
      </c>
      <c r="K2992" t="s">
        <v>30</v>
      </c>
      <c r="L2992">
        <v>40000000</v>
      </c>
      <c r="M2992">
        <v>10898337</v>
      </c>
      <c r="N2992" t="s">
        <v>44</v>
      </c>
      <c r="O2992">
        <v>93</v>
      </c>
      <c r="P2992" t="str">
        <f>SUBSTITUTE(Table1[[#This Row],[released]],"(United States)", "")</f>
        <v xml:space="preserve">January 30, 2004 </v>
      </c>
    </row>
    <row r="2993" spans="1:16" x14ac:dyDescent="0.25">
      <c r="A2993" t="s">
        <v>9455</v>
      </c>
      <c r="B2993" t="s">
        <v>16</v>
      </c>
      <c r="C2993" t="s">
        <v>41</v>
      </c>
      <c r="D2993">
        <v>2004</v>
      </c>
      <c r="E2993" t="s">
        <v>9009</v>
      </c>
      <c r="F2993">
        <v>7.4</v>
      </c>
      <c r="G2993">
        <v>209000</v>
      </c>
      <c r="H2993" t="s">
        <v>9456</v>
      </c>
      <c r="I2993" t="s">
        <v>9456</v>
      </c>
      <c r="J2993" t="s">
        <v>9456</v>
      </c>
      <c r="K2993" t="s">
        <v>30</v>
      </c>
      <c r="L2993">
        <v>2500000</v>
      </c>
      <c r="M2993">
        <v>35825316</v>
      </c>
      <c r="N2993" t="s">
        <v>9457</v>
      </c>
      <c r="O2993">
        <v>102</v>
      </c>
      <c r="P2993" t="str">
        <f>SUBSTITUTE(Table1[[#This Row],[released]],"(United States)", "")</f>
        <v xml:space="preserve">August 20, 2004 </v>
      </c>
    </row>
    <row r="2994" spans="1:16" x14ac:dyDescent="0.25">
      <c r="A2994" t="s">
        <v>9458</v>
      </c>
      <c r="B2994" t="s">
        <v>256</v>
      </c>
      <c r="C2994" t="s">
        <v>41</v>
      </c>
      <c r="D2994">
        <v>2004</v>
      </c>
      <c r="E2994" t="s">
        <v>9459</v>
      </c>
      <c r="F2994">
        <v>5.8</v>
      </c>
      <c r="G2994">
        <v>76000</v>
      </c>
      <c r="H2994" t="s">
        <v>858</v>
      </c>
      <c r="I2994" t="s">
        <v>8027</v>
      </c>
      <c r="J2994" t="s">
        <v>9429</v>
      </c>
      <c r="K2994" t="s">
        <v>30</v>
      </c>
      <c r="L2994">
        <v>40000000</v>
      </c>
      <c r="M2994">
        <v>134734481</v>
      </c>
      <c r="N2994" t="s">
        <v>1167</v>
      </c>
      <c r="O2994">
        <v>113</v>
      </c>
      <c r="P2994" t="str">
        <f>SUBSTITUTE(Table1[[#This Row],[released]],"(United States)", "")</f>
        <v xml:space="preserve">August 11, 2004 </v>
      </c>
    </row>
    <row r="2995" spans="1:16" x14ac:dyDescent="0.25">
      <c r="A2995" t="s">
        <v>9460</v>
      </c>
      <c r="B2995" t="s">
        <v>16</v>
      </c>
      <c r="C2995" t="s">
        <v>104</v>
      </c>
      <c r="D2995">
        <v>2004</v>
      </c>
      <c r="E2995" t="s">
        <v>9461</v>
      </c>
      <c r="F2995">
        <v>5.3</v>
      </c>
      <c r="G2995">
        <v>21000</v>
      </c>
      <c r="H2995" t="s">
        <v>1006</v>
      </c>
      <c r="I2995" t="s">
        <v>9462</v>
      </c>
      <c r="J2995" t="s">
        <v>4812</v>
      </c>
      <c r="K2995" t="s">
        <v>3636</v>
      </c>
      <c r="L2995">
        <v>50000000</v>
      </c>
      <c r="M2995">
        <v>40954603</v>
      </c>
      <c r="N2995" t="s">
        <v>44</v>
      </c>
      <c r="O2995">
        <v>97</v>
      </c>
      <c r="P2995" t="str">
        <f>SUBSTITUTE(Table1[[#This Row],[released]],"(United States)", "")</f>
        <v xml:space="preserve">February 27, 2004 </v>
      </c>
    </row>
    <row r="2996" spans="1:16" x14ac:dyDescent="0.25">
      <c r="A2996" t="s">
        <v>9463</v>
      </c>
      <c r="B2996" t="s">
        <v>1311</v>
      </c>
      <c r="C2996" t="s">
        <v>34</v>
      </c>
      <c r="D2996">
        <v>2004</v>
      </c>
      <c r="E2996" t="s">
        <v>9370</v>
      </c>
      <c r="F2996">
        <v>3.4</v>
      </c>
      <c r="G2996">
        <v>113000</v>
      </c>
      <c r="H2996" t="s">
        <v>9464</v>
      </c>
      <c r="I2996" t="s">
        <v>3134</v>
      </c>
      <c r="J2996" t="s">
        <v>6388</v>
      </c>
      <c r="K2996" t="s">
        <v>30</v>
      </c>
      <c r="L2996">
        <v>100000000</v>
      </c>
      <c r="M2996">
        <v>82102379</v>
      </c>
      <c r="N2996" t="s">
        <v>23</v>
      </c>
      <c r="O2996">
        <v>104</v>
      </c>
      <c r="P2996" t="str">
        <f>SUBSTITUTE(Table1[[#This Row],[released]],"(United States)", "")</f>
        <v xml:space="preserve">July 23, 2004 </v>
      </c>
    </row>
    <row r="2997" spans="1:16" x14ac:dyDescent="0.25">
      <c r="A2997" t="s">
        <v>9465</v>
      </c>
      <c r="B2997" t="s">
        <v>16</v>
      </c>
      <c r="C2997" t="s">
        <v>41</v>
      </c>
      <c r="D2997">
        <v>2004</v>
      </c>
      <c r="E2997" t="s">
        <v>9466</v>
      </c>
      <c r="F2997">
        <v>4.8</v>
      </c>
      <c r="G2997">
        <v>40000</v>
      </c>
      <c r="H2997" t="s">
        <v>2754</v>
      </c>
      <c r="I2997" t="s">
        <v>2754</v>
      </c>
      <c r="J2997" t="s">
        <v>5822</v>
      </c>
      <c r="K2997" t="s">
        <v>30</v>
      </c>
      <c r="L2997">
        <v>12000000</v>
      </c>
      <c r="M2997">
        <v>24829644</v>
      </c>
      <c r="N2997" t="s">
        <v>9467</v>
      </c>
      <c r="O2997">
        <v>87</v>
      </c>
      <c r="P2997" t="str">
        <f>SUBSTITUTE(Table1[[#This Row],[released]],"(United States)", "")</f>
        <v xml:space="preserve">November 12, 2004 </v>
      </c>
    </row>
    <row r="2998" spans="1:16" x14ac:dyDescent="0.25">
      <c r="A2998">
        <v>2046</v>
      </c>
      <c r="B2998" t="s">
        <v>16</v>
      </c>
      <c r="C2998" t="s">
        <v>17</v>
      </c>
      <c r="D2998">
        <v>2004</v>
      </c>
      <c r="E2998" t="s">
        <v>9468</v>
      </c>
      <c r="F2998">
        <v>7.4</v>
      </c>
      <c r="G2998">
        <v>53000</v>
      </c>
      <c r="H2998" t="s">
        <v>2939</v>
      </c>
      <c r="I2998" t="s">
        <v>2939</v>
      </c>
      <c r="J2998" t="s">
        <v>7572</v>
      </c>
      <c r="K2998" t="s">
        <v>312</v>
      </c>
      <c r="L2998">
        <v>12000000</v>
      </c>
      <c r="M2998">
        <v>20205757</v>
      </c>
      <c r="N2998" t="s">
        <v>5046</v>
      </c>
      <c r="O2998">
        <v>129</v>
      </c>
      <c r="P2998" t="str">
        <f>SUBSTITUTE(Table1[[#This Row],[released]],"(United States)", "")</f>
        <v>September 29, 2004 (Hong Kong)</v>
      </c>
    </row>
    <row r="2999" spans="1:16" x14ac:dyDescent="0.25">
      <c r="A2999" t="s">
        <v>9469</v>
      </c>
      <c r="B2999" t="s">
        <v>1311</v>
      </c>
      <c r="C2999" t="s">
        <v>34</v>
      </c>
      <c r="D2999">
        <v>2004</v>
      </c>
      <c r="E2999" t="s">
        <v>9033</v>
      </c>
      <c r="F2999">
        <v>4.0999999999999996</v>
      </c>
      <c r="G2999">
        <v>27000</v>
      </c>
      <c r="H2999" t="s">
        <v>9470</v>
      </c>
      <c r="I2999" t="s">
        <v>9471</v>
      </c>
      <c r="J2999" t="s">
        <v>9472</v>
      </c>
      <c r="K2999" t="s">
        <v>30</v>
      </c>
      <c r="L2999">
        <v>40000000</v>
      </c>
      <c r="M2999">
        <v>46546197</v>
      </c>
      <c r="N2999" t="s">
        <v>23</v>
      </c>
      <c r="O2999">
        <v>84</v>
      </c>
      <c r="P2999" t="str">
        <f>SUBSTITUTE(Table1[[#This Row],[released]],"(United States)", "")</f>
        <v xml:space="preserve">January 16, 2004 </v>
      </c>
    </row>
    <row r="3000" spans="1:16" x14ac:dyDescent="0.25">
      <c r="A3000" t="s">
        <v>9473</v>
      </c>
      <c r="B3000" t="s">
        <v>1311</v>
      </c>
      <c r="C3000" t="s">
        <v>63</v>
      </c>
      <c r="D3000">
        <v>2004</v>
      </c>
      <c r="E3000" t="s">
        <v>9318</v>
      </c>
      <c r="F3000">
        <v>7.7</v>
      </c>
      <c r="G3000">
        <v>141000</v>
      </c>
      <c r="H3000" t="s">
        <v>675</v>
      </c>
      <c r="I3000" t="s">
        <v>675</v>
      </c>
      <c r="J3000" t="s">
        <v>6468</v>
      </c>
      <c r="K3000" t="s">
        <v>30</v>
      </c>
      <c r="L3000">
        <v>40000000</v>
      </c>
      <c r="M3000">
        <v>123971376</v>
      </c>
      <c r="N3000" t="s">
        <v>61</v>
      </c>
      <c r="O3000">
        <v>152</v>
      </c>
      <c r="P3000" t="str">
        <f>SUBSTITUTE(Table1[[#This Row],[released]],"(United States)", "")</f>
        <v xml:space="preserve">October 29, 2004 </v>
      </c>
    </row>
    <row r="3001" spans="1:16" x14ac:dyDescent="0.25">
      <c r="A3001" t="s">
        <v>9474</v>
      </c>
      <c r="B3001" t="s">
        <v>1311</v>
      </c>
      <c r="C3001" t="s">
        <v>41</v>
      </c>
      <c r="D3001">
        <v>2004</v>
      </c>
      <c r="E3001" t="s">
        <v>8890</v>
      </c>
      <c r="F3001">
        <v>6.1</v>
      </c>
      <c r="G3001">
        <v>37000</v>
      </c>
      <c r="H3001" t="s">
        <v>6536</v>
      </c>
      <c r="I3001" t="s">
        <v>9475</v>
      </c>
      <c r="J3001" t="s">
        <v>8483</v>
      </c>
      <c r="K3001" t="s">
        <v>30</v>
      </c>
      <c r="L3001">
        <v>23000000</v>
      </c>
      <c r="M3001">
        <v>12313323</v>
      </c>
      <c r="N3001" t="s">
        <v>7451</v>
      </c>
      <c r="O3001">
        <v>111</v>
      </c>
      <c r="P3001" t="str">
        <f>SUBSTITUTE(Table1[[#This Row],[released]],"(United States)", "")</f>
        <v xml:space="preserve">January 9, 2004 </v>
      </c>
    </row>
    <row r="3002" spans="1:16" x14ac:dyDescent="0.25">
      <c r="A3002" t="s">
        <v>9476</v>
      </c>
      <c r="B3002" t="s">
        <v>1311</v>
      </c>
      <c r="C3002" t="s">
        <v>17</v>
      </c>
      <c r="D3002">
        <v>2004</v>
      </c>
      <c r="E3002" t="s">
        <v>9477</v>
      </c>
      <c r="F3002">
        <v>6.5</v>
      </c>
      <c r="G3002">
        <v>186000</v>
      </c>
      <c r="H3002" t="s">
        <v>3701</v>
      </c>
      <c r="I3002" t="s">
        <v>20</v>
      </c>
      <c r="J3002" t="s">
        <v>3527</v>
      </c>
      <c r="K3002" t="s">
        <v>30</v>
      </c>
      <c r="L3002">
        <v>40000000</v>
      </c>
      <c r="M3002">
        <v>92913171</v>
      </c>
      <c r="N3002" t="s">
        <v>9478</v>
      </c>
      <c r="O3002">
        <v>96</v>
      </c>
      <c r="P3002" t="str">
        <f>SUBSTITUTE(Table1[[#This Row],[released]],"(United States)", "")</f>
        <v xml:space="preserve">March 12, 2004 </v>
      </c>
    </row>
    <row r="3003" spans="1:16" x14ac:dyDescent="0.25">
      <c r="A3003" t="s">
        <v>9479</v>
      </c>
      <c r="B3003" t="s">
        <v>1311</v>
      </c>
      <c r="C3003" t="s">
        <v>41</v>
      </c>
      <c r="D3003">
        <v>2004</v>
      </c>
      <c r="E3003" t="s">
        <v>9480</v>
      </c>
      <c r="F3003">
        <v>6.2</v>
      </c>
      <c r="G3003">
        <v>20000</v>
      </c>
      <c r="H3003" t="s">
        <v>4963</v>
      </c>
      <c r="I3003" t="s">
        <v>4811</v>
      </c>
      <c r="J3003" t="s">
        <v>9472</v>
      </c>
      <c r="K3003" t="s">
        <v>22</v>
      </c>
      <c r="L3003">
        <v>7000000</v>
      </c>
      <c r="M3003">
        <v>24716440</v>
      </c>
      <c r="N3003" t="s">
        <v>7229</v>
      </c>
      <c r="O3003">
        <v>122</v>
      </c>
      <c r="P3003" t="str">
        <f>SUBSTITUTE(Table1[[#This Row],[released]],"(United States)", "")</f>
        <v xml:space="preserve">March 11, 2005 </v>
      </c>
    </row>
    <row r="3004" spans="1:16" x14ac:dyDescent="0.25">
      <c r="A3004" t="s">
        <v>9481</v>
      </c>
      <c r="B3004" t="s">
        <v>33</v>
      </c>
      <c r="C3004" t="s">
        <v>63</v>
      </c>
      <c r="D3004">
        <v>2004</v>
      </c>
      <c r="E3004" t="s">
        <v>9337</v>
      </c>
      <c r="F3004">
        <v>7.7</v>
      </c>
      <c r="G3004">
        <v>201000</v>
      </c>
      <c r="H3004" t="s">
        <v>8081</v>
      </c>
      <c r="I3004" t="s">
        <v>9482</v>
      </c>
      <c r="J3004" t="s">
        <v>3527</v>
      </c>
      <c r="K3004" t="s">
        <v>30</v>
      </c>
      <c r="L3004">
        <v>25000000</v>
      </c>
      <c r="M3004">
        <v>116650613</v>
      </c>
      <c r="N3004" t="s">
        <v>2334</v>
      </c>
      <c r="O3004">
        <v>106</v>
      </c>
      <c r="P3004" t="str">
        <f>SUBSTITUTE(Table1[[#This Row],[released]],"(United States)", "")</f>
        <v xml:space="preserve">December 17, 2004 </v>
      </c>
    </row>
    <row r="3005" spans="1:16" x14ac:dyDescent="0.25">
      <c r="A3005" t="s">
        <v>9483</v>
      </c>
      <c r="B3005" t="s">
        <v>16</v>
      </c>
      <c r="C3005" t="s">
        <v>34</v>
      </c>
      <c r="D3005">
        <v>2004</v>
      </c>
      <c r="E3005" t="s">
        <v>9484</v>
      </c>
      <c r="F3005">
        <v>7.2</v>
      </c>
      <c r="G3005">
        <v>162000</v>
      </c>
      <c r="H3005" t="s">
        <v>6359</v>
      </c>
      <c r="I3005" t="s">
        <v>6359</v>
      </c>
      <c r="J3005" t="s">
        <v>6359</v>
      </c>
      <c r="K3005" t="s">
        <v>30</v>
      </c>
      <c r="L3005">
        <v>32000000</v>
      </c>
      <c r="M3005">
        <v>50826898</v>
      </c>
      <c r="N3005" t="s">
        <v>44</v>
      </c>
      <c r="O3005">
        <v>98</v>
      </c>
      <c r="P3005" t="str">
        <f>SUBSTITUTE(Table1[[#This Row],[released]],"(United States)", "")</f>
        <v xml:space="preserve">October 15, 2004 </v>
      </c>
    </row>
    <row r="3006" spans="1:16" x14ac:dyDescent="0.25">
      <c r="A3006" t="s">
        <v>9485</v>
      </c>
      <c r="B3006" t="s">
        <v>33</v>
      </c>
      <c r="C3006" t="s">
        <v>41</v>
      </c>
      <c r="D3006">
        <v>2004</v>
      </c>
      <c r="E3006" t="s">
        <v>9383</v>
      </c>
      <c r="F3006">
        <v>5.4</v>
      </c>
      <c r="G3006">
        <v>16000</v>
      </c>
      <c r="H3006" t="s">
        <v>9486</v>
      </c>
      <c r="I3006" t="s">
        <v>6311</v>
      </c>
      <c r="J3006" t="s">
        <v>8086</v>
      </c>
      <c r="K3006" t="s">
        <v>30</v>
      </c>
      <c r="L3006">
        <v>10000000</v>
      </c>
      <c r="M3006">
        <v>10143022</v>
      </c>
      <c r="N3006" t="s">
        <v>116</v>
      </c>
      <c r="O3006">
        <v>89</v>
      </c>
      <c r="P3006" t="str">
        <f>SUBSTITUTE(Table1[[#This Row],[released]],"(United States)", "")</f>
        <v xml:space="preserve">July 9, 2004 </v>
      </c>
    </row>
    <row r="3007" spans="1:16" x14ac:dyDescent="0.25">
      <c r="A3007" t="s">
        <v>9487</v>
      </c>
      <c r="B3007" t="s">
        <v>1311</v>
      </c>
      <c r="C3007" t="s">
        <v>52</v>
      </c>
      <c r="D3007">
        <v>2004</v>
      </c>
      <c r="E3007" t="s">
        <v>9418</v>
      </c>
      <c r="F3007">
        <v>5.9</v>
      </c>
      <c r="G3007">
        <v>140000</v>
      </c>
      <c r="H3007" t="s">
        <v>8722</v>
      </c>
      <c r="I3007" t="s">
        <v>9488</v>
      </c>
      <c r="J3007" t="s">
        <v>7067</v>
      </c>
      <c r="K3007" t="s">
        <v>30</v>
      </c>
      <c r="L3007">
        <v>10000000</v>
      </c>
      <c r="M3007">
        <v>187281115</v>
      </c>
      <c r="N3007" t="s">
        <v>31</v>
      </c>
      <c r="O3007">
        <v>91</v>
      </c>
      <c r="P3007" t="str">
        <f>SUBSTITUTE(Table1[[#This Row],[released]],"(United States)", "")</f>
        <v xml:space="preserve">October 22, 2004 </v>
      </c>
    </row>
    <row r="3008" spans="1:16" x14ac:dyDescent="0.25">
      <c r="A3008" t="s">
        <v>9489</v>
      </c>
      <c r="B3008" t="s">
        <v>33</v>
      </c>
      <c r="C3008" t="s">
        <v>34</v>
      </c>
      <c r="D3008">
        <v>2004</v>
      </c>
      <c r="E3008" t="s">
        <v>9490</v>
      </c>
      <c r="F3008">
        <v>5.9</v>
      </c>
      <c r="G3008">
        <v>87000</v>
      </c>
      <c r="H3008" t="s">
        <v>6612</v>
      </c>
      <c r="I3008" t="s">
        <v>9491</v>
      </c>
      <c r="J3008" t="s">
        <v>1835</v>
      </c>
      <c r="K3008" t="s">
        <v>30</v>
      </c>
      <c r="L3008">
        <v>110000000</v>
      </c>
      <c r="M3008">
        <v>72178895</v>
      </c>
      <c r="N3008" t="s">
        <v>1167</v>
      </c>
      <c r="O3008">
        <v>120</v>
      </c>
      <c r="P3008" t="str">
        <f>SUBSTITUTE(Table1[[#This Row],[released]],"(United States)", "")</f>
        <v xml:space="preserve">June 16, 2004 </v>
      </c>
    </row>
    <row r="3009" spans="1:16" x14ac:dyDescent="0.25">
      <c r="A3009" t="s">
        <v>9492</v>
      </c>
      <c r="B3009" t="s">
        <v>1311</v>
      </c>
      <c r="C3009" t="s">
        <v>41</v>
      </c>
      <c r="D3009">
        <v>2004</v>
      </c>
      <c r="E3009" t="s">
        <v>9493</v>
      </c>
      <c r="F3009">
        <v>6.3</v>
      </c>
      <c r="G3009">
        <v>61000</v>
      </c>
      <c r="H3009" t="s">
        <v>925</v>
      </c>
      <c r="I3009" t="s">
        <v>1663</v>
      </c>
      <c r="J3009" t="s">
        <v>6681</v>
      </c>
      <c r="K3009" t="s">
        <v>22</v>
      </c>
      <c r="L3009">
        <v>31000000</v>
      </c>
      <c r="M3009">
        <v>41682237</v>
      </c>
      <c r="N3009" t="s">
        <v>61</v>
      </c>
      <c r="O3009">
        <v>98</v>
      </c>
      <c r="P3009" t="str">
        <f>SUBSTITUTE(Table1[[#This Row],[released]],"(United States)", "")</f>
        <v xml:space="preserve">September 17, 2004 </v>
      </c>
    </row>
    <row r="3010" spans="1:16" x14ac:dyDescent="0.25">
      <c r="A3010" t="s">
        <v>9494</v>
      </c>
      <c r="B3010" t="s">
        <v>33</v>
      </c>
      <c r="C3010" t="s">
        <v>34</v>
      </c>
      <c r="D3010">
        <v>2004</v>
      </c>
      <c r="E3010" t="s">
        <v>9048</v>
      </c>
      <c r="F3010">
        <v>3.7</v>
      </c>
      <c r="G3010">
        <v>35000</v>
      </c>
      <c r="H3010" t="s">
        <v>4304</v>
      </c>
      <c r="I3010" t="s">
        <v>4304</v>
      </c>
      <c r="J3010" t="s">
        <v>9495</v>
      </c>
      <c r="K3010" t="s">
        <v>30</v>
      </c>
      <c r="L3010">
        <v>50000000</v>
      </c>
      <c r="M3010">
        <v>71992655</v>
      </c>
      <c r="N3010" t="s">
        <v>5762</v>
      </c>
      <c r="O3010">
        <v>93</v>
      </c>
      <c r="P3010" t="str">
        <f>SUBSTITUTE(Table1[[#This Row],[released]],"(United States)", "")</f>
        <v xml:space="preserve">June 10, 2005 </v>
      </c>
    </row>
    <row r="3011" spans="1:16" x14ac:dyDescent="0.25">
      <c r="A3011" t="s">
        <v>9496</v>
      </c>
      <c r="B3011" t="s">
        <v>256</v>
      </c>
      <c r="C3011" t="s">
        <v>275</v>
      </c>
      <c r="D3011">
        <v>2004</v>
      </c>
      <c r="E3011" t="s">
        <v>9497</v>
      </c>
      <c r="F3011">
        <v>6.6</v>
      </c>
      <c r="G3011">
        <v>185000</v>
      </c>
      <c r="H3011" t="s">
        <v>1367</v>
      </c>
      <c r="I3011" t="s">
        <v>9498</v>
      </c>
      <c r="J3011" t="s">
        <v>1400</v>
      </c>
      <c r="K3011" t="s">
        <v>30</v>
      </c>
      <c r="L3011">
        <v>165000000</v>
      </c>
      <c r="M3011">
        <v>314215454</v>
      </c>
      <c r="N3011" t="s">
        <v>3163</v>
      </c>
      <c r="O3011">
        <v>100</v>
      </c>
      <c r="P3011" t="str">
        <f>SUBSTITUTE(Table1[[#This Row],[released]],"(United States)", "")</f>
        <v xml:space="preserve">November 10, 2004 </v>
      </c>
    </row>
    <row r="3012" spans="1:16" x14ac:dyDescent="0.25">
      <c r="A3012" t="s">
        <v>9499</v>
      </c>
      <c r="B3012" t="s">
        <v>1311</v>
      </c>
      <c r="C3012" t="s">
        <v>25</v>
      </c>
      <c r="D3012">
        <v>2004</v>
      </c>
      <c r="E3012" t="s">
        <v>9009</v>
      </c>
      <c r="F3012">
        <v>5.9</v>
      </c>
      <c r="G3012">
        <v>45000</v>
      </c>
      <c r="H3012" t="s">
        <v>4216</v>
      </c>
      <c r="I3012" t="s">
        <v>5970</v>
      </c>
      <c r="J3012" t="s">
        <v>6812</v>
      </c>
      <c r="K3012" t="s">
        <v>30</v>
      </c>
      <c r="L3012">
        <v>19000000</v>
      </c>
      <c r="M3012">
        <v>73029190</v>
      </c>
      <c r="N3012" t="s">
        <v>44</v>
      </c>
      <c r="O3012">
        <v>95</v>
      </c>
      <c r="P3012" t="str">
        <f>SUBSTITUTE(Table1[[#This Row],[released]],"(United States)", "")</f>
        <v xml:space="preserve">August 20, 2004 </v>
      </c>
    </row>
    <row r="3013" spans="1:16" x14ac:dyDescent="0.25">
      <c r="A3013" t="s">
        <v>9500</v>
      </c>
      <c r="B3013" t="s">
        <v>33</v>
      </c>
      <c r="C3013" t="s">
        <v>63</v>
      </c>
      <c r="D3013">
        <v>2004</v>
      </c>
      <c r="E3013" t="s">
        <v>8741</v>
      </c>
      <c r="F3013">
        <v>7.5</v>
      </c>
      <c r="G3013">
        <v>50000</v>
      </c>
      <c r="H3013" t="s">
        <v>9501</v>
      </c>
      <c r="I3013" t="s">
        <v>9502</v>
      </c>
      <c r="J3013" t="s">
        <v>325</v>
      </c>
      <c r="K3013" t="s">
        <v>173</v>
      </c>
      <c r="L3013">
        <v>28000000</v>
      </c>
      <c r="M3013">
        <v>64445708</v>
      </c>
      <c r="N3013" t="s">
        <v>9503</v>
      </c>
      <c r="O3013">
        <v>135</v>
      </c>
      <c r="P3013" t="str">
        <f>SUBSTITUTE(Table1[[#This Row],[released]],"(United States)", "")</f>
        <v xml:space="preserve">February 6, 2004 </v>
      </c>
    </row>
    <row r="3014" spans="1:16" x14ac:dyDescent="0.25">
      <c r="A3014" t="s">
        <v>9504</v>
      </c>
      <c r="B3014" t="s">
        <v>16</v>
      </c>
      <c r="C3014" t="s">
        <v>104</v>
      </c>
      <c r="D3014">
        <v>2004</v>
      </c>
      <c r="E3014" t="s">
        <v>9505</v>
      </c>
      <c r="F3014">
        <v>6.4</v>
      </c>
      <c r="G3014">
        <v>59000</v>
      </c>
      <c r="H3014" t="s">
        <v>2347</v>
      </c>
      <c r="I3014" t="s">
        <v>9133</v>
      </c>
      <c r="J3014" t="s">
        <v>1384</v>
      </c>
      <c r="K3014" t="s">
        <v>956</v>
      </c>
      <c r="L3014">
        <v>27000000</v>
      </c>
      <c r="M3014">
        <v>21148829</v>
      </c>
      <c r="N3014" t="s">
        <v>5762</v>
      </c>
      <c r="O3014">
        <v>106</v>
      </c>
      <c r="P3014" t="str">
        <f>SUBSTITUTE(Table1[[#This Row],[released]],"(United States)", "")</f>
        <v xml:space="preserve">May 13, 2005 </v>
      </c>
    </row>
    <row r="3015" spans="1:16" x14ac:dyDescent="0.25">
      <c r="A3015" t="s">
        <v>9506</v>
      </c>
      <c r="B3015" t="s">
        <v>33</v>
      </c>
      <c r="C3015" t="s">
        <v>41</v>
      </c>
      <c r="D3015">
        <v>2004</v>
      </c>
      <c r="E3015" t="s">
        <v>9381</v>
      </c>
      <c r="F3015">
        <v>5.9</v>
      </c>
      <c r="G3015">
        <v>38000</v>
      </c>
      <c r="H3015" t="s">
        <v>1022</v>
      </c>
      <c r="I3015" t="s">
        <v>9507</v>
      </c>
      <c r="J3015" t="s">
        <v>8112</v>
      </c>
      <c r="K3015" t="s">
        <v>30</v>
      </c>
      <c r="L3015">
        <v>22000000</v>
      </c>
      <c r="M3015">
        <v>37666766</v>
      </c>
      <c r="N3015" t="s">
        <v>6840</v>
      </c>
      <c r="O3015">
        <v>111</v>
      </c>
      <c r="P3015" t="str">
        <f>SUBSTITUTE(Table1[[#This Row],[released]],"(United States)", "")</f>
        <v xml:space="preserve">April 2, 2004 </v>
      </c>
    </row>
    <row r="3016" spans="1:16" x14ac:dyDescent="0.25">
      <c r="A3016" t="s">
        <v>6817</v>
      </c>
      <c r="B3016" t="s">
        <v>1311</v>
      </c>
      <c r="C3016" t="s">
        <v>34</v>
      </c>
      <c r="D3016">
        <v>2004</v>
      </c>
      <c r="E3016" t="s">
        <v>9508</v>
      </c>
      <c r="F3016">
        <v>4.5</v>
      </c>
      <c r="G3016">
        <v>41000</v>
      </c>
      <c r="H3016" t="s">
        <v>8726</v>
      </c>
      <c r="I3016" t="s">
        <v>1920</v>
      </c>
      <c r="J3016" t="s">
        <v>9509</v>
      </c>
      <c r="K3016" t="s">
        <v>30</v>
      </c>
      <c r="L3016">
        <v>25000000</v>
      </c>
      <c r="M3016">
        <v>71255003</v>
      </c>
      <c r="N3016" t="s">
        <v>163</v>
      </c>
      <c r="O3016">
        <v>97</v>
      </c>
      <c r="P3016" t="str">
        <f>SUBSTITUTE(Table1[[#This Row],[released]],"(United States)", "")</f>
        <v xml:space="preserve">October 6, 2004 </v>
      </c>
    </row>
    <row r="3017" spans="1:16" x14ac:dyDescent="0.25">
      <c r="A3017" t="s">
        <v>9510</v>
      </c>
      <c r="B3017" t="s">
        <v>1311</v>
      </c>
      <c r="C3017" t="s">
        <v>17</v>
      </c>
      <c r="D3017">
        <v>2004</v>
      </c>
      <c r="E3017" t="s">
        <v>9511</v>
      </c>
      <c r="F3017">
        <v>7</v>
      </c>
      <c r="G3017">
        <v>53000</v>
      </c>
      <c r="H3017" t="s">
        <v>7007</v>
      </c>
      <c r="I3017" t="s">
        <v>9512</v>
      </c>
      <c r="J3017" t="s">
        <v>7995</v>
      </c>
      <c r="K3017" t="s">
        <v>30</v>
      </c>
      <c r="L3017">
        <v>30000000</v>
      </c>
      <c r="M3017">
        <v>21741598</v>
      </c>
      <c r="N3017" t="s">
        <v>116</v>
      </c>
      <c r="O3017">
        <v>114</v>
      </c>
      <c r="P3017" t="str">
        <f>SUBSTITUTE(Table1[[#This Row],[released]],"(United States)", "")</f>
        <v xml:space="preserve">September 3, 2004 </v>
      </c>
    </row>
    <row r="3018" spans="1:16" x14ac:dyDescent="0.25">
      <c r="A3018" t="s">
        <v>9513</v>
      </c>
      <c r="B3018" t="s">
        <v>1311</v>
      </c>
      <c r="C3018" t="s">
        <v>34</v>
      </c>
      <c r="D3018">
        <v>2004</v>
      </c>
      <c r="E3018" t="s">
        <v>9378</v>
      </c>
      <c r="F3018">
        <v>6.5</v>
      </c>
      <c r="G3018">
        <v>95000</v>
      </c>
      <c r="H3018" t="s">
        <v>6051</v>
      </c>
      <c r="I3018" t="s">
        <v>1648</v>
      </c>
      <c r="J3018" t="s">
        <v>2523</v>
      </c>
      <c r="K3018" t="s">
        <v>30</v>
      </c>
      <c r="L3018">
        <v>25000000</v>
      </c>
      <c r="M3018">
        <v>57678321</v>
      </c>
      <c r="N3018" t="s">
        <v>1338</v>
      </c>
      <c r="O3018">
        <v>94</v>
      </c>
      <c r="P3018" t="str">
        <f>SUBSTITUTE(Table1[[#This Row],[released]],"(United States)", "")</f>
        <v xml:space="preserve">September 10, 2004 </v>
      </c>
    </row>
    <row r="3019" spans="1:16" x14ac:dyDescent="0.25">
      <c r="A3019" t="s">
        <v>9514</v>
      </c>
      <c r="B3019" t="s">
        <v>16</v>
      </c>
      <c r="C3019" t="s">
        <v>63</v>
      </c>
      <c r="D3019">
        <v>2004</v>
      </c>
      <c r="E3019" t="s">
        <v>9515</v>
      </c>
      <c r="F3019">
        <v>7.1</v>
      </c>
      <c r="G3019">
        <v>48000</v>
      </c>
      <c r="H3019" t="s">
        <v>1270</v>
      </c>
      <c r="I3019" t="s">
        <v>1270</v>
      </c>
      <c r="J3019" t="s">
        <v>3549</v>
      </c>
      <c r="K3019" t="s">
        <v>30</v>
      </c>
      <c r="L3019">
        <v>11000000</v>
      </c>
      <c r="M3019">
        <v>17050017</v>
      </c>
      <c r="N3019" t="s">
        <v>6124</v>
      </c>
      <c r="O3019">
        <v>118</v>
      </c>
      <c r="P3019" t="str">
        <f>SUBSTITUTE(Table1[[#This Row],[released]],"(United States)", "")</f>
        <v xml:space="preserve">January 7, 2005 </v>
      </c>
    </row>
    <row r="3020" spans="1:16" x14ac:dyDescent="0.25">
      <c r="A3020" t="s">
        <v>9516</v>
      </c>
      <c r="B3020" t="s">
        <v>1311</v>
      </c>
      <c r="C3020" t="s">
        <v>34</v>
      </c>
      <c r="D3020">
        <v>2004</v>
      </c>
      <c r="E3020" t="s">
        <v>8537</v>
      </c>
      <c r="F3020">
        <v>4.7</v>
      </c>
      <c r="G3020">
        <v>30000</v>
      </c>
      <c r="H3020" t="s">
        <v>2837</v>
      </c>
      <c r="I3020" t="s">
        <v>6252</v>
      </c>
      <c r="J3020" t="s">
        <v>8825</v>
      </c>
      <c r="K3020" t="s">
        <v>30</v>
      </c>
      <c r="L3020">
        <v>20000000</v>
      </c>
      <c r="M3020">
        <v>70992898</v>
      </c>
      <c r="N3020" t="s">
        <v>7255</v>
      </c>
      <c r="O3020">
        <v>97</v>
      </c>
      <c r="P3020" t="str">
        <f>SUBSTITUTE(Table1[[#This Row],[released]],"(United States)", "")</f>
        <v xml:space="preserve">August 27, 2004 </v>
      </c>
    </row>
    <row r="3021" spans="1:16" x14ac:dyDescent="0.25">
      <c r="A3021" t="s">
        <v>9517</v>
      </c>
      <c r="B3021" t="s">
        <v>33</v>
      </c>
      <c r="C3021" t="s">
        <v>41</v>
      </c>
      <c r="D3021">
        <v>2004</v>
      </c>
      <c r="E3021" t="s">
        <v>8895</v>
      </c>
      <c r="F3021">
        <v>4.7</v>
      </c>
      <c r="G3021">
        <v>28000</v>
      </c>
      <c r="H3021" t="s">
        <v>9518</v>
      </c>
      <c r="I3021" t="s">
        <v>9519</v>
      </c>
      <c r="J3021" t="s">
        <v>6606</v>
      </c>
      <c r="K3021" t="s">
        <v>3636</v>
      </c>
      <c r="L3021">
        <v>15000000</v>
      </c>
      <c r="M3021">
        <v>33251890</v>
      </c>
      <c r="N3021" t="s">
        <v>1167</v>
      </c>
      <c r="O3021">
        <v>89</v>
      </c>
      <c r="P3021" t="str">
        <f>SUBSTITUTE(Table1[[#This Row],[released]],"(United States)", "")</f>
        <v xml:space="preserve">February 20, 2004 </v>
      </c>
    </row>
    <row r="3022" spans="1:16" x14ac:dyDescent="0.25">
      <c r="A3022" t="s">
        <v>9520</v>
      </c>
      <c r="B3022" t="s">
        <v>1311</v>
      </c>
      <c r="C3022" t="s">
        <v>41</v>
      </c>
      <c r="D3022">
        <v>2004</v>
      </c>
      <c r="E3022" t="s">
        <v>9074</v>
      </c>
      <c r="F3022">
        <v>6</v>
      </c>
      <c r="G3022">
        <v>36000</v>
      </c>
      <c r="H3022" t="s">
        <v>858</v>
      </c>
      <c r="I3022" t="s">
        <v>4729</v>
      </c>
      <c r="J3022" t="s">
        <v>8976</v>
      </c>
      <c r="K3022" t="s">
        <v>30</v>
      </c>
      <c r="L3022">
        <v>50000000</v>
      </c>
      <c r="M3022">
        <v>49718611</v>
      </c>
      <c r="N3022" t="s">
        <v>1401</v>
      </c>
      <c r="O3022">
        <v>119</v>
      </c>
      <c r="P3022" t="str">
        <f>SUBSTITUTE(Table1[[#This Row],[released]],"(United States)", "")</f>
        <v xml:space="preserve">May 28, 2004 </v>
      </c>
    </row>
    <row r="3023" spans="1:16" x14ac:dyDescent="0.25">
      <c r="A3023" t="s">
        <v>9521</v>
      </c>
      <c r="B3023" t="s">
        <v>33</v>
      </c>
      <c r="C3023" t="s">
        <v>41</v>
      </c>
      <c r="D3023">
        <v>2004</v>
      </c>
      <c r="E3023" t="s">
        <v>8806</v>
      </c>
      <c r="F3023">
        <v>4.3</v>
      </c>
      <c r="G3023">
        <v>12000</v>
      </c>
      <c r="H3023" t="s">
        <v>3488</v>
      </c>
      <c r="I3023" t="s">
        <v>2647</v>
      </c>
      <c r="J3023" t="s">
        <v>9522</v>
      </c>
      <c r="K3023" t="s">
        <v>30</v>
      </c>
      <c r="L3023">
        <v>26000000</v>
      </c>
      <c r="M3023">
        <v>48551322</v>
      </c>
      <c r="N3023" t="s">
        <v>163</v>
      </c>
      <c r="O3023">
        <v>93</v>
      </c>
      <c r="P3023" t="str">
        <f>SUBSTITUTE(Table1[[#This Row],[released]],"(United States)", "")</f>
        <v xml:space="preserve">December 25, 2004 </v>
      </c>
    </row>
    <row r="3024" spans="1:16" x14ac:dyDescent="0.25">
      <c r="A3024" t="s">
        <v>9523</v>
      </c>
      <c r="B3024" t="s">
        <v>33</v>
      </c>
      <c r="C3024" t="s">
        <v>34</v>
      </c>
      <c r="D3024">
        <v>2004</v>
      </c>
      <c r="E3024" t="s">
        <v>9493</v>
      </c>
      <c r="F3024">
        <v>6</v>
      </c>
      <c r="G3024">
        <v>83000</v>
      </c>
      <c r="H3024" t="s">
        <v>9524</v>
      </c>
      <c r="I3024" t="s">
        <v>9524</v>
      </c>
      <c r="J3024" t="s">
        <v>5904</v>
      </c>
      <c r="K3024" t="s">
        <v>30</v>
      </c>
      <c r="L3024">
        <v>70000000</v>
      </c>
      <c r="M3024">
        <v>57947036</v>
      </c>
      <c r="N3024" t="s">
        <v>44</v>
      </c>
      <c r="O3024">
        <v>106</v>
      </c>
      <c r="P3024" t="str">
        <f>SUBSTITUTE(Table1[[#This Row],[released]],"(United States)", "")</f>
        <v xml:space="preserve">September 17, 2004 </v>
      </c>
    </row>
    <row r="3025" spans="1:16" x14ac:dyDescent="0.25">
      <c r="A3025" t="s">
        <v>9525</v>
      </c>
      <c r="B3025" t="s">
        <v>1311</v>
      </c>
      <c r="C3025" t="s">
        <v>41</v>
      </c>
      <c r="D3025">
        <v>2004</v>
      </c>
      <c r="E3025" t="s">
        <v>9154</v>
      </c>
      <c r="F3025">
        <v>5.3</v>
      </c>
      <c r="G3025">
        <v>62000</v>
      </c>
      <c r="H3025" t="s">
        <v>1509</v>
      </c>
      <c r="I3025" t="s">
        <v>851</v>
      </c>
      <c r="J3025" t="s">
        <v>3248</v>
      </c>
      <c r="K3025" t="s">
        <v>30</v>
      </c>
      <c r="L3025">
        <v>90000000</v>
      </c>
      <c r="M3025">
        <v>103370127</v>
      </c>
      <c r="N3025" t="s">
        <v>44</v>
      </c>
      <c r="O3025">
        <v>93</v>
      </c>
      <c r="P3025" t="str">
        <f>SUBSTITUTE(Table1[[#This Row],[released]],"(United States)", "")</f>
        <v xml:space="preserve">June 11, 2004 </v>
      </c>
    </row>
    <row r="3026" spans="1:16" x14ac:dyDescent="0.25">
      <c r="A3026" t="s">
        <v>9526</v>
      </c>
      <c r="B3026" t="s">
        <v>1311</v>
      </c>
      <c r="C3026" t="s">
        <v>41</v>
      </c>
      <c r="D3026">
        <v>2004</v>
      </c>
      <c r="E3026" t="s">
        <v>9484</v>
      </c>
      <c r="F3026">
        <v>6.1</v>
      </c>
      <c r="G3026">
        <v>45000</v>
      </c>
      <c r="H3026" t="s">
        <v>4050</v>
      </c>
      <c r="I3026" t="s">
        <v>9527</v>
      </c>
      <c r="J3026" t="s">
        <v>167</v>
      </c>
      <c r="K3026" t="s">
        <v>30</v>
      </c>
      <c r="L3026">
        <v>50000000</v>
      </c>
      <c r="M3026">
        <v>170128460</v>
      </c>
      <c r="N3026" t="s">
        <v>2334</v>
      </c>
      <c r="O3026">
        <v>106</v>
      </c>
      <c r="P3026" t="str">
        <f>SUBSTITUTE(Table1[[#This Row],[released]],"(United States)", "")</f>
        <v xml:space="preserve">October 15, 2004 </v>
      </c>
    </row>
    <row r="3027" spans="1:16" x14ac:dyDescent="0.25">
      <c r="A3027" t="s">
        <v>9533</v>
      </c>
      <c r="B3027" t="s">
        <v>1311</v>
      </c>
      <c r="C3027" t="s">
        <v>34</v>
      </c>
      <c r="D3027">
        <v>2004</v>
      </c>
      <c r="E3027" t="s">
        <v>9466</v>
      </c>
      <c r="F3027">
        <v>6.3</v>
      </c>
      <c r="G3027">
        <v>45000</v>
      </c>
      <c r="H3027" t="s">
        <v>6395</v>
      </c>
      <c r="I3027" t="s">
        <v>9534</v>
      </c>
      <c r="J3027" t="s">
        <v>2952</v>
      </c>
      <c r="K3027" t="s">
        <v>30</v>
      </c>
      <c r="L3027">
        <v>60000000</v>
      </c>
      <c r="M3027">
        <v>62657868</v>
      </c>
      <c r="N3027" t="s">
        <v>1338</v>
      </c>
      <c r="O3027">
        <v>97</v>
      </c>
      <c r="P3027" t="str">
        <f>SUBSTITUTE(Table1[[#This Row],[released]],"(United States)", "")</f>
        <v xml:space="preserve">November 12, 2004 </v>
      </c>
    </row>
    <row r="3028" spans="1:16" x14ac:dyDescent="0.25">
      <c r="A3028" t="s">
        <v>9535</v>
      </c>
      <c r="B3028" t="s">
        <v>16</v>
      </c>
      <c r="C3028" t="s">
        <v>17</v>
      </c>
      <c r="D3028">
        <v>2004</v>
      </c>
      <c r="E3028" t="s">
        <v>9528</v>
      </c>
      <c r="F3028">
        <v>7.6</v>
      </c>
      <c r="G3028">
        <v>72000</v>
      </c>
      <c r="H3028" t="s">
        <v>3956</v>
      </c>
      <c r="I3028" t="s">
        <v>9536</v>
      </c>
      <c r="J3028" t="s">
        <v>8005</v>
      </c>
      <c r="K3028" t="s">
        <v>300</v>
      </c>
      <c r="L3028">
        <v>56600000</v>
      </c>
      <c r="M3028">
        <v>69424389</v>
      </c>
      <c r="N3028" t="s">
        <v>9537</v>
      </c>
      <c r="O3028">
        <v>133</v>
      </c>
      <c r="P3028" t="str">
        <f>SUBSTITUTE(Table1[[#This Row],[released]],"(United States)", "")</f>
        <v xml:space="preserve">January 14, 2005 </v>
      </c>
    </row>
    <row r="3029" spans="1:16" x14ac:dyDescent="0.25">
      <c r="A3029" t="s">
        <v>9538</v>
      </c>
      <c r="B3029" t="s">
        <v>1311</v>
      </c>
      <c r="C3029" t="s">
        <v>17</v>
      </c>
      <c r="D3029">
        <v>2004</v>
      </c>
      <c r="E3029" t="s">
        <v>9341</v>
      </c>
      <c r="F3029">
        <v>5.8</v>
      </c>
      <c r="G3029">
        <v>65000</v>
      </c>
      <c r="H3029" t="s">
        <v>1466</v>
      </c>
      <c r="I3029" t="s">
        <v>5975</v>
      </c>
      <c r="J3029" t="s">
        <v>5646</v>
      </c>
      <c r="K3029" t="s">
        <v>30</v>
      </c>
      <c r="L3029">
        <v>42000000</v>
      </c>
      <c r="M3029">
        <v>117592831</v>
      </c>
      <c r="N3029" t="s">
        <v>7996</v>
      </c>
      <c r="O3029">
        <v>91</v>
      </c>
      <c r="P3029" t="str">
        <f>SUBSTITUTE(Table1[[#This Row],[released]],"(United States)", "")</f>
        <v xml:space="preserve">September 24, 2004 </v>
      </c>
    </row>
    <row r="3030" spans="1:16" x14ac:dyDescent="0.25">
      <c r="A3030" t="s">
        <v>9539</v>
      </c>
      <c r="B3030" t="s">
        <v>1311</v>
      </c>
      <c r="C3030" t="s">
        <v>34</v>
      </c>
      <c r="D3030">
        <v>2004</v>
      </c>
      <c r="E3030" t="s">
        <v>9337</v>
      </c>
      <c r="F3030">
        <v>6.1</v>
      </c>
      <c r="G3030">
        <v>52000</v>
      </c>
      <c r="H3030" t="s">
        <v>8088</v>
      </c>
      <c r="I3030" t="s">
        <v>9540</v>
      </c>
      <c r="J3030" t="s">
        <v>993</v>
      </c>
      <c r="K3030" t="s">
        <v>30</v>
      </c>
      <c r="L3030">
        <v>45000000</v>
      </c>
      <c r="M3030">
        <v>35021497</v>
      </c>
      <c r="N3030" t="s">
        <v>163</v>
      </c>
      <c r="O3030">
        <v>113</v>
      </c>
      <c r="P3030" t="str">
        <f>SUBSTITUTE(Table1[[#This Row],[released]],"(United States)", "")</f>
        <v xml:space="preserve">December 17, 2004 </v>
      </c>
    </row>
    <row r="3031" spans="1:16" x14ac:dyDescent="0.25">
      <c r="A3031" t="s">
        <v>9541</v>
      </c>
      <c r="B3031" t="s">
        <v>1311</v>
      </c>
      <c r="C3031" t="s">
        <v>41</v>
      </c>
      <c r="D3031">
        <v>2004</v>
      </c>
      <c r="E3031" t="s">
        <v>9154</v>
      </c>
      <c r="F3031">
        <v>6.7</v>
      </c>
      <c r="G3031">
        <v>45000</v>
      </c>
      <c r="H3031" t="s">
        <v>9542</v>
      </c>
      <c r="I3031" t="s">
        <v>9542</v>
      </c>
      <c r="J3031" t="s">
        <v>9543</v>
      </c>
      <c r="K3031" t="s">
        <v>30</v>
      </c>
      <c r="L3031">
        <v>5000000</v>
      </c>
      <c r="M3031">
        <v>10275509</v>
      </c>
      <c r="N3031" t="s">
        <v>80</v>
      </c>
      <c r="O3031">
        <v>92</v>
      </c>
      <c r="P3031" t="str">
        <f>SUBSTITUTE(Table1[[#This Row],[released]],"(United States)", "")</f>
        <v xml:space="preserve">June 11, 2004 </v>
      </c>
    </row>
    <row r="3032" spans="1:16" x14ac:dyDescent="0.25">
      <c r="A3032" t="s">
        <v>9544</v>
      </c>
      <c r="B3032" t="s">
        <v>33</v>
      </c>
      <c r="C3032" t="s">
        <v>275</v>
      </c>
      <c r="D3032">
        <v>2004</v>
      </c>
      <c r="E3032" t="s">
        <v>9154</v>
      </c>
      <c r="F3032">
        <v>5</v>
      </c>
      <c r="G3032">
        <v>81000</v>
      </c>
      <c r="H3032" t="s">
        <v>3884</v>
      </c>
      <c r="I3032" t="s">
        <v>9545</v>
      </c>
      <c r="J3032" t="s">
        <v>7538</v>
      </c>
      <c r="K3032" t="s">
        <v>30</v>
      </c>
      <c r="L3032">
        <v>50000000</v>
      </c>
      <c r="M3032">
        <v>203172417</v>
      </c>
      <c r="N3032" t="s">
        <v>163</v>
      </c>
      <c r="O3032">
        <v>80</v>
      </c>
      <c r="P3032" t="str">
        <f>SUBSTITUTE(Table1[[#This Row],[released]],"(United States)", "")</f>
        <v xml:space="preserve">June 11, 2004 </v>
      </c>
    </row>
    <row r="3033" spans="1:16" x14ac:dyDescent="0.25">
      <c r="A3033" t="s">
        <v>9546</v>
      </c>
      <c r="B3033" t="s">
        <v>1311</v>
      </c>
      <c r="C3033" t="s">
        <v>41</v>
      </c>
      <c r="D3033">
        <v>2004</v>
      </c>
      <c r="E3033" t="s">
        <v>9528</v>
      </c>
      <c r="F3033">
        <v>6.4</v>
      </c>
      <c r="G3033">
        <v>54000</v>
      </c>
      <c r="H3033" t="s">
        <v>7041</v>
      </c>
      <c r="I3033" t="s">
        <v>7041</v>
      </c>
      <c r="J3033" t="s">
        <v>993</v>
      </c>
      <c r="K3033" t="s">
        <v>30</v>
      </c>
      <c r="L3033">
        <v>26000000</v>
      </c>
      <c r="M3033">
        <v>61315215</v>
      </c>
      <c r="N3033" t="s">
        <v>61</v>
      </c>
      <c r="O3033">
        <v>109</v>
      </c>
      <c r="P3033" t="str">
        <f>SUBSTITUTE(Table1[[#This Row],[released]],"(United States)", "")</f>
        <v xml:space="preserve">January 14, 2005 </v>
      </c>
    </row>
    <row r="3034" spans="1:16" x14ac:dyDescent="0.25">
      <c r="A3034" t="s">
        <v>9547</v>
      </c>
      <c r="B3034" t="s">
        <v>33</v>
      </c>
      <c r="C3034" t="s">
        <v>41</v>
      </c>
      <c r="D3034">
        <v>2004</v>
      </c>
      <c r="E3034" t="s">
        <v>9341</v>
      </c>
      <c r="F3034">
        <v>5.0999999999999996</v>
      </c>
      <c r="G3034">
        <v>21000</v>
      </c>
      <c r="H3034" t="s">
        <v>3019</v>
      </c>
      <c r="I3034" t="s">
        <v>7544</v>
      </c>
      <c r="J3034" t="s">
        <v>8785</v>
      </c>
      <c r="K3034" t="s">
        <v>30</v>
      </c>
      <c r="L3034">
        <v>30000000</v>
      </c>
      <c r="M3034">
        <v>10592180</v>
      </c>
      <c r="N3034" t="s">
        <v>5531</v>
      </c>
      <c r="O3034">
        <v>106</v>
      </c>
      <c r="P3034" t="str">
        <f>SUBSTITUTE(Table1[[#This Row],[released]],"(United States)", "")</f>
        <v xml:space="preserve">September 24, 2004 </v>
      </c>
    </row>
    <row r="3035" spans="1:16" x14ac:dyDescent="0.25">
      <c r="A3035" t="s">
        <v>9548</v>
      </c>
      <c r="B3035" t="s">
        <v>1311</v>
      </c>
      <c r="C3035" t="s">
        <v>41</v>
      </c>
      <c r="D3035">
        <v>2004</v>
      </c>
      <c r="E3035" t="s">
        <v>9168</v>
      </c>
      <c r="F3035">
        <v>6.2</v>
      </c>
      <c r="G3035">
        <v>64000</v>
      </c>
      <c r="H3035" t="s">
        <v>5057</v>
      </c>
      <c r="I3035" t="s">
        <v>5057</v>
      </c>
      <c r="J3035" t="s">
        <v>6290</v>
      </c>
      <c r="K3035" t="s">
        <v>30</v>
      </c>
      <c r="L3035">
        <v>35000000</v>
      </c>
      <c r="M3035">
        <v>35492921</v>
      </c>
      <c r="N3035" t="s">
        <v>2334</v>
      </c>
      <c r="O3035">
        <v>102</v>
      </c>
      <c r="P3035" t="str">
        <f>SUBSTITUTE(Table1[[#This Row],[released]],"(United States)", "")</f>
        <v xml:space="preserve">March 26, 2004 </v>
      </c>
    </row>
    <row r="3036" spans="1:16" x14ac:dyDescent="0.25">
      <c r="A3036" t="s">
        <v>9549</v>
      </c>
      <c r="B3036" t="s">
        <v>1311</v>
      </c>
      <c r="C3036" t="s">
        <v>17</v>
      </c>
      <c r="D3036">
        <v>2004</v>
      </c>
      <c r="E3036" t="s">
        <v>9288</v>
      </c>
      <c r="F3036">
        <v>6</v>
      </c>
      <c r="G3036">
        <v>20000</v>
      </c>
      <c r="H3036" t="s">
        <v>4719</v>
      </c>
      <c r="I3036" t="s">
        <v>5919</v>
      </c>
      <c r="J3036" t="s">
        <v>993</v>
      </c>
      <c r="K3036" t="s">
        <v>30</v>
      </c>
      <c r="L3036">
        <v>107000000</v>
      </c>
      <c r="M3036">
        <v>25819961</v>
      </c>
      <c r="N3036" t="s">
        <v>1401</v>
      </c>
      <c r="O3036">
        <v>137</v>
      </c>
      <c r="P3036" t="str">
        <f>SUBSTITUTE(Table1[[#This Row],[released]],"(United States)", "")</f>
        <v xml:space="preserve">April 9, 2004 </v>
      </c>
    </row>
    <row r="3037" spans="1:16" x14ac:dyDescent="0.25">
      <c r="A3037" t="s">
        <v>9551</v>
      </c>
      <c r="B3037" t="s">
        <v>33</v>
      </c>
      <c r="C3037" t="s">
        <v>205</v>
      </c>
      <c r="D3037">
        <v>2004</v>
      </c>
      <c r="E3037" t="s">
        <v>9421</v>
      </c>
      <c r="F3037">
        <v>5.9</v>
      </c>
      <c r="G3037">
        <v>27000</v>
      </c>
      <c r="H3037" t="s">
        <v>6954</v>
      </c>
      <c r="I3037" t="s">
        <v>9552</v>
      </c>
      <c r="J3037" t="s">
        <v>9131</v>
      </c>
      <c r="K3037" t="s">
        <v>30</v>
      </c>
      <c r="L3037">
        <v>15000000</v>
      </c>
      <c r="M3037">
        <v>14867514</v>
      </c>
      <c r="N3037" t="s">
        <v>1338</v>
      </c>
      <c r="O3037">
        <v>103</v>
      </c>
      <c r="P3037" t="str">
        <f>SUBSTITUTE(Table1[[#This Row],[released]],"(United States)", "")</f>
        <v xml:space="preserve">October 8, 2004 </v>
      </c>
    </row>
    <row r="3038" spans="1:16" x14ac:dyDescent="0.25">
      <c r="A3038" t="s">
        <v>9553</v>
      </c>
      <c r="B3038" t="s">
        <v>1311</v>
      </c>
      <c r="C3038" t="s">
        <v>34</v>
      </c>
      <c r="D3038">
        <v>2004</v>
      </c>
      <c r="E3038" t="s">
        <v>9277</v>
      </c>
      <c r="F3038">
        <v>6.7</v>
      </c>
      <c r="G3038">
        <v>79000</v>
      </c>
      <c r="H3038" t="s">
        <v>3154</v>
      </c>
      <c r="I3038" t="s">
        <v>2183</v>
      </c>
      <c r="J3038" t="s">
        <v>9554</v>
      </c>
      <c r="K3038" t="s">
        <v>30</v>
      </c>
      <c r="L3038">
        <v>100000000</v>
      </c>
      <c r="M3038">
        <v>108040622</v>
      </c>
      <c r="N3038" t="s">
        <v>1401</v>
      </c>
      <c r="O3038">
        <v>136</v>
      </c>
      <c r="P3038" t="str">
        <f>SUBSTITUTE(Table1[[#This Row],[released]],"(United States)", "")</f>
        <v xml:space="preserve">March 5, 2004 </v>
      </c>
    </row>
    <row r="3039" spans="1:16" x14ac:dyDescent="0.25">
      <c r="A3039" t="s">
        <v>9555</v>
      </c>
      <c r="B3039" t="s">
        <v>16</v>
      </c>
      <c r="C3039" t="s">
        <v>41</v>
      </c>
      <c r="D3039">
        <v>2004</v>
      </c>
      <c r="E3039" t="s">
        <v>9397</v>
      </c>
      <c r="F3039">
        <v>6</v>
      </c>
      <c r="G3039">
        <v>109000</v>
      </c>
      <c r="H3039" t="s">
        <v>5464</v>
      </c>
      <c r="I3039" t="s">
        <v>8091</v>
      </c>
      <c r="J3039" t="s">
        <v>5105</v>
      </c>
      <c r="K3039" t="s">
        <v>22</v>
      </c>
      <c r="L3039">
        <v>40000000</v>
      </c>
      <c r="M3039">
        <v>265126918</v>
      </c>
      <c r="N3039" t="s">
        <v>61</v>
      </c>
      <c r="O3039">
        <v>108</v>
      </c>
      <c r="P3039" t="str">
        <f>SUBSTITUTE(Table1[[#This Row],[released]],"(United States)", "")</f>
        <v xml:space="preserve">November 19, 2004 </v>
      </c>
    </row>
    <row r="3040" spans="1:16" x14ac:dyDescent="0.25">
      <c r="A3040" t="s">
        <v>9556</v>
      </c>
      <c r="B3040" t="s">
        <v>16</v>
      </c>
      <c r="C3040" t="s">
        <v>104</v>
      </c>
      <c r="D3040">
        <v>2004</v>
      </c>
      <c r="E3040" t="s">
        <v>9557</v>
      </c>
      <c r="F3040">
        <v>7.2</v>
      </c>
      <c r="G3040">
        <v>31000</v>
      </c>
      <c r="H3040" t="s">
        <v>9558</v>
      </c>
      <c r="I3040" t="s">
        <v>9558</v>
      </c>
      <c r="J3040" t="s">
        <v>9559</v>
      </c>
      <c r="K3040" t="s">
        <v>30</v>
      </c>
      <c r="L3040">
        <v>500000</v>
      </c>
      <c r="M3040">
        <v>802948</v>
      </c>
      <c r="N3040" t="s">
        <v>9560</v>
      </c>
      <c r="O3040">
        <v>90</v>
      </c>
      <c r="P3040" t="str">
        <f>SUBSTITUTE(Table1[[#This Row],[released]],"(United States)", "")</f>
        <v>September 29, 2004 (France)</v>
      </c>
    </row>
    <row r="3041" spans="1:16" x14ac:dyDescent="0.25">
      <c r="A3041" t="s">
        <v>9561</v>
      </c>
      <c r="B3041" t="s">
        <v>1311</v>
      </c>
      <c r="C3041" t="s">
        <v>17</v>
      </c>
      <c r="D3041">
        <v>2004</v>
      </c>
      <c r="E3041" t="s">
        <v>9461</v>
      </c>
      <c r="F3041">
        <v>6</v>
      </c>
      <c r="G3041">
        <v>27000</v>
      </c>
      <c r="H3041" t="s">
        <v>9562</v>
      </c>
      <c r="I3041" t="s">
        <v>9563</v>
      </c>
      <c r="J3041" t="s">
        <v>9564</v>
      </c>
      <c r="K3041" t="s">
        <v>30</v>
      </c>
      <c r="L3041">
        <v>25000000</v>
      </c>
      <c r="M3041">
        <v>27685016</v>
      </c>
      <c r="N3041" t="s">
        <v>6840</v>
      </c>
      <c r="O3041">
        <v>86</v>
      </c>
      <c r="P3041" t="str">
        <f>SUBSTITUTE(Table1[[#This Row],[released]],"(United States)", "")</f>
        <v xml:space="preserve">February 27, 2004 </v>
      </c>
    </row>
    <row r="3042" spans="1:16" x14ac:dyDescent="0.25">
      <c r="A3042" t="s">
        <v>9565</v>
      </c>
      <c r="B3042" t="s">
        <v>1311</v>
      </c>
      <c r="C3042" t="s">
        <v>34</v>
      </c>
      <c r="D3042">
        <v>2004</v>
      </c>
      <c r="E3042" t="s">
        <v>9267</v>
      </c>
      <c r="F3042">
        <v>5.3</v>
      </c>
      <c r="G3042">
        <v>15000</v>
      </c>
      <c r="H3042" t="s">
        <v>9566</v>
      </c>
      <c r="I3042" t="s">
        <v>9566</v>
      </c>
      <c r="J3042" t="s">
        <v>9567</v>
      </c>
      <c r="K3042" t="s">
        <v>30</v>
      </c>
      <c r="L3042">
        <v>3500000</v>
      </c>
      <c r="M3042">
        <v>97446</v>
      </c>
      <c r="N3042" t="s">
        <v>7255</v>
      </c>
      <c r="O3042">
        <v>91</v>
      </c>
      <c r="P3042" t="str">
        <f>SUBSTITUTE(Table1[[#This Row],[released]],"(United States)", "")</f>
        <v xml:space="preserve">March 25, 2005 </v>
      </c>
    </row>
    <row r="3043" spans="1:16" x14ac:dyDescent="0.25">
      <c r="A3043" t="s">
        <v>9569</v>
      </c>
      <c r="B3043" t="s">
        <v>16</v>
      </c>
      <c r="C3043" t="s">
        <v>41</v>
      </c>
      <c r="D3043">
        <v>2004</v>
      </c>
      <c r="E3043" t="s">
        <v>9461</v>
      </c>
      <c r="F3043">
        <v>5.7</v>
      </c>
      <c r="G3043">
        <v>29000</v>
      </c>
      <c r="H3043" t="s">
        <v>8018</v>
      </c>
      <c r="I3043" t="s">
        <v>8018</v>
      </c>
      <c r="J3043" t="s">
        <v>8018</v>
      </c>
      <c r="K3043" t="s">
        <v>30</v>
      </c>
      <c r="L3043">
        <v>8600000</v>
      </c>
      <c r="M3043">
        <v>7565807</v>
      </c>
      <c r="N3043" t="s">
        <v>9570</v>
      </c>
      <c r="O3043">
        <v>104</v>
      </c>
      <c r="P3043" t="str">
        <f>SUBSTITUTE(Table1[[#This Row],[released]],"(United States)", "")</f>
        <v xml:space="preserve">February 27, 2004 </v>
      </c>
    </row>
    <row r="3044" spans="1:16" x14ac:dyDescent="0.25">
      <c r="A3044" t="s">
        <v>9571</v>
      </c>
      <c r="B3044" t="s">
        <v>327</v>
      </c>
      <c r="C3044" t="s">
        <v>104</v>
      </c>
      <c r="D3044">
        <v>2004</v>
      </c>
      <c r="E3044" t="s">
        <v>9122</v>
      </c>
      <c r="F3044">
        <v>7.4</v>
      </c>
      <c r="G3044">
        <v>57000</v>
      </c>
      <c r="H3044" t="s">
        <v>2215</v>
      </c>
      <c r="I3044" t="s">
        <v>2215</v>
      </c>
      <c r="J3044" t="s">
        <v>9568</v>
      </c>
      <c r="K3044" t="s">
        <v>771</v>
      </c>
      <c r="L3044">
        <v>5000000</v>
      </c>
      <c r="M3044">
        <v>40423279</v>
      </c>
      <c r="N3044" t="s">
        <v>5658</v>
      </c>
      <c r="O3044">
        <v>106</v>
      </c>
      <c r="P3044" t="str">
        <f>SUBSTITUTE(Table1[[#This Row],[released]],"(United States)", "")</f>
        <v xml:space="preserve">February 11, 2005 </v>
      </c>
    </row>
    <row r="3045" spans="1:16" x14ac:dyDescent="0.25">
      <c r="A3045" t="s">
        <v>9572</v>
      </c>
      <c r="B3045" t="s">
        <v>16</v>
      </c>
      <c r="C3045" t="s">
        <v>41</v>
      </c>
      <c r="D3045">
        <v>2004</v>
      </c>
      <c r="E3045" t="s">
        <v>9074</v>
      </c>
      <c r="F3045">
        <v>4.5</v>
      </c>
      <c r="G3045">
        <v>22000</v>
      </c>
      <c r="H3045" t="s">
        <v>9573</v>
      </c>
      <c r="I3045" t="s">
        <v>9574</v>
      </c>
      <c r="J3045" t="s">
        <v>9575</v>
      </c>
      <c r="K3045" t="s">
        <v>30</v>
      </c>
      <c r="L3045">
        <v>16000000</v>
      </c>
      <c r="M3045">
        <v>14821824</v>
      </c>
      <c r="N3045" t="s">
        <v>116</v>
      </c>
      <c r="O3045">
        <v>86</v>
      </c>
      <c r="P3045" t="str">
        <f>SUBSTITUTE(Table1[[#This Row],[released]],"(United States)", "")</f>
        <v xml:space="preserve">May 28, 2004 </v>
      </c>
    </row>
    <row r="3046" spans="1:16" x14ac:dyDescent="0.25">
      <c r="A3046" t="s">
        <v>9576</v>
      </c>
      <c r="B3046" t="s">
        <v>16</v>
      </c>
      <c r="C3046" t="s">
        <v>104</v>
      </c>
      <c r="D3046">
        <v>2004</v>
      </c>
      <c r="E3046" t="s">
        <v>9577</v>
      </c>
      <c r="F3046">
        <v>8</v>
      </c>
      <c r="G3046">
        <v>52000</v>
      </c>
      <c r="H3046" t="s">
        <v>7827</v>
      </c>
      <c r="I3046" t="s">
        <v>7827</v>
      </c>
      <c r="J3046" t="s">
        <v>9578</v>
      </c>
      <c r="K3046" t="s">
        <v>623</v>
      </c>
      <c r="L3046">
        <v>1000000</v>
      </c>
      <c r="M3046">
        <v>3403957</v>
      </c>
      <c r="N3046" t="s">
        <v>9579</v>
      </c>
      <c r="O3046">
        <v>88</v>
      </c>
      <c r="P3046" t="str">
        <f>SUBSTITUTE(Table1[[#This Row],[released]],"(United States)", "")</f>
        <v>October 15, 2004 (South Korea)</v>
      </c>
    </row>
    <row r="3047" spans="1:16" x14ac:dyDescent="0.25">
      <c r="A3047" t="s">
        <v>9580</v>
      </c>
      <c r="B3047" t="s">
        <v>33</v>
      </c>
      <c r="C3047" t="s">
        <v>34</v>
      </c>
      <c r="D3047">
        <v>2004</v>
      </c>
      <c r="E3047" t="s">
        <v>9345</v>
      </c>
      <c r="F3047">
        <v>4.3</v>
      </c>
      <c r="G3047">
        <v>13000</v>
      </c>
      <c r="H3047" t="s">
        <v>5848</v>
      </c>
      <c r="I3047" t="s">
        <v>9581</v>
      </c>
      <c r="J3047" t="s">
        <v>2686</v>
      </c>
      <c r="K3047" t="s">
        <v>22</v>
      </c>
      <c r="L3047">
        <v>57000000</v>
      </c>
      <c r="M3047">
        <v>28283637</v>
      </c>
      <c r="N3047" t="s">
        <v>1850</v>
      </c>
      <c r="O3047">
        <v>95</v>
      </c>
      <c r="P3047" t="str">
        <f>SUBSTITUTE(Table1[[#This Row],[released]],"(United States)", "")</f>
        <v xml:space="preserve">July 30, 2004 </v>
      </c>
    </row>
    <row r="3048" spans="1:16" x14ac:dyDescent="0.25">
      <c r="A3048" t="s">
        <v>9582</v>
      </c>
      <c r="B3048" t="s">
        <v>33</v>
      </c>
      <c r="C3048" t="s">
        <v>41</v>
      </c>
      <c r="D3048">
        <v>2004</v>
      </c>
      <c r="E3048" t="s">
        <v>9312</v>
      </c>
      <c r="F3048">
        <v>5</v>
      </c>
      <c r="G3048">
        <v>22000</v>
      </c>
      <c r="H3048" t="s">
        <v>8041</v>
      </c>
      <c r="I3048" t="s">
        <v>9583</v>
      </c>
      <c r="J3048" t="s">
        <v>9584</v>
      </c>
      <c r="K3048" t="s">
        <v>30</v>
      </c>
      <c r="L3048">
        <v>30000000</v>
      </c>
      <c r="M3048">
        <v>21289826</v>
      </c>
      <c r="N3048" t="s">
        <v>23</v>
      </c>
      <c r="O3048">
        <v>91</v>
      </c>
      <c r="P3048" t="str">
        <f>SUBSTITUTE(Table1[[#This Row],[released]],"(United States)", "")</f>
        <v xml:space="preserve">May 7, 2004 </v>
      </c>
    </row>
    <row r="3049" spans="1:16" x14ac:dyDescent="0.25">
      <c r="A3049" t="s">
        <v>9585</v>
      </c>
      <c r="B3049" t="s">
        <v>16</v>
      </c>
      <c r="C3049" t="s">
        <v>17</v>
      </c>
      <c r="D3049">
        <v>2004</v>
      </c>
      <c r="E3049" t="s">
        <v>9318</v>
      </c>
      <c r="F3049">
        <v>6.2</v>
      </c>
      <c r="G3049">
        <v>35000</v>
      </c>
      <c r="H3049" t="s">
        <v>7570</v>
      </c>
      <c r="I3049" t="s">
        <v>941</v>
      </c>
      <c r="J3049" t="s">
        <v>3248</v>
      </c>
      <c r="K3049" t="s">
        <v>22</v>
      </c>
      <c r="L3049">
        <v>20000000</v>
      </c>
      <c r="M3049">
        <v>23925492</v>
      </c>
      <c r="N3049" t="s">
        <v>1338</v>
      </c>
      <c r="O3049">
        <v>100</v>
      </c>
      <c r="P3049" t="str">
        <f>SUBSTITUTE(Table1[[#This Row],[released]],"(United States)", "")</f>
        <v xml:space="preserve">October 29, 2004 </v>
      </c>
    </row>
    <row r="3050" spans="1:16" x14ac:dyDescent="0.25">
      <c r="A3050" t="s">
        <v>9586</v>
      </c>
      <c r="B3050" t="s">
        <v>1311</v>
      </c>
      <c r="C3050" t="s">
        <v>17</v>
      </c>
      <c r="D3050">
        <v>2004</v>
      </c>
      <c r="E3050" t="s">
        <v>9587</v>
      </c>
      <c r="F3050">
        <v>6.2</v>
      </c>
      <c r="G3050">
        <v>21000</v>
      </c>
      <c r="H3050" t="s">
        <v>3020</v>
      </c>
      <c r="I3050" t="s">
        <v>9588</v>
      </c>
      <c r="J3050" t="s">
        <v>4919</v>
      </c>
      <c r="K3050" t="s">
        <v>30</v>
      </c>
      <c r="L3050">
        <v>23000000</v>
      </c>
      <c r="M3050">
        <v>19463185</v>
      </c>
      <c r="N3050" t="s">
        <v>8703</v>
      </c>
      <c r="O3050">
        <v>141</v>
      </c>
      <c r="P3050" t="str">
        <f>SUBSTITUTE(Table1[[#This Row],[released]],"(United States)", "")</f>
        <v xml:space="preserve">September 1, 2004 </v>
      </c>
    </row>
    <row r="3051" spans="1:16" x14ac:dyDescent="0.25">
      <c r="A3051" t="s">
        <v>9589</v>
      </c>
      <c r="B3051" t="s">
        <v>16</v>
      </c>
      <c r="C3051" t="s">
        <v>52</v>
      </c>
      <c r="D3051">
        <v>2004</v>
      </c>
      <c r="E3051" t="s">
        <v>9009</v>
      </c>
      <c r="F3051">
        <v>5.0999999999999996</v>
      </c>
      <c r="G3051">
        <v>34000</v>
      </c>
      <c r="H3051" t="s">
        <v>2347</v>
      </c>
      <c r="I3051" t="s">
        <v>3590</v>
      </c>
      <c r="J3051" t="s">
        <v>6466</v>
      </c>
      <c r="K3051" t="s">
        <v>30</v>
      </c>
      <c r="L3051">
        <v>80000000</v>
      </c>
      <c r="M3051">
        <v>78110021</v>
      </c>
      <c r="N3051" t="s">
        <v>2773</v>
      </c>
      <c r="O3051">
        <v>114</v>
      </c>
      <c r="P3051" t="str">
        <f>SUBSTITUTE(Table1[[#This Row],[released]],"(United States)", "")</f>
        <v xml:space="preserve">August 20, 2004 </v>
      </c>
    </row>
    <row r="3052" spans="1:16" x14ac:dyDescent="0.25">
      <c r="A3052" t="s">
        <v>9590</v>
      </c>
      <c r="B3052" t="s">
        <v>327</v>
      </c>
      <c r="C3052" t="s">
        <v>41</v>
      </c>
      <c r="D3052">
        <v>2004</v>
      </c>
      <c r="E3052" t="s">
        <v>9341</v>
      </c>
      <c r="F3052">
        <v>5.0999999999999996</v>
      </c>
      <c r="G3052">
        <v>12000</v>
      </c>
      <c r="H3052" t="s">
        <v>2806</v>
      </c>
      <c r="I3052" t="s">
        <v>2806</v>
      </c>
      <c r="J3052" t="s">
        <v>9591</v>
      </c>
      <c r="K3052" t="s">
        <v>30</v>
      </c>
      <c r="L3052">
        <v>15000000</v>
      </c>
      <c r="M3052">
        <v>1914166</v>
      </c>
      <c r="N3052" t="s">
        <v>4728</v>
      </c>
      <c r="O3052">
        <v>89</v>
      </c>
      <c r="P3052" t="str">
        <f>SUBSTITUTE(Table1[[#This Row],[released]],"(United States)", "")</f>
        <v xml:space="preserve">September 24, 2004 </v>
      </c>
    </row>
    <row r="3053" spans="1:16" x14ac:dyDescent="0.25">
      <c r="A3053" t="s">
        <v>9592</v>
      </c>
      <c r="B3053" t="s">
        <v>16</v>
      </c>
      <c r="C3053" t="s">
        <v>41</v>
      </c>
      <c r="D3053">
        <v>2004</v>
      </c>
      <c r="E3053" t="s">
        <v>9418</v>
      </c>
      <c r="F3053">
        <v>6.6</v>
      </c>
      <c r="G3053">
        <v>63000</v>
      </c>
      <c r="H3053" t="s">
        <v>5230</v>
      </c>
      <c r="I3053" t="s">
        <v>5230</v>
      </c>
      <c r="J3053" t="s">
        <v>6655</v>
      </c>
      <c r="K3053" t="s">
        <v>22</v>
      </c>
      <c r="L3053">
        <v>20000000</v>
      </c>
      <c r="M3053">
        <v>20094909</v>
      </c>
      <c r="N3053" t="s">
        <v>6124</v>
      </c>
      <c r="O3053">
        <v>107</v>
      </c>
      <c r="P3053" t="str">
        <f>SUBSTITUTE(Table1[[#This Row],[released]],"(United States)", "")</f>
        <v xml:space="preserve">October 22, 2004 </v>
      </c>
    </row>
    <row r="3054" spans="1:16" x14ac:dyDescent="0.25">
      <c r="A3054" t="s">
        <v>9594</v>
      </c>
      <c r="B3054" t="s">
        <v>16</v>
      </c>
      <c r="C3054" t="s">
        <v>41</v>
      </c>
      <c r="D3054">
        <v>2004</v>
      </c>
      <c r="E3054" t="s">
        <v>9323</v>
      </c>
      <c r="F3054">
        <v>6.7</v>
      </c>
      <c r="G3054">
        <v>15000</v>
      </c>
      <c r="H3054" t="s">
        <v>9595</v>
      </c>
      <c r="I3054" t="s">
        <v>777</v>
      </c>
      <c r="J3054" t="s">
        <v>454</v>
      </c>
      <c r="K3054" t="s">
        <v>30</v>
      </c>
      <c r="L3054">
        <v>7500000</v>
      </c>
      <c r="M3054">
        <v>6715067</v>
      </c>
      <c r="N3054" t="s">
        <v>8703</v>
      </c>
      <c r="O3054">
        <v>111</v>
      </c>
      <c r="P3054" t="str">
        <f>SUBSTITUTE(Table1[[#This Row],[released]],"(United States)", "")</f>
        <v xml:space="preserve">August 6, 2004 </v>
      </c>
    </row>
    <row r="3055" spans="1:16" x14ac:dyDescent="0.25">
      <c r="A3055" t="s">
        <v>9596</v>
      </c>
      <c r="B3055" t="s">
        <v>1311</v>
      </c>
      <c r="C3055" t="s">
        <v>41</v>
      </c>
      <c r="D3055">
        <v>2004</v>
      </c>
      <c r="E3055" t="s">
        <v>9288</v>
      </c>
      <c r="F3055">
        <v>5.5</v>
      </c>
      <c r="G3055">
        <v>55000</v>
      </c>
      <c r="H3055" t="s">
        <v>2050</v>
      </c>
      <c r="I3055" t="s">
        <v>7610</v>
      </c>
      <c r="J3055" t="s">
        <v>2706</v>
      </c>
      <c r="K3055" t="s">
        <v>30</v>
      </c>
      <c r="L3055">
        <v>40000000</v>
      </c>
      <c r="M3055">
        <v>26170671</v>
      </c>
      <c r="N3055" t="s">
        <v>9597</v>
      </c>
      <c r="O3055">
        <v>98</v>
      </c>
      <c r="P3055" t="str">
        <f>SUBSTITUTE(Table1[[#This Row],[released]],"(United States)", "")</f>
        <v xml:space="preserve">April 9, 2004 </v>
      </c>
    </row>
    <row r="3056" spans="1:16" x14ac:dyDescent="0.25">
      <c r="A3056" t="s">
        <v>9598</v>
      </c>
      <c r="B3056" t="s">
        <v>1311</v>
      </c>
      <c r="C3056" t="s">
        <v>41</v>
      </c>
      <c r="D3056">
        <v>2004</v>
      </c>
      <c r="E3056" t="s">
        <v>9300</v>
      </c>
      <c r="F3056">
        <v>4.8</v>
      </c>
      <c r="G3056">
        <v>30000</v>
      </c>
      <c r="H3056" t="s">
        <v>780</v>
      </c>
      <c r="I3056" t="s">
        <v>9599</v>
      </c>
      <c r="J3056" t="s">
        <v>5089</v>
      </c>
      <c r="K3056" t="s">
        <v>30</v>
      </c>
      <c r="L3056">
        <v>40000000</v>
      </c>
      <c r="M3056">
        <v>14494036</v>
      </c>
      <c r="N3056" t="s">
        <v>6316</v>
      </c>
      <c r="O3056">
        <v>99</v>
      </c>
      <c r="P3056" t="str">
        <f>SUBSTITUTE(Table1[[#This Row],[released]],"(United States)", "")</f>
        <v xml:space="preserve">April 30, 2004 </v>
      </c>
    </row>
    <row r="3057" spans="1:16" x14ac:dyDescent="0.25">
      <c r="A3057" t="s">
        <v>9600</v>
      </c>
      <c r="B3057" t="s">
        <v>16</v>
      </c>
      <c r="C3057" t="s">
        <v>41</v>
      </c>
      <c r="D3057">
        <v>2004</v>
      </c>
      <c r="E3057" t="s">
        <v>9315</v>
      </c>
      <c r="F3057">
        <v>6.2</v>
      </c>
      <c r="G3057">
        <v>51000</v>
      </c>
      <c r="H3057" t="s">
        <v>1579</v>
      </c>
      <c r="I3057" t="s">
        <v>9601</v>
      </c>
      <c r="J3057" t="s">
        <v>7195</v>
      </c>
      <c r="K3057" t="s">
        <v>22</v>
      </c>
      <c r="L3057">
        <v>60000000</v>
      </c>
      <c r="M3057">
        <v>35060882</v>
      </c>
      <c r="N3057" t="s">
        <v>44</v>
      </c>
      <c r="O3057">
        <v>103</v>
      </c>
      <c r="P3057" t="str">
        <f>SUBSTITUTE(Table1[[#This Row],[released]],"(United States)", "")</f>
        <v xml:space="preserve">November 5, 2004 </v>
      </c>
    </row>
    <row r="3058" spans="1:16" x14ac:dyDescent="0.25">
      <c r="A3058" t="s">
        <v>9602</v>
      </c>
      <c r="B3058" t="s">
        <v>33</v>
      </c>
      <c r="C3058" t="s">
        <v>41</v>
      </c>
      <c r="D3058">
        <v>2004</v>
      </c>
      <c r="E3058" t="s">
        <v>8537</v>
      </c>
      <c r="F3058">
        <v>1.9</v>
      </c>
      <c r="G3058">
        <v>30000</v>
      </c>
      <c r="H3058" t="s">
        <v>334</v>
      </c>
      <c r="I3058" t="s">
        <v>9603</v>
      </c>
      <c r="J3058" t="s">
        <v>901</v>
      </c>
      <c r="K3058" t="s">
        <v>3636</v>
      </c>
      <c r="L3058">
        <v>20000000</v>
      </c>
      <c r="M3058">
        <v>9448644</v>
      </c>
      <c r="N3058" t="s">
        <v>8804</v>
      </c>
      <c r="O3058">
        <v>88</v>
      </c>
      <c r="P3058" t="str">
        <f>SUBSTITUTE(Table1[[#This Row],[released]],"(United States)", "")</f>
        <v xml:space="preserve">August 27, 2004 </v>
      </c>
    </row>
    <row r="3059" spans="1:16" x14ac:dyDescent="0.25">
      <c r="A3059" t="s">
        <v>9604</v>
      </c>
      <c r="B3059" t="s">
        <v>1311</v>
      </c>
      <c r="C3059" t="s">
        <v>41</v>
      </c>
      <c r="D3059">
        <v>2004</v>
      </c>
      <c r="E3059" t="s">
        <v>9605</v>
      </c>
      <c r="F3059">
        <v>4.5</v>
      </c>
      <c r="G3059">
        <v>7400</v>
      </c>
      <c r="H3059" t="s">
        <v>9606</v>
      </c>
      <c r="I3059" t="s">
        <v>9607</v>
      </c>
      <c r="J3059" t="s">
        <v>9608</v>
      </c>
      <c r="K3059" t="s">
        <v>30</v>
      </c>
      <c r="L3059">
        <v>12000000</v>
      </c>
      <c r="M3059">
        <v>31326183</v>
      </c>
      <c r="N3059" t="s">
        <v>6124</v>
      </c>
      <c r="O3059">
        <v>97</v>
      </c>
      <c r="P3059" t="str">
        <f>SUBSTITUTE(Table1[[#This Row],[released]],"(United States)", "")</f>
        <v xml:space="preserve">April 7, 2004 </v>
      </c>
    </row>
    <row r="3060" spans="1:16" x14ac:dyDescent="0.25">
      <c r="A3060" t="s">
        <v>9609</v>
      </c>
      <c r="B3060" t="s">
        <v>16</v>
      </c>
      <c r="C3060" t="s">
        <v>34</v>
      </c>
      <c r="D3060">
        <v>2004</v>
      </c>
      <c r="E3060" t="s">
        <v>9477</v>
      </c>
      <c r="F3060">
        <v>6.5</v>
      </c>
      <c r="G3060">
        <v>29000</v>
      </c>
      <c r="H3060" t="s">
        <v>479</v>
      </c>
      <c r="I3060" t="s">
        <v>479</v>
      </c>
      <c r="J3060" t="s">
        <v>1384</v>
      </c>
      <c r="K3060" t="s">
        <v>3636</v>
      </c>
      <c r="L3060">
        <v>19250000</v>
      </c>
      <c r="M3060">
        <v>8112712</v>
      </c>
      <c r="N3060" t="s">
        <v>7093</v>
      </c>
      <c r="O3060">
        <v>106</v>
      </c>
      <c r="P3060" t="str">
        <f>SUBSTITUTE(Table1[[#This Row],[released]],"(United States)", "")</f>
        <v xml:space="preserve">March 12, 2004 </v>
      </c>
    </row>
    <row r="3061" spans="1:16" x14ac:dyDescent="0.25">
      <c r="A3061" t="s">
        <v>9610</v>
      </c>
      <c r="B3061" t="s">
        <v>33</v>
      </c>
      <c r="C3061" t="s">
        <v>275</v>
      </c>
      <c r="D3061">
        <v>2004</v>
      </c>
      <c r="E3061" t="s">
        <v>9381</v>
      </c>
      <c r="F3061">
        <v>5.4</v>
      </c>
      <c r="G3061">
        <v>21000</v>
      </c>
      <c r="H3061" t="s">
        <v>9611</v>
      </c>
      <c r="I3061" t="s">
        <v>9611</v>
      </c>
      <c r="J3061" t="s">
        <v>6459</v>
      </c>
      <c r="K3061" t="s">
        <v>30</v>
      </c>
      <c r="L3061">
        <v>110000000</v>
      </c>
      <c r="M3061">
        <v>145358062</v>
      </c>
      <c r="N3061" t="s">
        <v>1167</v>
      </c>
      <c r="O3061">
        <v>76</v>
      </c>
      <c r="P3061" t="str">
        <f>SUBSTITUTE(Table1[[#This Row],[released]],"(United States)", "")</f>
        <v xml:space="preserve">April 2, 2004 </v>
      </c>
    </row>
    <row r="3062" spans="1:16" x14ac:dyDescent="0.25">
      <c r="A3062" t="s">
        <v>9612</v>
      </c>
      <c r="B3062" t="s">
        <v>33</v>
      </c>
      <c r="C3062" t="s">
        <v>41</v>
      </c>
      <c r="D3062">
        <v>2004</v>
      </c>
      <c r="E3062" t="s">
        <v>9399</v>
      </c>
      <c r="F3062">
        <v>5.4</v>
      </c>
      <c r="G3062">
        <v>45000</v>
      </c>
      <c r="H3062" t="s">
        <v>2461</v>
      </c>
      <c r="I3062" t="s">
        <v>4618</v>
      </c>
      <c r="J3062" t="s">
        <v>5147</v>
      </c>
      <c r="K3062" t="s">
        <v>30</v>
      </c>
      <c r="L3062">
        <v>60000000</v>
      </c>
      <c r="M3062">
        <v>96593018</v>
      </c>
      <c r="N3062" t="s">
        <v>7996</v>
      </c>
      <c r="O3062">
        <v>99</v>
      </c>
      <c r="P3062" t="str">
        <f>SUBSTITUTE(Table1[[#This Row],[released]],"(United States)", "")</f>
        <v xml:space="preserve">November 24, 2004 </v>
      </c>
    </row>
    <row r="3063" spans="1:16" x14ac:dyDescent="0.25">
      <c r="A3063" t="s">
        <v>9613</v>
      </c>
      <c r="B3063" t="s">
        <v>1311</v>
      </c>
      <c r="C3063" t="s">
        <v>41</v>
      </c>
      <c r="D3063">
        <v>2004</v>
      </c>
      <c r="E3063" t="s">
        <v>9348</v>
      </c>
      <c r="F3063">
        <v>5.6</v>
      </c>
      <c r="G3063">
        <v>27000</v>
      </c>
      <c r="H3063" t="s">
        <v>7964</v>
      </c>
      <c r="I3063" t="s">
        <v>9614</v>
      </c>
      <c r="J3063" t="s">
        <v>8511</v>
      </c>
      <c r="K3063" t="s">
        <v>30</v>
      </c>
      <c r="L3063">
        <v>22000000</v>
      </c>
      <c r="M3063">
        <v>21513434</v>
      </c>
      <c r="N3063" t="s">
        <v>6316</v>
      </c>
      <c r="O3063">
        <v>95</v>
      </c>
      <c r="P3063" t="str">
        <f>SUBSTITUTE(Table1[[#This Row],[released]],"(United States)", "")</f>
        <v xml:space="preserve">January 23, 2004 </v>
      </c>
    </row>
    <row r="3064" spans="1:16" x14ac:dyDescent="0.25">
      <c r="A3064" t="s">
        <v>9615</v>
      </c>
      <c r="B3064" t="s">
        <v>16</v>
      </c>
      <c r="C3064" t="s">
        <v>34</v>
      </c>
      <c r="D3064">
        <v>2004</v>
      </c>
      <c r="E3064" t="s">
        <v>9616</v>
      </c>
      <c r="F3064">
        <v>6.4</v>
      </c>
      <c r="G3064">
        <v>53000</v>
      </c>
      <c r="H3064" t="s">
        <v>9617</v>
      </c>
      <c r="I3064" t="s">
        <v>9617</v>
      </c>
      <c r="J3064" t="s">
        <v>9618</v>
      </c>
      <c r="K3064" t="s">
        <v>5344</v>
      </c>
      <c r="L3064">
        <v>4200000</v>
      </c>
      <c r="M3064">
        <v>50336279</v>
      </c>
      <c r="N3064" t="s">
        <v>9619</v>
      </c>
      <c r="O3064">
        <v>114</v>
      </c>
      <c r="P3064" t="str">
        <f>SUBSTITUTE(Table1[[#This Row],[released]],"(United States)", "")</f>
        <v xml:space="preserve">March 3, 2006 </v>
      </c>
    </row>
    <row r="3065" spans="1:16" x14ac:dyDescent="0.25">
      <c r="A3065" t="s">
        <v>9620</v>
      </c>
      <c r="B3065" t="s">
        <v>16</v>
      </c>
      <c r="C3065" t="s">
        <v>17</v>
      </c>
      <c r="D3065">
        <v>2004</v>
      </c>
      <c r="E3065" t="s">
        <v>9621</v>
      </c>
      <c r="F3065">
        <v>7</v>
      </c>
      <c r="G3065">
        <v>36000</v>
      </c>
      <c r="H3065" t="s">
        <v>1382</v>
      </c>
      <c r="I3065" t="s">
        <v>3288</v>
      </c>
      <c r="J3065" t="s">
        <v>132</v>
      </c>
      <c r="K3065" t="s">
        <v>22</v>
      </c>
      <c r="L3065">
        <v>30000000</v>
      </c>
      <c r="M3065">
        <v>21560182</v>
      </c>
      <c r="N3065" t="s">
        <v>9622</v>
      </c>
      <c r="O3065">
        <v>131</v>
      </c>
      <c r="P3065" t="str">
        <f>SUBSTITUTE(Table1[[#This Row],[released]],"(United States)", "")</f>
        <v xml:space="preserve">February 18, 2005 </v>
      </c>
    </row>
    <row r="3066" spans="1:16" x14ac:dyDescent="0.25">
      <c r="A3066" t="s">
        <v>9623</v>
      </c>
      <c r="B3066" t="s">
        <v>1311</v>
      </c>
      <c r="C3066" t="s">
        <v>34</v>
      </c>
      <c r="D3066">
        <v>2004</v>
      </c>
      <c r="E3066" t="s">
        <v>9425</v>
      </c>
      <c r="F3066">
        <v>6.5</v>
      </c>
      <c r="G3066">
        <v>55000</v>
      </c>
      <c r="H3066" t="s">
        <v>7872</v>
      </c>
      <c r="I3066" t="s">
        <v>4825</v>
      </c>
      <c r="J3066" t="s">
        <v>6988</v>
      </c>
      <c r="K3066" t="s">
        <v>30</v>
      </c>
      <c r="L3066">
        <v>55000000</v>
      </c>
      <c r="M3066">
        <v>100572044</v>
      </c>
      <c r="N3066" t="s">
        <v>1401</v>
      </c>
      <c r="O3066">
        <v>115</v>
      </c>
      <c r="P3066" t="str">
        <f>SUBSTITUTE(Table1[[#This Row],[released]],"(United States)", "")</f>
        <v xml:space="preserve">October 1, 2004 </v>
      </c>
    </row>
    <row r="3067" spans="1:16" x14ac:dyDescent="0.25">
      <c r="A3067" t="s">
        <v>9626</v>
      </c>
      <c r="B3067" t="s">
        <v>1311</v>
      </c>
      <c r="C3067" t="s">
        <v>17</v>
      </c>
      <c r="D3067">
        <v>2004</v>
      </c>
      <c r="E3067" t="s">
        <v>8921</v>
      </c>
      <c r="F3067">
        <v>3.9</v>
      </c>
      <c r="G3067">
        <v>26000</v>
      </c>
      <c r="H3067" t="s">
        <v>9627</v>
      </c>
      <c r="I3067" t="s">
        <v>9627</v>
      </c>
      <c r="J3067" t="s">
        <v>9628</v>
      </c>
      <c r="K3067" t="s">
        <v>30</v>
      </c>
      <c r="L3067">
        <v>8000000</v>
      </c>
      <c r="M3067">
        <v>50576805</v>
      </c>
      <c r="N3067" t="s">
        <v>7255</v>
      </c>
      <c r="O3067">
        <v>95</v>
      </c>
      <c r="P3067" t="str">
        <f>SUBSTITUTE(Table1[[#This Row],[released]],"(United States)", "")</f>
        <v xml:space="preserve">January 30, 2004 </v>
      </c>
    </row>
    <row r="3068" spans="1:16" x14ac:dyDescent="0.25">
      <c r="A3068" t="s">
        <v>9629</v>
      </c>
      <c r="B3068" t="s">
        <v>1311</v>
      </c>
      <c r="C3068" t="s">
        <v>63</v>
      </c>
      <c r="D3068">
        <v>2004</v>
      </c>
      <c r="E3068" t="s">
        <v>9630</v>
      </c>
      <c r="F3068">
        <v>6.7</v>
      </c>
      <c r="G3068">
        <v>15000</v>
      </c>
      <c r="H3068" t="s">
        <v>5326</v>
      </c>
      <c r="I3068" t="s">
        <v>5326</v>
      </c>
      <c r="J3068" t="s">
        <v>5326</v>
      </c>
      <c r="K3068" t="s">
        <v>22</v>
      </c>
      <c r="L3068">
        <v>23000000</v>
      </c>
      <c r="M3068">
        <v>8447615</v>
      </c>
      <c r="N3068" t="s">
        <v>6840</v>
      </c>
      <c r="O3068">
        <v>118</v>
      </c>
      <c r="P3068" t="str">
        <f>SUBSTITUTE(Table1[[#This Row],[released]],"(United States)", "")</f>
        <v xml:space="preserve">December 29, 2004 </v>
      </c>
    </row>
    <row r="3069" spans="1:16" x14ac:dyDescent="0.25">
      <c r="A3069" t="s">
        <v>9633</v>
      </c>
      <c r="B3069" t="s">
        <v>16</v>
      </c>
      <c r="C3069" t="s">
        <v>41</v>
      </c>
      <c r="D3069">
        <v>2004</v>
      </c>
      <c r="E3069" t="s">
        <v>9634</v>
      </c>
      <c r="F3069">
        <v>6.5</v>
      </c>
      <c r="G3069">
        <v>8700</v>
      </c>
      <c r="H3069" t="s">
        <v>9635</v>
      </c>
      <c r="I3069" t="s">
        <v>9635</v>
      </c>
      <c r="J3069" t="s">
        <v>9636</v>
      </c>
      <c r="K3069" t="s">
        <v>22</v>
      </c>
      <c r="L3069">
        <v>6500000</v>
      </c>
      <c r="M3069">
        <v>89781</v>
      </c>
      <c r="N3069" t="s">
        <v>9637</v>
      </c>
      <c r="O3069">
        <v>91</v>
      </c>
      <c r="P3069" t="str">
        <f>SUBSTITUTE(Table1[[#This Row],[released]],"(United States)", "")</f>
        <v>September 26, 2004 (Greece)</v>
      </c>
    </row>
    <row r="3070" spans="1:16" x14ac:dyDescent="0.25">
      <c r="A3070" t="s">
        <v>9639</v>
      </c>
      <c r="B3070" t="s">
        <v>1311</v>
      </c>
      <c r="C3070" t="s">
        <v>41</v>
      </c>
      <c r="D3070">
        <v>2004</v>
      </c>
      <c r="E3070" t="s">
        <v>8921</v>
      </c>
      <c r="F3070">
        <v>4.9000000000000004</v>
      </c>
      <c r="G3070">
        <v>18000</v>
      </c>
      <c r="H3070" t="s">
        <v>3738</v>
      </c>
      <c r="I3070" t="s">
        <v>1937</v>
      </c>
      <c r="J3070" t="s">
        <v>5814</v>
      </c>
      <c r="K3070" t="s">
        <v>30</v>
      </c>
      <c r="L3070">
        <v>50000000</v>
      </c>
      <c r="M3070">
        <v>6808550</v>
      </c>
      <c r="N3070" t="s">
        <v>9640</v>
      </c>
      <c r="O3070">
        <v>88</v>
      </c>
      <c r="P3070" t="str">
        <f>SUBSTITUTE(Table1[[#This Row],[released]],"(United States)", "")</f>
        <v xml:space="preserve">January 30, 2004 </v>
      </c>
    </row>
    <row r="3071" spans="1:16" x14ac:dyDescent="0.25">
      <c r="A3071" t="s">
        <v>9641</v>
      </c>
      <c r="B3071" t="s">
        <v>298</v>
      </c>
      <c r="C3071" t="s">
        <v>17</v>
      </c>
      <c r="D3071">
        <v>2004</v>
      </c>
      <c r="E3071" t="s">
        <v>9642</v>
      </c>
      <c r="F3071">
        <v>7.8</v>
      </c>
      <c r="G3071">
        <v>50000</v>
      </c>
      <c r="H3071" t="s">
        <v>9643</v>
      </c>
      <c r="I3071" t="s">
        <v>9644</v>
      </c>
      <c r="J3071" t="s">
        <v>6796</v>
      </c>
      <c r="K3071" t="s">
        <v>6797</v>
      </c>
      <c r="L3071">
        <v>7000000</v>
      </c>
      <c r="M3071">
        <v>6887221</v>
      </c>
      <c r="N3071" t="s">
        <v>9645</v>
      </c>
      <c r="O3071">
        <v>192</v>
      </c>
      <c r="P3071" t="str">
        <f>SUBSTITUTE(Table1[[#This Row],[released]],"(United States)", "")</f>
        <v>November 12, 2004 (India)</v>
      </c>
    </row>
    <row r="3072" spans="1:16" x14ac:dyDescent="0.25">
      <c r="A3072" t="s">
        <v>9646</v>
      </c>
      <c r="B3072" t="s">
        <v>1311</v>
      </c>
      <c r="C3072" t="s">
        <v>41</v>
      </c>
      <c r="D3072">
        <v>2004</v>
      </c>
      <c r="E3072" t="s">
        <v>9323</v>
      </c>
      <c r="F3072">
        <v>5.3</v>
      </c>
      <c r="G3072">
        <v>18000</v>
      </c>
      <c r="H3072" t="s">
        <v>9647</v>
      </c>
      <c r="I3072" t="s">
        <v>9648</v>
      </c>
      <c r="J3072" t="s">
        <v>9139</v>
      </c>
      <c r="K3072" t="s">
        <v>30</v>
      </c>
      <c r="L3072">
        <v>35000000</v>
      </c>
      <c r="M3072">
        <v>22035509</v>
      </c>
      <c r="N3072" t="s">
        <v>7996</v>
      </c>
      <c r="O3072">
        <v>107</v>
      </c>
      <c r="P3072" t="str">
        <f>SUBSTITUTE(Table1[[#This Row],[released]],"(United States)", "")</f>
        <v xml:space="preserve">August 6, 2004 </v>
      </c>
    </row>
    <row r="3073" spans="1:16" x14ac:dyDescent="0.25">
      <c r="A3073" t="s">
        <v>9649</v>
      </c>
      <c r="B3073" t="s">
        <v>1311</v>
      </c>
      <c r="C3073" t="s">
        <v>41</v>
      </c>
      <c r="D3073">
        <v>2004</v>
      </c>
      <c r="E3073" t="s">
        <v>9300</v>
      </c>
      <c r="F3073">
        <v>5.9</v>
      </c>
      <c r="G3073">
        <v>23000</v>
      </c>
      <c r="H3073" t="s">
        <v>6746</v>
      </c>
      <c r="I3073" t="s">
        <v>9650</v>
      </c>
      <c r="J3073" t="s">
        <v>2952</v>
      </c>
      <c r="K3073" t="s">
        <v>2017</v>
      </c>
      <c r="L3073">
        <v>32000000</v>
      </c>
      <c r="M3073">
        <v>30031874</v>
      </c>
      <c r="N3073" t="s">
        <v>9651</v>
      </c>
      <c r="O3073">
        <v>90</v>
      </c>
      <c r="P3073" t="str">
        <f>SUBSTITUTE(Table1[[#This Row],[released]],"(United States)", "")</f>
        <v xml:space="preserve">April 30, 2004 </v>
      </c>
    </row>
    <row r="3074" spans="1:16" x14ac:dyDescent="0.25">
      <c r="A3074" t="s">
        <v>9652</v>
      </c>
      <c r="B3074" t="s">
        <v>16</v>
      </c>
      <c r="C3074" t="s">
        <v>104</v>
      </c>
      <c r="D3074">
        <v>2004</v>
      </c>
      <c r="E3074" t="s">
        <v>9323</v>
      </c>
      <c r="F3074">
        <v>7.4</v>
      </c>
      <c r="G3074">
        <v>34000</v>
      </c>
      <c r="H3074" t="s">
        <v>9653</v>
      </c>
      <c r="I3074" t="s">
        <v>9653</v>
      </c>
      <c r="J3074" t="s">
        <v>9654</v>
      </c>
      <c r="K3074" t="s">
        <v>9655</v>
      </c>
      <c r="L3074">
        <v>3000000</v>
      </c>
      <c r="M3074">
        <v>12594630</v>
      </c>
      <c r="N3074" t="s">
        <v>8849</v>
      </c>
      <c r="O3074">
        <v>101</v>
      </c>
      <c r="P3074" t="str">
        <f>SUBSTITUTE(Table1[[#This Row],[released]],"(United States)", "")</f>
        <v xml:space="preserve">August 6, 2004 </v>
      </c>
    </row>
    <row r="3075" spans="1:16" x14ac:dyDescent="0.25">
      <c r="A3075" t="s">
        <v>9656</v>
      </c>
      <c r="B3075" t="s">
        <v>16</v>
      </c>
      <c r="C3075" t="s">
        <v>104</v>
      </c>
      <c r="D3075">
        <v>2004</v>
      </c>
      <c r="E3075" t="s">
        <v>9446</v>
      </c>
      <c r="F3075">
        <v>7.6</v>
      </c>
      <c r="G3075">
        <v>24000</v>
      </c>
      <c r="H3075" t="s">
        <v>3027</v>
      </c>
      <c r="I3075" t="s">
        <v>3027</v>
      </c>
      <c r="J3075" t="s">
        <v>9657</v>
      </c>
      <c r="K3075" t="s">
        <v>22</v>
      </c>
      <c r="L3075">
        <v>11000000</v>
      </c>
      <c r="M3075">
        <v>13267869</v>
      </c>
      <c r="N3075" t="s">
        <v>7012</v>
      </c>
      <c r="O3075">
        <v>125</v>
      </c>
      <c r="P3075" t="str">
        <f>SUBSTITUTE(Table1[[#This Row],[released]],"(United States)", "")</f>
        <v xml:space="preserve">February 4, 2005 </v>
      </c>
    </row>
    <row r="3076" spans="1:16" x14ac:dyDescent="0.25">
      <c r="A3076" t="s">
        <v>9659</v>
      </c>
      <c r="B3076" t="s">
        <v>16</v>
      </c>
      <c r="C3076" t="s">
        <v>63</v>
      </c>
      <c r="D3076">
        <v>2004</v>
      </c>
      <c r="E3076" t="s">
        <v>9660</v>
      </c>
      <c r="F3076">
        <v>7.3</v>
      </c>
      <c r="G3076">
        <v>20000</v>
      </c>
      <c r="H3076" t="s">
        <v>9661</v>
      </c>
      <c r="I3076" t="s">
        <v>9661</v>
      </c>
      <c r="J3076" t="s">
        <v>9662</v>
      </c>
      <c r="K3076" t="s">
        <v>22</v>
      </c>
      <c r="L3076">
        <v>2000000</v>
      </c>
      <c r="M3076">
        <v>1635056</v>
      </c>
      <c r="N3076" t="s">
        <v>9663</v>
      </c>
      <c r="O3076">
        <v>90</v>
      </c>
      <c r="P3076" t="str">
        <f>SUBSTITUTE(Table1[[#This Row],[released]],"(United States)", "")</f>
        <v>May 27, 2005 (United Kingdom)</v>
      </c>
    </row>
    <row r="3077" spans="1:16" x14ac:dyDescent="0.25">
      <c r="A3077" t="s">
        <v>9664</v>
      </c>
      <c r="B3077" t="s">
        <v>33</v>
      </c>
      <c r="C3077" t="s">
        <v>34</v>
      </c>
      <c r="D3077">
        <v>2004</v>
      </c>
      <c r="E3077" t="s">
        <v>8741</v>
      </c>
      <c r="F3077">
        <v>5.2</v>
      </c>
      <c r="G3077">
        <v>9800</v>
      </c>
      <c r="H3077" t="s">
        <v>9665</v>
      </c>
      <c r="I3077" t="s">
        <v>9666</v>
      </c>
      <c r="J3077" t="s">
        <v>9667</v>
      </c>
      <c r="K3077" t="s">
        <v>30</v>
      </c>
      <c r="L3077">
        <v>12000000</v>
      </c>
      <c r="M3077">
        <v>16951702</v>
      </c>
      <c r="N3077" t="s">
        <v>5880</v>
      </c>
      <c r="O3077">
        <v>91</v>
      </c>
      <c r="P3077" t="str">
        <f>SUBSTITUTE(Table1[[#This Row],[released]],"(United States)", "")</f>
        <v xml:space="preserve">February 6, 2004 </v>
      </c>
    </row>
    <row r="3078" spans="1:16" x14ac:dyDescent="0.25">
      <c r="A3078" t="s">
        <v>9668</v>
      </c>
      <c r="B3078" t="s">
        <v>16</v>
      </c>
      <c r="C3078" t="s">
        <v>34</v>
      </c>
      <c r="D3078">
        <v>2004</v>
      </c>
      <c r="E3078" t="s">
        <v>9341</v>
      </c>
      <c r="F3078">
        <v>8</v>
      </c>
      <c r="G3078">
        <v>38000</v>
      </c>
      <c r="H3078" t="s">
        <v>9669</v>
      </c>
      <c r="I3078" t="s">
        <v>9670</v>
      </c>
      <c r="J3078" t="s">
        <v>9671</v>
      </c>
      <c r="K3078" t="s">
        <v>623</v>
      </c>
      <c r="L3078">
        <v>12800000</v>
      </c>
      <c r="M3078">
        <v>76287982</v>
      </c>
      <c r="N3078" t="s">
        <v>9672</v>
      </c>
      <c r="O3078">
        <v>140</v>
      </c>
      <c r="P3078" t="str">
        <f>SUBSTITUTE(Table1[[#This Row],[released]],"(United States)", "")</f>
        <v xml:space="preserve">September 24, 2004 </v>
      </c>
    </row>
    <row r="3079" spans="1:16" x14ac:dyDescent="0.25">
      <c r="A3079" t="s">
        <v>9673</v>
      </c>
      <c r="B3079" t="s">
        <v>16</v>
      </c>
      <c r="C3079" t="s">
        <v>41</v>
      </c>
      <c r="D3079">
        <v>2004</v>
      </c>
      <c r="E3079" t="s">
        <v>9345</v>
      </c>
      <c r="F3079">
        <v>5.3</v>
      </c>
      <c r="G3079">
        <v>7500</v>
      </c>
      <c r="H3079" t="s">
        <v>2188</v>
      </c>
      <c r="I3079" t="s">
        <v>9674</v>
      </c>
      <c r="J3079" t="s">
        <v>9675</v>
      </c>
      <c r="K3079" t="s">
        <v>30</v>
      </c>
      <c r="L3079">
        <v>8000000</v>
      </c>
      <c r="M3079">
        <v>1526951</v>
      </c>
      <c r="N3079" t="s">
        <v>2190</v>
      </c>
      <c r="O3079">
        <v>138</v>
      </c>
      <c r="P3079" t="str">
        <f>SUBSTITUTE(Table1[[#This Row],[released]],"(United States)", "")</f>
        <v xml:space="preserve">July 30, 2004 </v>
      </c>
    </row>
    <row r="3080" spans="1:16" x14ac:dyDescent="0.25">
      <c r="A3080" t="s">
        <v>9677</v>
      </c>
      <c r="B3080" t="s">
        <v>1311</v>
      </c>
      <c r="C3080" t="s">
        <v>41</v>
      </c>
      <c r="D3080">
        <v>2004</v>
      </c>
      <c r="E3080" t="s">
        <v>8895</v>
      </c>
      <c r="F3080">
        <v>5.2</v>
      </c>
      <c r="G3080">
        <v>12000</v>
      </c>
      <c r="H3080" t="s">
        <v>2743</v>
      </c>
      <c r="I3080" t="s">
        <v>5612</v>
      </c>
      <c r="J3080" t="s">
        <v>73</v>
      </c>
      <c r="K3080" t="s">
        <v>30</v>
      </c>
      <c r="L3080">
        <v>30000000</v>
      </c>
      <c r="M3080">
        <v>14615099</v>
      </c>
      <c r="N3080" t="s">
        <v>163</v>
      </c>
      <c r="O3080">
        <v>110</v>
      </c>
      <c r="P3080" t="str">
        <f>SUBSTITUTE(Table1[[#This Row],[released]],"(United States)", "")</f>
        <v xml:space="preserve">February 20, 2004 </v>
      </c>
    </row>
    <row r="3081" spans="1:16" x14ac:dyDescent="0.25">
      <c r="A3081" t="s">
        <v>9678</v>
      </c>
      <c r="B3081" t="s">
        <v>256</v>
      </c>
      <c r="C3081" t="s">
        <v>275</v>
      </c>
      <c r="D3081">
        <v>2004</v>
      </c>
      <c r="E3081" t="s">
        <v>8995</v>
      </c>
      <c r="F3081">
        <v>5.4</v>
      </c>
      <c r="G3081">
        <v>822</v>
      </c>
      <c r="H3081" t="s">
        <v>9679</v>
      </c>
      <c r="I3081" t="s">
        <v>9680</v>
      </c>
      <c r="J3081" t="s">
        <v>272</v>
      </c>
      <c r="K3081" t="s">
        <v>30</v>
      </c>
      <c r="L3081">
        <v>70000</v>
      </c>
      <c r="M3081">
        <v>3255426</v>
      </c>
      <c r="N3081" t="s">
        <v>9681</v>
      </c>
      <c r="O3081">
        <v>74</v>
      </c>
      <c r="P3081" t="str">
        <f>SUBSTITUTE(Table1[[#This Row],[released]],"(United States)", "")</f>
        <v xml:space="preserve">April 23, 2004 </v>
      </c>
    </row>
    <row r="3082" spans="1:16" x14ac:dyDescent="0.25">
      <c r="A3082" t="s">
        <v>9682</v>
      </c>
      <c r="B3082" t="s">
        <v>1311</v>
      </c>
      <c r="C3082" t="s">
        <v>25</v>
      </c>
      <c r="D3082">
        <v>2005</v>
      </c>
      <c r="E3082" t="s">
        <v>9683</v>
      </c>
      <c r="F3082">
        <v>7.7</v>
      </c>
      <c r="G3082">
        <v>566000</v>
      </c>
      <c r="H3082" t="s">
        <v>218</v>
      </c>
      <c r="I3082" t="s">
        <v>1528</v>
      </c>
      <c r="J3082" t="s">
        <v>7955</v>
      </c>
      <c r="K3082" t="s">
        <v>22</v>
      </c>
      <c r="L3082">
        <v>150000000</v>
      </c>
      <c r="M3082">
        <v>896678241</v>
      </c>
      <c r="N3082" t="s">
        <v>23</v>
      </c>
      <c r="O3082">
        <v>157</v>
      </c>
      <c r="P3082" t="str">
        <f>SUBSTITUTE(Table1[[#This Row],[released]],"(United States)", "")</f>
        <v xml:space="preserve">November 18, 2005 </v>
      </c>
    </row>
    <row r="3083" spans="1:16" x14ac:dyDescent="0.25">
      <c r="A3083" t="s">
        <v>9684</v>
      </c>
      <c r="B3083" t="s">
        <v>16</v>
      </c>
      <c r="C3083" t="s">
        <v>41</v>
      </c>
      <c r="D3083">
        <v>2005</v>
      </c>
      <c r="E3083" t="s">
        <v>9685</v>
      </c>
      <c r="F3083">
        <v>7.1</v>
      </c>
      <c r="G3083">
        <v>407000</v>
      </c>
      <c r="H3083" t="s">
        <v>5466</v>
      </c>
      <c r="I3083" t="s">
        <v>5466</v>
      </c>
      <c r="J3083" t="s">
        <v>9686</v>
      </c>
      <c r="K3083" t="s">
        <v>30</v>
      </c>
      <c r="L3083">
        <v>26000000</v>
      </c>
      <c r="M3083">
        <v>177378645</v>
      </c>
      <c r="N3083" t="s">
        <v>61</v>
      </c>
      <c r="O3083">
        <v>116</v>
      </c>
      <c r="P3083" t="str">
        <f>SUBSTITUTE(Table1[[#This Row],[released]],"(United States)", "")</f>
        <v xml:space="preserve">August 19, 2005 </v>
      </c>
    </row>
    <row r="3084" spans="1:16" x14ac:dyDescent="0.25">
      <c r="A3084" t="s">
        <v>9687</v>
      </c>
      <c r="B3084" t="s">
        <v>1311</v>
      </c>
      <c r="C3084" t="s">
        <v>17</v>
      </c>
      <c r="D3084">
        <v>2005</v>
      </c>
      <c r="E3084" t="s">
        <v>9688</v>
      </c>
      <c r="F3084">
        <v>7.3</v>
      </c>
      <c r="G3084">
        <v>141000</v>
      </c>
      <c r="H3084" t="s">
        <v>8481</v>
      </c>
      <c r="I3084" t="s">
        <v>9689</v>
      </c>
      <c r="J3084" t="s">
        <v>9529</v>
      </c>
      <c r="K3084" t="s">
        <v>300</v>
      </c>
      <c r="L3084">
        <v>85000000</v>
      </c>
      <c r="M3084">
        <v>162242962</v>
      </c>
      <c r="N3084" t="s">
        <v>31</v>
      </c>
      <c r="O3084">
        <v>145</v>
      </c>
      <c r="P3084" t="str">
        <f>SUBSTITUTE(Table1[[#This Row],[released]],"(United States)", "")</f>
        <v xml:space="preserve">December 23, 2005 </v>
      </c>
    </row>
    <row r="3085" spans="1:16" x14ac:dyDescent="0.25">
      <c r="A3085" t="s">
        <v>9690</v>
      </c>
      <c r="B3085" t="s">
        <v>33</v>
      </c>
      <c r="C3085" t="s">
        <v>17</v>
      </c>
      <c r="D3085">
        <v>2005</v>
      </c>
      <c r="E3085" t="s">
        <v>9691</v>
      </c>
      <c r="F3085">
        <v>7.8</v>
      </c>
      <c r="G3085">
        <v>269000</v>
      </c>
      <c r="H3085" t="s">
        <v>9692</v>
      </c>
      <c r="I3085" t="s">
        <v>9693</v>
      </c>
      <c r="J3085" t="s">
        <v>9694</v>
      </c>
      <c r="K3085" t="s">
        <v>300</v>
      </c>
      <c r="L3085">
        <v>28000000</v>
      </c>
      <c r="M3085">
        <v>121616555</v>
      </c>
      <c r="N3085" t="s">
        <v>8703</v>
      </c>
      <c r="O3085">
        <v>129</v>
      </c>
      <c r="P3085" t="str">
        <f>SUBSTITUTE(Table1[[#This Row],[released]],"(United States)", "")</f>
        <v xml:space="preserve">November 23, 2005 </v>
      </c>
    </row>
    <row r="3086" spans="1:16" x14ac:dyDescent="0.25">
      <c r="A3086" t="s">
        <v>9695</v>
      </c>
      <c r="B3086" t="s">
        <v>1311</v>
      </c>
      <c r="C3086" t="s">
        <v>34</v>
      </c>
      <c r="D3086">
        <v>2005</v>
      </c>
      <c r="E3086" t="s">
        <v>9696</v>
      </c>
      <c r="F3086">
        <v>8.1999999999999993</v>
      </c>
      <c r="G3086">
        <v>1300000</v>
      </c>
      <c r="H3086" t="s">
        <v>6780</v>
      </c>
      <c r="I3086" t="s">
        <v>3134</v>
      </c>
      <c r="J3086" t="s">
        <v>2410</v>
      </c>
      <c r="K3086" t="s">
        <v>22</v>
      </c>
      <c r="L3086">
        <v>150000000</v>
      </c>
      <c r="M3086">
        <v>373661946</v>
      </c>
      <c r="N3086" t="s">
        <v>23</v>
      </c>
      <c r="O3086">
        <v>140</v>
      </c>
      <c r="P3086" t="str">
        <f>SUBSTITUTE(Table1[[#This Row],[released]],"(United States)", "")</f>
        <v xml:space="preserve">June 15, 2005 </v>
      </c>
    </row>
    <row r="3087" spans="1:16" x14ac:dyDescent="0.25">
      <c r="A3087" t="s">
        <v>9700</v>
      </c>
      <c r="B3087" t="s">
        <v>16</v>
      </c>
      <c r="C3087" t="s">
        <v>17</v>
      </c>
      <c r="D3087">
        <v>2005</v>
      </c>
      <c r="E3087" t="s">
        <v>9701</v>
      </c>
      <c r="F3087">
        <v>7.7</v>
      </c>
      <c r="G3087">
        <v>333000</v>
      </c>
      <c r="H3087" t="s">
        <v>4923</v>
      </c>
      <c r="I3087" t="s">
        <v>8320</v>
      </c>
      <c r="J3087" t="s">
        <v>7191</v>
      </c>
      <c r="K3087" t="s">
        <v>30</v>
      </c>
      <c r="L3087">
        <v>14000000</v>
      </c>
      <c r="M3087">
        <v>178062759</v>
      </c>
      <c r="N3087" t="s">
        <v>8703</v>
      </c>
      <c r="O3087">
        <v>134</v>
      </c>
      <c r="P3087" t="str">
        <f>SUBSTITUTE(Table1[[#This Row],[released]],"(United States)", "")</f>
        <v xml:space="preserve">January 13, 2006 </v>
      </c>
    </row>
    <row r="3088" spans="1:16" x14ac:dyDescent="0.25">
      <c r="A3088" t="s">
        <v>9702</v>
      </c>
      <c r="B3088" t="s">
        <v>16</v>
      </c>
      <c r="C3088" t="s">
        <v>104</v>
      </c>
      <c r="D3088">
        <v>2005</v>
      </c>
      <c r="E3088" t="s">
        <v>9703</v>
      </c>
      <c r="F3088">
        <v>8</v>
      </c>
      <c r="G3088">
        <v>745000</v>
      </c>
      <c r="H3088" t="s">
        <v>9704</v>
      </c>
      <c r="I3088" t="s">
        <v>9704</v>
      </c>
      <c r="J3088" t="s">
        <v>1863</v>
      </c>
      <c r="K3088" t="s">
        <v>30</v>
      </c>
      <c r="L3088">
        <v>40000000</v>
      </c>
      <c r="M3088">
        <v>158733820</v>
      </c>
      <c r="N3088" t="s">
        <v>5762</v>
      </c>
      <c r="O3088">
        <v>124</v>
      </c>
      <c r="P3088" t="str">
        <f>SUBSTITUTE(Table1[[#This Row],[released]],"(United States)", "")</f>
        <v xml:space="preserve">April 1, 2005 </v>
      </c>
    </row>
    <row r="3089" spans="1:16" x14ac:dyDescent="0.25">
      <c r="A3089" t="s">
        <v>9705</v>
      </c>
      <c r="B3089" t="s">
        <v>33</v>
      </c>
      <c r="C3089" t="s">
        <v>25</v>
      </c>
      <c r="D3089">
        <v>2005</v>
      </c>
      <c r="E3089" t="s">
        <v>9706</v>
      </c>
      <c r="F3089">
        <v>6.6</v>
      </c>
      <c r="G3089">
        <v>441000</v>
      </c>
      <c r="H3089" t="s">
        <v>1771</v>
      </c>
      <c r="I3089" t="s">
        <v>3544</v>
      </c>
      <c r="J3089" t="s">
        <v>3527</v>
      </c>
      <c r="K3089" t="s">
        <v>22</v>
      </c>
      <c r="L3089">
        <v>150000000</v>
      </c>
      <c r="M3089">
        <v>474968763</v>
      </c>
      <c r="N3089" t="s">
        <v>23</v>
      </c>
      <c r="O3089">
        <v>115</v>
      </c>
      <c r="P3089" t="str">
        <f>SUBSTITUTE(Table1[[#This Row],[released]],"(United States)", "")</f>
        <v xml:space="preserve">July 15, 2005 </v>
      </c>
    </row>
    <row r="3090" spans="1:16" x14ac:dyDescent="0.25">
      <c r="A3090" t="s">
        <v>9707</v>
      </c>
      <c r="B3090" t="s">
        <v>16</v>
      </c>
      <c r="C3090" t="s">
        <v>34</v>
      </c>
      <c r="D3090">
        <v>2005</v>
      </c>
      <c r="E3090" t="s">
        <v>9708</v>
      </c>
      <c r="F3090">
        <v>8.1</v>
      </c>
      <c r="G3090">
        <v>1100000</v>
      </c>
      <c r="H3090" t="s">
        <v>9709</v>
      </c>
      <c r="I3090" t="s">
        <v>5563</v>
      </c>
      <c r="J3090" t="s">
        <v>4130</v>
      </c>
      <c r="K3090" t="s">
        <v>30</v>
      </c>
      <c r="L3090">
        <v>54000000</v>
      </c>
      <c r="M3090">
        <v>132511035</v>
      </c>
      <c r="N3090" t="s">
        <v>23</v>
      </c>
      <c r="O3090">
        <v>132</v>
      </c>
      <c r="P3090" t="str">
        <f>SUBSTITUTE(Table1[[#This Row],[released]],"(United States)", "")</f>
        <v xml:space="preserve">March 17, 2006 </v>
      </c>
    </row>
    <row r="3091" spans="1:16" x14ac:dyDescent="0.25">
      <c r="A3091" t="s">
        <v>9710</v>
      </c>
      <c r="B3091" t="s">
        <v>33</v>
      </c>
      <c r="C3091" t="s">
        <v>25</v>
      </c>
      <c r="D3091">
        <v>2005</v>
      </c>
      <c r="E3091" t="s">
        <v>9711</v>
      </c>
      <c r="F3091">
        <v>6.9</v>
      </c>
      <c r="G3091">
        <v>375000</v>
      </c>
      <c r="H3091" t="s">
        <v>7991</v>
      </c>
      <c r="I3091" t="s">
        <v>9712</v>
      </c>
      <c r="J3091" t="s">
        <v>3808</v>
      </c>
      <c r="K3091" t="s">
        <v>22</v>
      </c>
      <c r="L3091">
        <v>180000000</v>
      </c>
      <c r="M3091">
        <v>745013115</v>
      </c>
      <c r="N3091" t="s">
        <v>1167</v>
      </c>
      <c r="O3091">
        <v>143</v>
      </c>
      <c r="P3091" t="str">
        <f>SUBSTITUTE(Table1[[#This Row],[released]],"(United States)", "")</f>
        <v xml:space="preserve">December 9, 2005 </v>
      </c>
    </row>
    <row r="3092" spans="1:16" x14ac:dyDescent="0.25">
      <c r="A3092" t="s">
        <v>9713</v>
      </c>
      <c r="B3092" t="s">
        <v>16</v>
      </c>
      <c r="C3092" t="s">
        <v>41</v>
      </c>
      <c r="D3092">
        <v>2005</v>
      </c>
      <c r="E3092" t="s">
        <v>9706</v>
      </c>
      <c r="F3092">
        <v>6.9</v>
      </c>
      <c r="G3092">
        <v>339000</v>
      </c>
      <c r="H3092" t="s">
        <v>6986</v>
      </c>
      <c r="I3092" t="s">
        <v>9714</v>
      </c>
      <c r="J3092" t="s">
        <v>5814</v>
      </c>
      <c r="K3092" t="s">
        <v>30</v>
      </c>
      <c r="L3092">
        <v>40000000</v>
      </c>
      <c r="M3092">
        <v>288467645</v>
      </c>
      <c r="N3092" t="s">
        <v>1338</v>
      </c>
      <c r="O3092">
        <v>119</v>
      </c>
      <c r="P3092" t="str">
        <f>SUBSTITUTE(Table1[[#This Row],[released]],"(United States)", "")</f>
        <v xml:space="preserve">July 15, 2005 </v>
      </c>
    </row>
    <row r="3093" spans="1:16" x14ac:dyDescent="0.25">
      <c r="A3093" t="s">
        <v>9715</v>
      </c>
      <c r="B3093" t="s">
        <v>1311</v>
      </c>
      <c r="C3093" t="s">
        <v>25</v>
      </c>
      <c r="D3093">
        <v>2005</v>
      </c>
      <c r="E3093" t="s">
        <v>9716</v>
      </c>
      <c r="F3093">
        <v>6.5</v>
      </c>
      <c r="G3093">
        <v>424000</v>
      </c>
      <c r="H3093" t="s">
        <v>315</v>
      </c>
      <c r="I3093" t="s">
        <v>9717</v>
      </c>
      <c r="J3093" t="s">
        <v>974</v>
      </c>
      <c r="K3093" t="s">
        <v>30</v>
      </c>
      <c r="L3093">
        <v>132000000</v>
      </c>
      <c r="M3093">
        <v>603873119</v>
      </c>
      <c r="N3093" t="s">
        <v>44</v>
      </c>
      <c r="O3093">
        <v>116</v>
      </c>
      <c r="P3093" t="str">
        <f>SUBSTITUTE(Table1[[#This Row],[released]],"(United States)", "")</f>
        <v xml:space="preserve">June 29, 2005 </v>
      </c>
    </row>
    <row r="3094" spans="1:16" x14ac:dyDescent="0.25">
      <c r="A3094" t="s">
        <v>9718</v>
      </c>
      <c r="B3094" t="s">
        <v>16</v>
      </c>
      <c r="C3094" t="s">
        <v>34</v>
      </c>
      <c r="D3094">
        <v>2005</v>
      </c>
      <c r="E3094" t="s">
        <v>9366</v>
      </c>
      <c r="F3094">
        <v>7.2</v>
      </c>
      <c r="G3094">
        <v>272000</v>
      </c>
      <c r="H3094" t="s">
        <v>656</v>
      </c>
      <c r="I3094" t="s">
        <v>9719</v>
      </c>
      <c r="J3094" t="s">
        <v>9720</v>
      </c>
      <c r="K3094" t="s">
        <v>22</v>
      </c>
      <c r="L3094">
        <v>130000000</v>
      </c>
      <c r="M3094">
        <v>218122627</v>
      </c>
      <c r="N3094" t="s">
        <v>163</v>
      </c>
      <c r="O3094">
        <v>144</v>
      </c>
      <c r="P3094" t="str">
        <f>SUBSTITUTE(Table1[[#This Row],[released]],"(United States)", "")</f>
        <v xml:space="preserve">May 6, 2005 </v>
      </c>
    </row>
    <row r="3095" spans="1:16" x14ac:dyDescent="0.25">
      <c r="A3095" t="s">
        <v>9721</v>
      </c>
      <c r="B3095" t="s">
        <v>16</v>
      </c>
      <c r="C3095" t="s">
        <v>34</v>
      </c>
      <c r="D3095">
        <v>2005</v>
      </c>
      <c r="E3095" t="s">
        <v>9621</v>
      </c>
      <c r="F3095">
        <v>7</v>
      </c>
      <c r="G3095">
        <v>317000</v>
      </c>
      <c r="H3095" t="s">
        <v>9722</v>
      </c>
      <c r="I3095" t="s">
        <v>9723</v>
      </c>
      <c r="J3095" t="s">
        <v>3137</v>
      </c>
      <c r="K3095" t="s">
        <v>30</v>
      </c>
      <c r="L3095">
        <v>100000000</v>
      </c>
      <c r="M3095">
        <v>230884728</v>
      </c>
      <c r="N3095" t="s">
        <v>23</v>
      </c>
      <c r="O3095">
        <v>121</v>
      </c>
      <c r="P3095" t="str">
        <f>SUBSTITUTE(Table1[[#This Row],[released]],"(United States)", "")</f>
        <v xml:space="preserve">February 18, 2005 </v>
      </c>
    </row>
    <row r="3096" spans="1:16" x14ac:dyDescent="0.25">
      <c r="A3096" t="s">
        <v>9724</v>
      </c>
      <c r="B3096" t="s">
        <v>1311</v>
      </c>
      <c r="C3096" t="s">
        <v>34</v>
      </c>
      <c r="D3096">
        <v>2005</v>
      </c>
      <c r="E3096" t="s">
        <v>9725</v>
      </c>
      <c r="F3096">
        <v>7.5</v>
      </c>
      <c r="G3096">
        <v>729000</v>
      </c>
      <c r="H3096" t="s">
        <v>2728</v>
      </c>
      <c r="I3096" t="s">
        <v>2728</v>
      </c>
      <c r="J3096" t="s">
        <v>8196</v>
      </c>
      <c r="K3096" t="s">
        <v>30</v>
      </c>
      <c r="L3096">
        <v>113000000</v>
      </c>
      <c r="M3096">
        <v>868390560</v>
      </c>
      <c r="N3096" t="s">
        <v>39</v>
      </c>
      <c r="O3096">
        <v>140</v>
      </c>
      <c r="P3096" t="str">
        <f>SUBSTITUTE(Table1[[#This Row],[released]],"(United States)", "")</f>
        <v xml:space="preserve">May 19, 2005 </v>
      </c>
    </row>
    <row r="3097" spans="1:16" x14ac:dyDescent="0.25">
      <c r="A3097" t="s">
        <v>9726</v>
      </c>
      <c r="B3097" t="s">
        <v>1311</v>
      </c>
      <c r="C3097" t="s">
        <v>34</v>
      </c>
      <c r="D3097">
        <v>2005</v>
      </c>
      <c r="E3097" t="s">
        <v>9727</v>
      </c>
      <c r="F3097">
        <v>7.2</v>
      </c>
      <c r="G3097">
        <v>403000</v>
      </c>
      <c r="H3097" t="s">
        <v>4282</v>
      </c>
      <c r="I3097" t="s">
        <v>5053</v>
      </c>
      <c r="J3097" t="s">
        <v>7968</v>
      </c>
      <c r="K3097" t="s">
        <v>30</v>
      </c>
      <c r="L3097">
        <v>207000000</v>
      </c>
      <c r="M3097">
        <v>562363449</v>
      </c>
      <c r="N3097" t="s">
        <v>61</v>
      </c>
      <c r="O3097">
        <v>187</v>
      </c>
      <c r="P3097" t="str">
        <f>SUBSTITUTE(Table1[[#This Row],[released]],"(United States)", "")</f>
        <v xml:space="preserve">December 14, 2005 </v>
      </c>
    </row>
    <row r="3098" spans="1:16" x14ac:dyDescent="0.25">
      <c r="A3098" t="s">
        <v>9728</v>
      </c>
      <c r="B3098" t="s">
        <v>33</v>
      </c>
      <c r="C3098" t="s">
        <v>25</v>
      </c>
      <c r="D3098">
        <v>2005</v>
      </c>
      <c r="E3098" t="s">
        <v>9658</v>
      </c>
      <c r="F3098">
        <v>6.7</v>
      </c>
      <c r="G3098">
        <v>190000</v>
      </c>
      <c r="H3098" t="s">
        <v>9729</v>
      </c>
      <c r="I3098" t="s">
        <v>9730</v>
      </c>
      <c r="J3098" t="s">
        <v>9731</v>
      </c>
      <c r="K3098" t="s">
        <v>22</v>
      </c>
      <c r="L3098">
        <v>50000000</v>
      </c>
      <c r="M3098">
        <v>104478416</v>
      </c>
      <c r="N3098" t="s">
        <v>1401</v>
      </c>
      <c r="O3098">
        <v>109</v>
      </c>
      <c r="P3098" t="str">
        <f>SUBSTITUTE(Table1[[#This Row],[released]],"(United States)", "")</f>
        <v xml:space="preserve">April 29, 2005 </v>
      </c>
    </row>
    <row r="3099" spans="1:16" x14ac:dyDescent="0.25">
      <c r="A3099" t="s">
        <v>9732</v>
      </c>
      <c r="B3099" t="s">
        <v>1311</v>
      </c>
      <c r="C3099" t="s">
        <v>34</v>
      </c>
      <c r="D3099">
        <v>2005</v>
      </c>
      <c r="E3099" t="s">
        <v>9733</v>
      </c>
      <c r="F3099">
        <v>5.7</v>
      </c>
      <c r="G3099">
        <v>316000</v>
      </c>
      <c r="H3099" t="s">
        <v>8726</v>
      </c>
      <c r="I3099" t="s">
        <v>4555</v>
      </c>
      <c r="J3099" t="s">
        <v>9734</v>
      </c>
      <c r="K3099" t="s">
        <v>30</v>
      </c>
      <c r="L3099">
        <v>100000000</v>
      </c>
      <c r="M3099">
        <v>333535934</v>
      </c>
      <c r="N3099" t="s">
        <v>163</v>
      </c>
      <c r="O3099">
        <v>106</v>
      </c>
      <c r="P3099" t="str">
        <f>SUBSTITUTE(Table1[[#This Row],[released]],"(United States)", "")</f>
        <v xml:space="preserve">July 8, 2005 </v>
      </c>
    </row>
    <row r="3100" spans="1:16" x14ac:dyDescent="0.25">
      <c r="A3100" t="s">
        <v>9736</v>
      </c>
      <c r="B3100" t="s">
        <v>1311</v>
      </c>
      <c r="C3100" t="s">
        <v>34</v>
      </c>
      <c r="D3100">
        <v>2005</v>
      </c>
      <c r="E3100" t="s">
        <v>9737</v>
      </c>
      <c r="F3100">
        <v>7.8</v>
      </c>
      <c r="G3100">
        <v>287000</v>
      </c>
      <c r="H3100" t="s">
        <v>4260</v>
      </c>
      <c r="I3100" t="s">
        <v>4260</v>
      </c>
      <c r="J3100" t="s">
        <v>9738</v>
      </c>
      <c r="K3100" t="s">
        <v>30</v>
      </c>
      <c r="L3100">
        <v>39000000</v>
      </c>
      <c r="M3100">
        <v>40445129</v>
      </c>
      <c r="N3100" t="s">
        <v>61</v>
      </c>
      <c r="O3100">
        <v>119</v>
      </c>
      <c r="P3100" t="str">
        <f>SUBSTITUTE(Table1[[#This Row],[released]],"(United States)", "")</f>
        <v xml:space="preserve">September 30, 2005 </v>
      </c>
    </row>
    <row r="3101" spans="1:16" x14ac:dyDescent="0.25">
      <c r="A3101" t="s">
        <v>9739</v>
      </c>
      <c r="B3101" t="s">
        <v>1311</v>
      </c>
      <c r="C3101" t="s">
        <v>34</v>
      </c>
      <c r="D3101">
        <v>2005</v>
      </c>
      <c r="E3101" t="s">
        <v>9048</v>
      </c>
      <c r="F3101">
        <v>6.5</v>
      </c>
      <c r="G3101">
        <v>461000</v>
      </c>
      <c r="H3101" t="s">
        <v>5852</v>
      </c>
      <c r="I3101" t="s">
        <v>9740</v>
      </c>
      <c r="J3101" t="s">
        <v>4068</v>
      </c>
      <c r="K3101" t="s">
        <v>30</v>
      </c>
      <c r="L3101">
        <v>110000000</v>
      </c>
      <c r="M3101">
        <v>487287646</v>
      </c>
      <c r="N3101" t="s">
        <v>5531</v>
      </c>
      <c r="O3101">
        <v>120</v>
      </c>
      <c r="P3101" t="str">
        <f>SUBSTITUTE(Table1[[#This Row],[released]],"(United States)", "")</f>
        <v xml:space="preserve">June 10, 2005 </v>
      </c>
    </row>
    <row r="3102" spans="1:16" x14ac:dyDescent="0.25">
      <c r="A3102" t="s">
        <v>220</v>
      </c>
      <c r="B3102" t="s">
        <v>1311</v>
      </c>
      <c r="C3102" t="s">
        <v>34</v>
      </c>
      <c r="D3102">
        <v>2005</v>
      </c>
      <c r="E3102" t="s">
        <v>9741</v>
      </c>
      <c r="F3102">
        <v>6.8</v>
      </c>
      <c r="G3102">
        <v>304000</v>
      </c>
      <c r="H3102" t="s">
        <v>5435</v>
      </c>
      <c r="I3102" t="s">
        <v>9206</v>
      </c>
      <c r="J3102" t="s">
        <v>6024</v>
      </c>
      <c r="K3102" t="s">
        <v>30</v>
      </c>
      <c r="L3102">
        <v>126000000</v>
      </c>
      <c r="M3102">
        <v>162949164</v>
      </c>
      <c r="N3102" t="s">
        <v>6316</v>
      </c>
      <c r="O3102">
        <v>136</v>
      </c>
      <c r="P3102" t="str">
        <f>SUBSTITUTE(Table1[[#This Row],[released]],"(United States)", "")</f>
        <v xml:space="preserve">July 22, 2005 </v>
      </c>
    </row>
    <row r="3103" spans="1:16" x14ac:dyDescent="0.25">
      <c r="A3103" t="s">
        <v>9742</v>
      </c>
      <c r="B3103" t="s">
        <v>16</v>
      </c>
      <c r="C3103" t="s">
        <v>41</v>
      </c>
      <c r="D3103">
        <v>2005</v>
      </c>
      <c r="E3103" t="s">
        <v>9743</v>
      </c>
      <c r="F3103">
        <v>6.7</v>
      </c>
      <c r="G3103">
        <v>93000</v>
      </c>
      <c r="H3103" t="s">
        <v>9744</v>
      </c>
      <c r="I3103" t="s">
        <v>9744</v>
      </c>
      <c r="J3103" t="s">
        <v>8519</v>
      </c>
      <c r="K3103" t="s">
        <v>30</v>
      </c>
      <c r="L3103">
        <v>3000000</v>
      </c>
      <c r="M3103">
        <v>18637690</v>
      </c>
      <c r="N3103" t="s">
        <v>9745</v>
      </c>
      <c r="O3103">
        <v>94</v>
      </c>
      <c r="P3103" t="str">
        <f>SUBSTITUTE(Table1[[#This Row],[released]],"(United States)", "")</f>
        <v xml:space="preserve">October 7, 2005 </v>
      </c>
    </row>
    <row r="3104" spans="1:16" x14ac:dyDescent="0.25">
      <c r="A3104" t="s">
        <v>9746</v>
      </c>
      <c r="B3104" t="s">
        <v>16</v>
      </c>
      <c r="C3104" t="s">
        <v>17</v>
      </c>
      <c r="D3104">
        <v>2005</v>
      </c>
      <c r="E3104" t="s">
        <v>9747</v>
      </c>
      <c r="F3104">
        <v>7.6</v>
      </c>
      <c r="G3104">
        <v>209000</v>
      </c>
      <c r="H3104" t="s">
        <v>228</v>
      </c>
      <c r="I3104" t="s">
        <v>228</v>
      </c>
      <c r="J3104" t="s">
        <v>6024</v>
      </c>
      <c r="K3104" t="s">
        <v>22</v>
      </c>
      <c r="L3104">
        <v>15000000</v>
      </c>
      <c r="M3104">
        <v>85638656</v>
      </c>
      <c r="N3104" t="s">
        <v>4084</v>
      </c>
      <c r="O3104">
        <v>124</v>
      </c>
      <c r="P3104" t="str">
        <f>SUBSTITUTE(Table1[[#This Row],[released]],"(United States)", "")</f>
        <v xml:space="preserve">January 20, 2006 </v>
      </c>
    </row>
    <row r="3105" spans="1:16" x14ac:dyDescent="0.25">
      <c r="A3105" t="s">
        <v>9748</v>
      </c>
      <c r="B3105" t="s">
        <v>16</v>
      </c>
      <c r="C3105" t="s">
        <v>52</v>
      </c>
      <c r="D3105">
        <v>2005</v>
      </c>
      <c r="E3105" t="s">
        <v>9749</v>
      </c>
      <c r="F3105">
        <v>5.9</v>
      </c>
      <c r="G3105">
        <v>172000</v>
      </c>
      <c r="H3105" t="s">
        <v>8560</v>
      </c>
      <c r="I3105" t="s">
        <v>8560</v>
      </c>
      <c r="J3105" t="s">
        <v>9750</v>
      </c>
      <c r="K3105" t="s">
        <v>30</v>
      </c>
      <c r="L3105">
        <v>4800000</v>
      </c>
      <c r="M3105">
        <v>81979826</v>
      </c>
      <c r="N3105" t="s">
        <v>9751</v>
      </c>
      <c r="O3105">
        <v>94</v>
      </c>
      <c r="P3105" t="str">
        <f>SUBSTITUTE(Table1[[#This Row],[released]],"(United States)", "")</f>
        <v xml:space="preserve">January 6, 2006 </v>
      </c>
    </row>
    <row r="3106" spans="1:16" x14ac:dyDescent="0.25">
      <c r="A3106" t="s">
        <v>9752</v>
      </c>
      <c r="B3106" t="s">
        <v>33</v>
      </c>
      <c r="C3106" t="s">
        <v>25</v>
      </c>
      <c r="D3106">
        <v>2005</v>
      </c>
      <c r="E3106" t="s">
        <v>9753</v>
      </c>
      <c r="F3106">
        <v>6.2</v>
      </c>
      <c r="G3106">
        <v>81000</v>
      </c>
      <c r="H3106" t="s">
        <v>7144</v>
      </c>
      <c r="I3106" t="s">
        <v>9754</v>
      </c>
      <c r="J3106" t="s">
        <v>325</v>
      </c>
      <c r="K3106" t="s">
        <v>30</v>
      </c>
      <c r="L3106">
        <v>35000000</v>
      </c>
      <c r="M3106">
        <v>86369815</v>
      </c>
      <c r="N3106" t="s">
        <v>1167</v>
      </c>
      <c r="O3106">
        <v>100</v>
      </c>
      <c r="P3106" t="str">
        <f>SUBSTITUTE(Table1[[#This Row],[released]],"(United States)", "")</f>
        <v xml:space="preserve">July 29, 2005 </v>
      </c>
    </row>
    <row r="3107" spans="1:16" x14ac:dyDescent="0.25">
      <c r="A3107" t="s">
        <v>9755</v>
      </c>
      <c r="B3107" t="s">
        <v>16</v>
      </c>
      <c r="C3107" t="s">
        <v>34</v>
      </c>
      <c r="D3107">
        <v>2005</v>
      </c>
      <c r="E3107" t="s">
        <v>9756</v>
      </c>
      <c r="F3107">
        <v>6.3</v>
      </c>
      <c r="G3107">
        <v>75000</v>
      </c>
      <c r="H3107" t="s">
        <v>9757</v>
      </c>
      <c r="I3107" t="s">
        <v>124</v>
      </c>
      <c r="J3107" t="s">
        <v>1749</v>
      </c>
      <c r="K3107" t="s">
        <v>300</v>
      </c>
      <c r="L3107">
        <v>30000000</v>
      </c>
      <c r="M3107">
        <v>35294470</v>
      </c>
      <c r="N3107" t="s">
        <v>9467</v>
      </c>
      <c r="O3107">
        <v>109</v>
      </c>
      <c r="P3107" t="str">
        <f>SUBSTITUTE(Table1[[#This Row],[released]],"(United States)", "")</f>
        <v xml:space="preserve">January 19, 2005 </v>
      </c>
    </row>
    <row r="3108" spans="1:16" x14ac:dyDescent="0.25">
      <c r="A3108" t="s">
        <v>9758</v>
      </c>
      <c r="B3108" t="s">
        <v>33</v>
      </c>
      <c r="C3108" t="s">
        <v>275</v>
      </c>
      <c r="D3108">
        <v>2005</v>
      </c>
      <c r="E3108" t="s">
        <v>9631</v>
      </c>
      <c r="F3108">
        <v>6.9</v>
      </c>
      <c r="G3108">
        <v>376000</v>
      </c>
      <c r="H3108" t="s">
        <v>6771</v>
      </c>
      <c r="I3108" t="s">
        <v>9759</v>
      </c>
      <c r="J3108" t="s">
        <v>4867</v>
      </c>
      <c r="K3108" t="s">
        <v>30</v>
      </c>
      <c r="L3108">
        <v>75000000</v>
      </c>
      <c r="M3108">
        <v>542063846</v>
      </c>
      <c r="N3108" t="s">
        <v>6687</v>
      </c>
      <c r="O3108">
        <v>86</v>
      </c>
      <c r="P3108" t="str">
        <f>SUBSTITUTE(Table1[[#This Row],[released]],"(United States)", "")</f>
        <v xml:space="preserve">May 27, 2005 </v>
      </c>
    </row>
    <row r="3109" spans="1:16" x14ac:dyDescent="0.25">
      <c r="A3109" t="s">
        <v>9760</v>
      </c>
      <c r="B3109" t="s">
        <v>16</v>
      </c>
      <c r="C3109" t="s">
        <v>17</v>
      </c>
      <c r="D3109">
        <v>2005</v>
      </c>
      <c r="E3109" t="s">
        <v>9761</v>
      </c>
      <c r="F3109">
        <v>7.1</v>
      </c>
      <c r="G3109">
        <v>156000</v>
      </c>
      <c r="H3109" t="s">
        <v>9762</v>
      </c>
      <c r="I3109" t="s">
        <v>9763</v>
      </c>
      <c r="J3109" t="s">
        <v>9764</v>
      </c>
      <c r="K3109" t="s">
        <v>30</v>
      </c>
      <c r="L3109">
        <v>950000</v>
      </c>
      <c r="M3109">
        <v>7022209</v>
      </c>
      <c r="N3109" t="s">
        <v>6840</v>
      </c>
      <c r="O3109">
        <v>104</v>
      </c>
      <c r="P3109" t="str">
        <f>SUBSTITUTE(Table1[[#This Row],[released]],"(United States)", "")</f>
        <v xml:space="preserve">April 28, 2006 </v>
      </c>
    </row>
    <row r="3110" spans="1:16" x14ac:dyDescent="0.25">
      <c r="A3110" t="s">
        <v>9765</v>
      </c>
      <c r="B3110" t="s">
        <v>33</v>
      </c>
      <c r="C3110" t="s">
        <v>41</v>
      </c>
      <c r="D3110">
        <v>2005</v>
      </c>
      <c r="E3110" t="s">
        <v>9766</v>
      </c>
      <c r="F3110">
        <v>6.5</v>
      </c>
      <c r="G3110">
        <v>56000</v>
      </c>
      <c r="H3110" t="s">
        <v>3030</v>
      </c>
      <c r="I3110" t="s">
        <v>9767</v>
      </c>
      <c r="J3110" t="s">
        <v>9768</v>
      </c>
      <c r="K3110" t="s">
        <v>30</v>
      </c>
      <c r="L3110">
        <v>25000000</v>
      </c>
      <c r="M3110">
        <v>42013878</v>
      </c>
      <c r="N3110" t="s">
        <v>7451</v>
      </c>
      <c r="O3110">
        <v>119</v>
      </c>
      <c r="P3110" t="str">
        <f>SUBSTITUTE(Table1[[#This Row],[released]],"(United States)", "")</f>
        <v xml:space="preserve">June 1, 2005 </v>
      </c>
    </row>
    <row r="3111" spans="1:16" x14ac:dyDescent="0.25">
      <c r="A3111" t="s">
        <v>9769</v>
      </c>
      <c r="B3111" t="s">
        <v>1311</v>
      </c>
      <c r="C3111" t="s">
        <v>41</v>
      </c>
      <c r="D3111">
        <v>2005</v>
      </c>
      <c r="E3111" t="s">
        <v>9631</v>
      </c>
      <c r="F3111">
        <v>6.4</v>
      </c>
      <c r="G3111">
        <v>167000</v>
      </c>
      <c r="H3111" t="s">
        <v>5093</v>
      </c>
      <c r="I3111" t="s">
        <v>5159</v>
      </c>
      <c r="J3111" t="s">
        <v>5438</v>
      </c>
      <c r="K3111" t="s">
        <v>30</v>
      </c>
      <c r="L3111">
        <v>82000000</v>
      </c>
      <c r="M3111">
        <v>191466556</v>
      </c>
      <c r="N3111" t="s">
        <v>44</v>
      </c>
      <c r="O3111">
        <v>113</v>
      </c>
      <c r="P3111" t="str">
        <f>SUBSTITUTE(Table1[[#This Row],[released]],"(United States)", "")</f>
        <v xml:space="preserve">May 27, 2005 </v>
      </c>
    </row>
    <row r="3112" spans="1:16" x14ac:dyDescent="0.25">
      <c r="A3112" t="s">
        <v>9770</v>
      </c>
      <c r="B3112" t="s">
        <v>1311</v>
      </c>
      <c r="C3112" t="s">
        <v>846</v>
      </c>
      <c r="D3112">
        <v>2005</v>
      </c>
      <c r="E3112" t="s">
        <v>9685</v>
      </c>
      <c r="F3112">
        <v>6.5</v>
      </c>
      <c r="G3112">
        <v>115000</v>
      </c>
      <c r="H3112" t="s">
        <v>485</v>
      </c>
      <c r="I3112" t="s">
        <v>9771</v>
      </c>
      <c r="J3112" t="s">
        <v>9772</v>
      </c>
      <c r="K3112" t="s">
        <v>30</v>
      </c>
      <c r="L3112">
        <v>26000000</v>
      </c>
      <c r="M3112">
        <v>96258201</v>
      </c>
      <c r="N3112" t="s">
        <v>6316</v>
      </c>
      <c r="O3112">
        <v>85</v>
      </c>
      <c r="P3112" t="str">
        <f>SUBSTITUTE(Table1[[#This Row],[released]],"(United States)", "")</f>
        <v xml:space="preserve">August 19, 2005 </v>
      </c>
    </row>
    <row r="3113" spans="1:16" x14ac:dyDescent="0.25">
      <c r="A3113" t="s">
        <v>9773</v>
      </c>
      <c r="B3113" t="s">
        <v>16</v>
      </c>
      <c r="C3113" t="s">
        <v>52</v>
      </c>
      <c r="D3113">
        <v>2005</v>
      </c>
      <c r="E3113" t="s">
        <v>9366</v>
      </c>
      <c r="F3113">
        <v>5.4</v>
      </c>
      <c r="G3113">
        <v>118000</v>
      </c>
      <c r="H3113" t="s">
        <v>9774</v>
      </c>
      <c r="I3113" t="s">
        <v>9775</v>
      </c>
      <c r="J3113" t="s">
        <v>9776</v>
      </c>
      <c r="K3113" t="s">
        <v>208</v>
      </c>
      <c r="L3113">
        <v>40000000</v>
      </c>
      <c r="M3113">
        <v>68766121</v>
      </c>
      <c r="N3113" t="s">
        <v>23</v>
      </c>
      <c r="O3113">
        <v>113</v>
      </c>
      <c r="P3113" t="str">
        <f>SUBSTITUTE(Table1[[#This Row],[released]],"(United States)", "")</f>
        <v xml:space="preserve">May 6, 2005 </v>
      </c>
    </row>
    <row r="3114" spans="1:16" x14ac:dyDescent="0.25">
      <c r="A3114" t="s">
        <v>9777</v>
      </c>
      <c r="B3114" t="s">
        <v>16</v>
      </c>
      <c r="C3114" t="s">
        <v>34</v>
      </c>
      <c r="D3114">
        <v>2005</v>
      </c>
      <c r="E3114" t="s">
        <v>9346</v>
      </c>
      <c r="F3114">
        <v>6.8</v>
      </c>
      <c r="G3114">
        <v>138000</v>
      </c>
      <c r="H3114" t="s">
        <v>3839</v>
      </c>
      <c r="I3114" t="s">
        <v>9778</v>
      </c>
      <c r="J3114" t="s">
        <v>5810</v>
      </c>
      <c r="K3114" t="s">
        <v>30</v>
      </c>
      <c r="L3114">
        <v>45000000</v>
      </c>
      <c r="M3114">
        <v>92374674</v>
      </c>
      <c r="N3114" t="s">
        <v>44</v>
      </c>
      <c r="O3114">
        <v>109</v>
      </c>
      <c r="P3114" t="str">
        <f>SUBSTITUTE(Table1[[#This Row],[released]],"(United States)", "")</f>
        <v xml:space="preserve">July 1, 2005 </v>
      </c>
    </row>
    <row r="3115" spans="1:16" x14ac:dyDescent="0.25">
      <c r="A3115" t="s">
        <v>9779</v>
      </c>
      <c r="B3115" t="s">
        <v>1311</v>
      </c>
      <c r="C3115" t="s">
        <v>41</v>
      </c>
      <c r="D3115">
        <v>2005</v>
      </c>
      <c r="E3115" t="s">
        <v>9780</v>
      </c>
      <c r="F3115">
        <v>5.0999999999999996</v>
      </c>
      <c r="G3115">
        <v>76000</v>
      </c>
      <c r="H3115" t="s">
        <v>8018</v>
      </c>
      <c r="I3115" t="s">
        <v>9781</v>
      </c>
      <c r="J3115" t="s">
        <v>9782</v>
      </c>
      <c r="K3115" t="s">
        <v>30</v>
      </c>
      <c r="L3115">
        <v>50000000</v>
      </c>
      <c r="M3115">
        <v>111069515</v>
      </c>
      <c r="N3115" t="s">
        <v>23</v>
      </c>
      <c r="O3115">
        <v>104</v>
      </c>
      <c r="P3115" t="str">
        <f>SUBSTITUTE(Table1[[#This Row],[released]],"(United States)", "")</f>
        <v xml:space="preserve">August 5, 2005 </v>
      </c>
    </row>
    <row r="3116" spans="1:16" x14ac:dyDescent="0.25">
      <c r="A3116" t="s">
        <v>9783</v>
      </c>
      <c r="B3116" t="s">
        <v>1311</v>
      </c>
      <c r="C3116" t="s">
        <v>104</v>
      </c>
      <c r="D3116">
        <v>2005</v>
      </c>
      <c r="E3116" t="s">
        <v>9452</v>
      </c>
      <c r="F3116">
        <v>6.4</v>
      </c>
      <c r="G3116">
        <v>101000</v>
      </c>
      <c r="H3116" t="s">
        <v>425</v>
      </c>
      <c r="I3116" t="s">
        <v>2002</v>
      </c>
      <c r="J3116" t="s">
        <v>3248</v>
      </c>
      <c r="K3116" t="s">
        <v>22</v>
      </c>
      <c r="L3116">
        <v>80000000</v>
      </c>
      <c r="M3116">
        <v>162944923</v>
      </c>
      <c r="N3116" t="s">
        <v>61</v>
      </c>
      <c r="O3116">
        <v>128</v>
      </c>
      <c r="P3116" t="str">
        <f>SUBSTITUTE(Table1[[#This Row],[released]],"(United States)", "")</f>
        <v xml:space="preserve">April 22, 2005 </v>
      </c>
    </row>
    <row r="3117" spans="1:16" x14ac:dyDescent="0.25">
      <c r="A3117" t="s">
        <v>9784</v>
      </c>
      <c r="B3117" t="s">
        <v>1311</v>
      </c>
      <c r="C3117" t="s">
        <v>63</v>
      </c>
      <c r="D3117">
        <v>2005</v>
      </c>
      <c r="E3117" t="s">
        <v>9683</v>
      </c>
      <c r="F3117">
        <v>7.8</v>
      </c>
      <c r="G3117">
        <v>239000</v>
      </c>
      <c r="H3117" t="s">
        <v>5671</v>
      </c>
      <c r="I3117" t="s">
        <v>9785</v>
      </c>
      <c r="J3117" t="s">
        <v>6988</v>
      </c>
      <c r="K3117" t="s">
        <v>30</v>
      </c>
      <c r="L3117">
        <v>28000000</v>
      </c>
      <c r="M3117">
        <v>186797986</v>
      </c>
      <c r="N3117" t="s">
        <v>5880</v>
      </c>
      <c r="O3117">
        <v>136</v>
      </c>
      <c r="P3117" t="str">
        <f>SUBSTITUTE(Table1[[#This Row],[released]],"(United States)", "")</f>
        <v xml:space="preserve">November 18, 2005 </v>
      </c>
    </row>
    <row r="3118" spans="1:16" x14ac:dyDescent="0.25">
      <c r="A3118" t="s">
        <v>9786</v>
      </c>
      <c r="B3118" t="s">
        <v>1311</v>
      </c>
      <c r="C3118" t="s">
        <v>63</v>
      </c>
      <c r="D3118">
        <v>2005</v>
      </c>
      <c r="E3118" t="s">
        <v>9352</v>
      </c>
      <c r="F3118">
        <v>7.1</v>
      </c>
      <c r="G3118">
        <v>53000</v>
      </c>
      <c r="H3118" t="s">
        <v>8907</v>
      </c>
      <c r="I3118" t="s">
        <v>9787</v>
      </c>
      <c r="J3118" t="s">
        <v>7055</v>
      </c>
      <c r="K3118" t="s">
        <v>30</v>
      </c>
      <c r="L3118">
        <v>25000000</v>
      </c>
      <c r="M3118">
        <v>13411957</v>
      </c>
      <c r="N3118" t="s">
        <v>31</v>
      </c>
      <c r="O3118">
        <v>107</v>
      </c>
      <c r="P3118" t="str">
        <f>SUBSTITUTE(Table1[[#This Row],[released]],"(United States)", "")</f>
        <v xml:space="preserve">June 3, 2005 </v>
      </c>
    </row>
    <row r="3119" spans="1:16" x14ac:dyDescent="0.25">
      <c r="A3119" t="s">
        <v>9788</v>
      </c>
      <c r="B3119" t="s">
        <v>16</v>
      </c>
      <c r="C3119" t="s">
        <v>34</v>
      </c>
      <c r="D3119">
        <v>2005</v>
      </c>
      <c r="E3119" t="s">
        <v>9749</v>
      </c>
      <c r="F3119">
        <v>7.5</v>
      </c>
      <c r="G3119">
        <v>216000</v>
      </c>
      <c r="H3119" t="s">
        <v>315</v>
      </c>
      <c r="I3119" t="s">
        <v>9789</v>
      </c>
      <c r="J3119" t="s">
        <v>7730</v>
      </c>
      <c r="K3119" t="s">
        <v>30</v>
      </c>
      <c r="L3119">
        <v>70000000</v>
      </c>
      <c r="M3119">
        <v>130982129</v>
      </c>
      <c r="N3119" t="s">
        <v>6316</v>
      </c>
      <c r="O3119">
        <v>164</v>
      </c>
      <c r="P3119" t="str">
        <f>SUBSTITUTE(Table1[[#This Row],[released]],"(United States)", "")</f>
        <v xml:space="preserve">January 6, 2006 </v>
      </c>
    </row>
    <row r="3120" spans="1:16" x14ac:dyDescent="0.25">
      <c r="A3120" t="s">
        <v>9790</v>
      </c>
      <c r="B3120" t="s">
        <v>16</v>
      </c>
      <c r="C3120" t="s">
        <v>41</v>
      </c>
      <c r="D3120">
        <v>2005</v>
      </c>
      <c r="E3120" t="s">
        <v>9683</v>
      </c>
      <c r="F3120">
        <v>7.5</v>
      </c>
      <c r="G3120">
        <v>219000</v>
      </c>
      <c r="H3120" t="s">
        <v>2388</v>
      </c>
      <c r="I3120" t="s">
        <v>9791</v>
      </c>
      <c r="J3120" t="s">
        <v>3047</v>
      </c>
      <c r="K3120" t="s">
        <v>30</v>
      </c>
      <c r="L3120">
        <v>15000000</v>
      </c>
      <c r="M3120">
        <v>15785148</v>
      </c>
      <c r="N3120" t="s">
        <v>23</v>
      </c>
      <c r="O3120">
        <v>103</v>
      </c>
      <c r="P3120" t="str">
        <f>SUBSTITUTE(Table1[[#This Row],[released]],"(United States)", "")</f>
        <v xml:space="preserve">November 18, 2005 </v>
      </c>
    </row>
    <row r="3121" spans="1:16" x14ac:dyDescent="0.25">
      <c r="A3121" t="s">
        <v>9792</v>
      </c>
      <c r="B3121" t="s">
        <v>16</v>
      </c>
      <c r="C3121" t="s">
        <v>17</v>
      </c>
      <c r="D3121">
        <v>2005</v>
      </c>
      <c r="E3121" t="s">
        <v>9793</v>
      </c>
      <c r="F3121">
        <v>7.4</v>
      </c>
      <c r="G3121">
        <v>135000</v>
      </c>
      <c r="H3121" t="s">
        <v>8434</v>
      </c>
      <c r="I3121" t="s">
        <v>9794</v>
      </c>
      <c r="J3121" t="s">
        <v>5166</v>
      </c>
      <c r="K3121" t="s">
        <v>22</v>
      </c>
      <c r="L3121">
        <v>25000000</v>
      </c>
      <c r="M3121">
        <v>82468097</v>
      </c>
      <c r="N3121" t="s">
        <v>8703</v>
      </c>
      <c r="O3121">
        <v>129</v>
      </c>
      <c r="P3121" t="str">
        <f>SUBSTITUTE(Table1[[#This Row],[released]],"(United States)", "")</f>
        <v xml:space="preserve">August 31, 2005 </v>
      </c>
    </row>
    <row r="3122" spans="1:16" x14ac:dyDescent="0.25">
      <c r="A3122" t="s">
        <v>9795</v>
      </c>
      <c r="B3122" t="s">
        <v>33</v>
      </c>
      <c r="C3122" t="s">
        <v>34</v>
      </c>
      <c r="D3122">
        <v>2005</v>
      </c>
      <c r="E3122" t="s">
        <v>9593</v>
      </c>
      <c r="F3122">
        <v>5.6</v>
      </c>
      <c r="G3122">
        <v>90000</v>
      </c>
      <c r="H3122" t="s">
        <v>8166</v>
      </c>
      <c r="I3122" t="s">
        <v>9796</v>
      </c>
      <c r="J3122" t="s">
        <v>7959</v>
      </c>
      <c r="K3122" t="s">
        <v>173</v>
      </c>
      <c r="L3122">
        <v>56000000</v>
      </c>
      <c r="M3122">
        <v>198636868</v>
      </c>
      <c r="N3122" t="s">
        <v>1167</v>
      </c>
      <c r="O3122">
        <v>95</v>
      </c>
      <c r="P3122" t="str">
        <f>SUBSTITUTE(Table1[[#This Row],[released]],"(United States)", "")</f>
        <v xml:space="preserve">March 4, 2005 </v>
      </c>
    </row>
    <row r="3123" spans="1:16" x14ac:dyDescent="0.25">
      <c r="A3123" t="s">
        <v>9797</v>
      </c>
      <c r="B3123" t="s">
        <v>16</v>
      </c>
      <c r="C3123" t="s">
        <v>17</v>
      </c>
      <c r="D3123">
        <v>2005</v>
      </c>
      <c r="E3123" t="s">
        <v>9737</v>
      </c>
      <c r="F3123">
        <v>7.4</v>
      </c>
      <c r="G3123">
        <v>228000</v>
      </c>
      <c r="H3123" t="s">
        <v>390</v>
      </c>
      <c r="I3123" t="s">
        <v>5525</v>
      </c>
      <c r="J3123" t="s">
        <v>9554</v>
      </c>
      <c r="K3123" t="s">
        <v>173</v>
      </c>
      <c r="L3123">
        <v>32000000</v>
      </c>
      <c r="M3123">
        <v>61385065</v>
      </c>
      <c r="N3123" t="s">
        <v>1338</v>
      </c>
      <c r="O3123">
        <v>96</v>
      </c>
      <c r="P3123" t="str">
        <f>SUBSTITUTE(Table1[[#This Row],[released]],"(United States)", "")</f>
        <v xml:space="preserve">September 30, 2005 </v>
      </c>
    </row>
    <row r="3124" spans="1:16" x14ac:dyDescent="0.25">
      <c r="A3124" t="s">
        <v>9798</v>
      </c>
      <c r="B3124" t="s">
        <v>16</v>
      </c>
      <c r="C3124" t="s">
        <v>52</v>
      </c>
      <c r="D3124">
        <v>2005</v>
      </c>
      <c r="E3124" t="s">
        <v>9741</v>
      </c>
      <c r="F3124">
        <v>6.8</v>
      </c>
      <c r="G3124">
        <v>95000</v>
      </c>
      <c r="H3124" t="s">
        <v>8958</v>
      </c>
      <c r="I3124" t="s">
        <v>8958</v>
      </c>
      <c r="J3124" t="s">
        <v>8959</v>
      </c>
      <c r="K3124" t="s">
        <v>30</v>
      </c>
      <c r="L3124">
        <v>7000000</v>
      </c>
      <c r="M3124">
        <v>20901859</v>
      </c>
      <c r="N3124" t="s">
        <v>6840</v>
      </c>
      <c r="O3124">
        <v>107</v>
      </c>
      <c r="P3124" t="str">
        <f>SUBSTITUTE(Table1[[#This Row],[released]],"(United States)", "")</f>
        <v xml:space="preserve">July 22, 2005 </v>
      </c>
    </row>
    <row r="3125" spans="1:16" x14ac:dyDescent="0.25">
      <c r="A3125" t="s">
        <v>9799</v>
      </c>
      <c r="B3125" t="s">
        <v>1311</v>
      </c>
      <c r="C3125" t="s">
        <v>41</v>
      </c>
      <c r="D3125">
        <v>2005</v>
      </c>
      <c r="E3125" t="s">
        <v>9122</v>
      </c>
      <c r="F3125">
        <v>6.6</v>
      </c>
      <c r="G3125">
        <v>301000</v>
      </c>
      <c r="H3125" t="s">
        <v>5565</v>
      </c>
      <c r="I3125" t="s">
        <v>9800</v>
      </c>
      <c r="J3125" t="s">
        <v>4817</v>
      </c>
      <c r="K3125" t="s">
        <v>30</v>
      </c>
      <c r="L3125">
        <v>70000000</v>
      </c>
      <c r="M3125">
        <v>371594210</v>
      </c>
      <c r="N3125" t="s">
        <v>31</v>
      </c>
      <c r="O3125">
        <v>118</v>
      </c>
      <c r="P3125" t="str">
        <f>SUBSTITUTE(Table1[[#This Row],[released]],"(United States)", "")</f>
        <v xml:space="preserve">February 11, 2005 </v>
      </c>
    </row>
    <row r="3126" spans="1:16" x14ac:dyDescent="0.25">
      <c r="A3126" t="s">
        <v>9801</v>
      </c>
      <c r="B3126" t="s">
        <v>33</v>
      </c>
      <c r="C3126" t="s">
        <v>25</v>
      </c>
      <c r="D3126">
        <v>2005</v>
      </c>
      <c r="E3126" t="s">
        <v>9802</v>
      </c>
      <c r="F3126">
        <v>6.8</v>
      </c>
      <c r="G3126">
        <v>22000</v>
      </c>
      <c r="H3126" t="s">
        <v>9803</v>
      </c>
      <c r="I3126" t="s">
        <v>9804</v>
      </c>
      <c r="J3126" t="s">
        <v>9805</v>
      </c>
      <c r="K3126" t="s">
        <v>22</v>
      </c>
      <c r="L3126">
        <v>4000000</v>
      </c>
      <c r="M3126">
        <v>866999</v>
      </c>
      <c r="N3126" t="s">
        <v>7404</v>
      </c>
      <c r="O3126">
        <v>101</v>
      </c>
      <c r="P3126" t="str">
        <f>SUBSTITUTE(Table1[[#This Row],[released]],"(United States)", "")</f>
        <v>March 3, 2006 (United Kingdom)</v>
      </c>
    </row>
    <row r="3127" spans="1:16" x14ac:dyDescent="0.25">
      <c r="A3127" t="s">
        <v>9806</v>
      </c>
      <c r="B3127" t="s">
        <v>1311</v>
      </c>
      <c r="C3127" t="s">
        <v>17</v>
      </c>
      <c r="D3127">
        <v>2005</v>
      </c>
      <c r="E3127" t="s">
        <v>9691</v>
      </c>
      <c r="F3127">
        <v>6.9</v>
      </c>
      <c r="G3127">
        <v>49000</v>
      </c>
      <c r="H3127" t="s">
        <v>1363</v>
      </c>
      <c r="I3127" t="s">
        <v>9807</v>
      </c>
      <c r="J3127" t="s">
        <v>7293</v>
      </c>
      <c r="K3127" t="s">
        <v>30</v>
      </c>
      <c r="L3127">
        <v>40000000</v>
      </c>
      <c r="M3127">
        <v>31670620</v>
      </c>
      <c r="N3127" t="s">
        <v>9808</v>
      </c>
      <c r="O3127">
        <v>135</v>
      </c>
      <c r="P3127" t="str">
        <f>SUBSTITUTE(Table1[[#This Row],[released]],"(United States)", "")</f>
        <v xml:space="preserve">November 23, 2005 </v>
      </c>
    </row>
    <row r="3128" spans="1:16" x14ac:dyDescent="0.25">
      <c r="A3128" t="s">
        <v>9809</v>
      </c>
      <c r="B3128" t="s">
        <v>33</v>
      </c>
      <c r="C3128" t="s">
        <v>275</v>
      </c>
      <c r="D3128">
        <v>2005</v>
      </c>
      <c r="E3128" t="s">
        <v>9480</v>
      </c>
      <c r="F3128">
        <v>6.3</v>
      </c>
      <c r="G3128">
        <v>137000</v>
      </c>
      <c r="H3128" t="s">
        <v>8469</v>
      </c>
      <c r="I3128" t="s">
        <v>9810</v>
      </c>
      <c r="J3128" t="s">
        <v>5777</v>
      </c>
      <c r="K3128" t="s">
        <v>30</v>
      </c>
      <c r="L3128">
        <v>75000000</v>
      </c>
      <c r="M3128">
        <v>262511490</v>
      </c>
      <c r="N3128" t="s">
        <v>9811</v>
      </c>
      <c r="O3128">
        <v>91</v>
      </c>
      <c r="P3128" t="str">
        <f>SUBSTITUTE(Table1[[#This Row],[released]],"(United States)", "")</f>
        <v xml:space="preserve">March 11, 2005 </v>
      </c>
    </row>
    <row r="3129" spans="1:16" x14ac:dyDescent="0.25">
      <c r="A3129" t="s">
        <v>9812</v>
      </c>
      <c r="B3129" t="s">
        <v>16</v>
      </c>
      <c r="C3129" t="s">
        <v>34</v>
      </c>
      <c r="D3129">
        <v>2005</v>
      </c>
      <c r="E3129" t="s">
        <v>9813</v>
      </c>
      <c r="F3129">
        <v>7</v>
      </c>
      <c r="G3129">
        <v>179000</v>
      </c>
      <c r="H3129" t="s">
        <v>7048</v>
      </c>
      <c r="I3129" t="s">
        <v>7510</v>
      </c>
      <c r="J3129" t="s">
        <v>7191</v>
      </c>
      <c r="K3129" t="s">
        <v>30</v>
      </c>
      <c r="L3129">
        <v>72000000</v>
      </c>
      <c r="M3129">
        <v>97076152</v>
      </c>
      <c r="N3129" t="s">
        <v>61</v>
      </c>
      <c r="O3129">
        <v>125</v>
      </c>
      <c r="P3129" t="str">
        <f>SUBSTITUTE(Table1[[#This Row],[released]],"(United States)", "")</f>
        <v xml:space="preserve">November 4, 2005 </v>
      </c>
    </row>
    <row r="3130" spans="1:16" x14ac:dyDescent="0.25">
      <c r="A3130" t="s">
        <v>9814</v>
      </c>
      <c r="B3130" t="s">
        <v>1311</v>
      </c>
      <c r="C3130" t="s">
        <v>34</v>
      </c>
      <c r="D3130">
        <v>2005</v>
      </c>
      <c r="E3130" t="s">
        <v>9737</v>
      </c>
      <c r="F3130">
        <v>5.9</v>
      </c>
      <c r="G3130">
        <v>74000</v>
      </c>
      <c r="H3130" t="s">
        <v>1914</v>
      </c>
      <c r="I3130" t="s">
        <v>9471</v>
      </c>
      <c r="J3130" t="s">
        <v>6978</v>
      </c>
      <c r="K3130" t="s">
        <v>30</v>
      </c>
      <c r="L3130">
        <v>50000000</v>
      </c>
      <c r="M3130">
        <v>46117696</v>
      </c>
      <c r="N3130" t="s">
        <v>31</v>
      </c>
      <c r="O3130">
        <v>110</v>
      </c>
      <c r="P3130" t="str">
        <f>SUBSTITUTE(Table1[[#This Row],[released]],"(United States)", "")</f>
        <v xml:space="preserve">September 30, 2005 </v>
      </c>
    </row>
    <row r="3131" spans="1:16" x14ac:dyDescent="0.25">
      <c r="A3131" t="s">
        <v>9815</v>
      </c>
      <c r="B3131" t="s">
        <v>16</v>
      </c>
      <c r="C3131" t="s">
        <v>52</v>
      </c>
      <c r="D3131">
        <v>2005</v>
      </c>
      <c r="E3131" t="s">
        <v>9816</v>
      </c>
      <c r="F3131">
        <v>6.6</v>
      </c>
      <c r="G3131">
        <v>239000</v>
      </c>
      <c r="H3131" t="s">
        <v>9817</v>
      </c>
      <c r="I3131" t="s">
        <v>9320</v>
      </c>
      <c r="J3131" t="s">
        <v>9818</v>
      </c>
      <c r="K3131" t="s">
        <v>173</v>
      </c>
      <c r="L3131">
        <v>4000000</v>
      </c>
      <c r="M3131">
        <v>147748505</v>
      </c>
      <c r="N3131" t="s">
        <v>9819</v>
      </c>
      <c r="O3131">
        <v>93</v>
      </c>
      <c r="P3131" t="str">
        <f>SUBSTITUTE(Table1[[#This Row],[released]],"(United States)", "")</f>
        <v xml:space="preserve">October 28, 2005 </v>
      </c>
    </row>
    <row r="3132" spans="1:16" x14ac:dyDescent="0.25">
      <c r="A3132" t="s">
        <v>9820</v>
      </c>
      <c r="B3132" t="s">
        <v>1311</v>
      </c>
      <c r="C3132" t="s">
        <v>17</v>
      </c>
      <c r="D3132">
        <v>2005</v>
      </c>
      <c r="E3132" t="s">
        <v>9821</v>
      </c>
      <c r="F3132">
        <v>6.3</v>
      </c>
      <c r="G3132">
        <v>155000</v>
      </c>
      <c r="H3132" t="s">
        <v>9822</v>
      </c>
      <c r="I3132" t="s">
        <v>9823</v>
      </c>
      <c r="J3132" t="s">
        <v>2675</v>
      </c>
      <c r="K3132" t="s">
        <v>30</v>
      </c>
      <c r="L3132">
        <v>55000000</v>
      </c>
      <c r="M3132">
        <v>223387299</v>
      </c>
      <c r="N3132" t="s">
        <v>1401</v>
      </c>
      <c r="O3132">
        <v>98</v>
      </c>
      <c r="P3132" t="str">
        <f>SUBSTITUTE(Table1[[#This Row],[released]],"(United States)", "")</f>
        <v xml:space="preserve">September 23, 2005 </v>
      </c>
    </row>
    <row r="3133" spans="1:16" x14ac:dyDescent="0.25">
      <c r="A3133" t="s">
        <v>9824</v>
      </c>
      <c r="B3133" t="s">
        <v>1311</v>
      </c>
      <c r="C3133" t="s">
        <v>63</v>
      </c>
      <c r="D3133">
        <v>2005</v>
      </c>
      <c r="E3133" t="s">
        <v>9528</v>
      </c>
      <c r="F3133">
        <v>7.3</v>
      </c>
      <c r="G3133">
        <v>133000</v>
      </c>
      <c r="H3133" t="s">
        <v>4805</v>
      </c>
      <c r="I3133" t="s">
        <v>7792</v>
      </c>
      <c r="J3133" t="s">
        <v>6106</v>
      </c>
      <c r="K3133" t="s">
        <v>30</v>
      </c>
      <c r="L3133">
        <v>30000000</v>
      </c>
      <c r="M3133">
        <v>76669554</v>
      </c>
      <c r="N3133" t="s">
        <v>9824</v>
      </c>
      <c r="O3133">
        <v>136</v>
      </c>
      <c r="P3133" t="str">
        <f>SUBSTITUTE(Table1[[#This Row],[released]],"(United States)", "")</f>
        <v xml:space="preserve">January 14, 2005 </v>
      </c>
    </row>
    <row r="3134" spans="1:16" x14ac:dyDescent="0.25">
      <c r="A3134" t="s">
        <v>9825</v>
      </c>
      <c r="B3134" t="s">
        <v>1311</v>
      </c>
      <c r="C3134" t="s">
        <v>17</v>
      </c>
      <c r="D3134">
        <v>2005</v>
      </c>
      <c r="E3134" t="s">
        <v>9733</v>
      </c>
      <c r="F3134">
        <v>5.6</v>
      </c>
      <c r="G3134">
        <v>60000</v>
      </c>
      <c r="H3134" t="s">
        <v>6924</v>
      </c>
      <c r="I3134" t="s">
        <v>9826</v>
      </c>
      <c r="J3134" t="s">
        <v>1915</v>
      </c>
      <c r="K3134" t="s">
        <v>30</v>
      </c>
      <c r="L3134">
        <v>30000000</v>
      </c>
      <c r="M3134">
        <v>68357079</v>
      </c>
      <c r="N3134" t="s">
        <v>1401</v>
      </c>
      <c r="O3134">
        <v>105</v>
      </c>
      <c r="P3134" t="str">
        <f>SUBSTITUTE(Table1[[#This Row],[released]],"(United States)", "")</f>
        <v xml:space="preserve">July 8, 2005 </v>
      </c>
    </row>
    <row r="3135" spans="1:16" x14ac:dyDescent="0.25">
      <c r="A3135" t="s">
        <v>9827</v>
      </c>
      <c r="B3135" t="s">
        <v>16</v>
      </c>
      <c r="C3135" t="s">
        <v>34</v>
      </c>
      <c r="D3135">
        <v>2005</v>
      </c>
      <c r="E3135" t="s">
        <v>9828</v>
      </c>
      <c r="F3135">
        <v>7.6</v>
      </c>
      <c r="G3135">
        <v>300000</v>
      </c>
      <c r="H3135" t="s">
        <v>6218</v>
      </c>
      <c r="I3135" t="s">
        <v>6218</v>
      </c>
      <c r="J3135" t="s">
        <v>1024</v>
      </c>
      <c r="K3135" t="s">
        <v>300</v>
      </c>
      <c r="L3135">
        <v>50000000</v>
      </c>
      <c r="M3135">
        <v>72617068</v>
      </c>
      <c r="N3135" t="s">
        <v>9829</v>
      </c>
      <c r="O3135">
        <v>122</v>
      </c>
      <c r="P3135" t="str">
        <f>SUBSTITUTE(Table1[[#This Row],[released]],"(United States)", "")</f>
        <v xml:space="preserve">September 16, 2005 </v>
      </c>
    </row>
    <row r="3136" spans="1:16" x14ac:dyDescent="0.25">
      <c r="A3136" t="s">
        <v>9830</v>
      </c>
      <c r="B3136" t="s">
        <v>33</v>
      </c>
      <c r="C3136" t="s">
        <v>34</v>
      </c>
      <c r="D3136">
        <v>2005</v>
      </c>
      <c r="E3136" t="s">
        <v>9831</v>
      </c>
      <c r="F3136">
        <v>6.2</v>
      </c>
      <c r="G3136">
        <v>97000</v>
      </c>
      <c r="H3136" t="s">
        <v>5853</v>
      </c>
      <c r="I3136" t="s">
        <v>9498</v>
      </c>
      <c r="J3136" t="s">
        <v>9832</v>
      </c>
      <c r="K3136" t="s">
        <v>30</v>
      </c>
      <c r="L3136">
        <v>65000000</v>
      </c>
      <c r="M3136">
        <v>65079104</v>
      </c>
      <c r="N3136" t="s">
        <v>31</v>
      </c>
      <c r="O3136">
        <v>101</v>
      </c>
      <c r="P3136" t="str">
        <f>SUBSTITUTE(Table1[[#This Row],[released]],"(United States)", "")</f>
        <v xml:space="preserve">November 11, 2005 </v>
      </c>
    </row>
    <row r="3137" spans="1:16" x14ac:dyDescent="0.25">
      <c r="A3137" t="s">
        <v>9833</v>
      </c>
      <c r="B3137" t="s">
        <v>16</v>
      </c>
      <c r="C3137" t="s">
        <v>104</v>
      </c>
      <c r="D3137">
        <v>2005</v>
      </c>
      <c r="E3137" t="s">
        <v>9834</v>
      </c>
      <c r="F3137">
        <v>6.2</v>
      </c>
      <c r="G3137">
        <v>16000</v>
      </c>
      <c r="H3137" t="s">
        <v>7170</v>
      </c>
      <c r="I3137" t="s">
        <v>9835</v>
      </c>
      <c r="J3137" t="s">
        <v>9836</v>
      </c>
      <c r="K3137" t="s">
        <v>30</v>
      </c>
      <c r="L3137">
        <v>900000</v>
      </c>
      <c r="M3137">
        <v>381420</v>
      </c>
      <c r="N3137" t="s">
        <v>9837</v>
      </c>
      <c r="O3137">
        <v>96</v>
      </c>
      <c r="P3137" t="str">
        <f>SUBSTITUTE(Table1[[#This Row],[released]],"(United States)", "")</f>
        <v xml:space="preserve">August 25, 2006 </v>
      </c>
    </row>
    <row r="3138" spans="1:16" x14ac:dyDescent="0.25">
      <c r="A3138" t="s">
        <v>9838</v>
      </c>
      <c r="B3138" t="s">
        <v>16</v>
      </c>
      <c r="C3138" t="s">
        <v>52</v>
      </c>
      <c r="D3138">
        <v>2005</v>
      </c>
      <c r="E3138" t="s">
        <v>9839</v>
      </c>
      <c r="F3138">
        <v>6</v>
      </c>
      <c r="G3138">
        <v>107000</v>
      </c>
      <c r="H3138" t="s">
        <v>9840</v>
      </c>
      <c r="I3138" t="s">
        <v>9391</v>
      </c>
      <c r="J3138" t="s">
        <v>8519</v>
      </c>
      <c r="K3138" t="s">
        <v>30</v>
      </c>
      <c r="L3138">
        <v>19000000</v>
      </c>
      <c r="M3138">
        <v>107516369</v>
      </c>
      <c r="N3138" t="s">
        <v>116</v>
      </c>
      <c r="O3138">
        <v>90</v>
      </c>
      <c r="P3138" t="str">
        <f>SUBSTITUTE(Table1[[#This Row],[released]],"(United States)", "")</f>
        <v xml:space="preserve">April 15, 2005 </v>
      </c>
    </row>
    <row r="3139" spans="1:16" x14ac:dyDescent="0.25">
      <c r="A3139" t="s">
        <v>9841</v>
      </c>
      <c r="B3139" t="s">
        <v>1311</v>
      </c>
      <c r="C3139" t="s">
        <v>41</v>
      </c>
      <c r="D3139">
        <v>2005</v>
      </c>
      <c r="E3139" t="s">
        <v>9593</v>
      </c>
      <c r="F3139">
        <v>5.6</v>
      </c>
      <c r="G3139">
        <v>68000</v>
      </c>
      <c r="H3139" t="s">
        <v>5423</v>
      </c>
      <c r="I3139" t="s">
        <v>1937</v>
      </c>
      <c r="J3139" t="s">
        <v>154</v>
      </c>
      <c r="K3139" t="s">
        <v>30</v>
      </c>
      <c r="L3139">
        <v>53000000</v>
      </c>
      <c r="M3139">
        <v>95763716</v>
      </c>
      <c r="N3139" t="s">
        <v>116</v>
      </c>
      <c r="O3139">
        <v>118</v>
      </c>
      <c r="P3139" t="str">
        <f>SUBSTITUTE(Table1[[#This Row],[released]],"(United States)", "")</f>
        <v xml:space="preserve">March 4, 2005 </v>
      </c>
    </row>
    <row r="3140" spans="1:16" x14ac:dyDescent="0.25">
      <c r="A3140" t="s">
        <v>9842</v>
      </c>
      <c r="B3140" t="s">
        <v>33</v>
      </c>
      <c r="C3140" t="s">
        <v>41</v>
      </c>
      <c r="D3140">
        <v>2005</v>
      </c>
      <c r="E3140" t="s">
        <v>9691</v>
      </c>
      <c r="F3140">
        <v>5.5</v>
      </c>
      <c r="G3140">
        <v>27000</v>
      </c>
      <c r="H3140" t="s">
        <v>6199</v>
      </c>
      <c r="I3140" t="s">
        <v>9843</v>
      </c>
      <c r="J3140" t="s">
        <v>993</v>
      </c>
      <c r="K3140" t="s">
        <v>30</v>
      </c>
      <c r="L3140">
        <v>45000000</v>
      </c>
      <c r="M3140">
        <v>72662923</v>
      </c>
      <c r="N3140" t="s">
        <v>44</v>
      </c>
      <c r="O3140">
        <v>88</v>
      </c>
      <c r="P3140" t="str">
        <f>SUBSTITUTE(Table1[[#This Row],[released]],"(United States)", "")</f>
        <v xml:space="preserve">November 23, 2005 </v>
      </c>
    </row>
    <row r="3141" spans="1:16" x14ac:dyDescent="0.25">
      <c r="A3141" t="s">
        <v>9844</v>
      </c>
      <c r="B3141" t="s">
        <v>1311</v>
      </c>
      <c r="C3141" t="s">
        <v>63</v>
      </c>
      <c r="D3141">
        <v>2005</v>
      </c>
      <c r="E3141" t="s">
        <v>9352</v>
      </c>
      <c r="F3141">
        <v>8</v>
      </c>
      <c r="G3141">
        <v>179000</v>
      </c>
      <c r="H3141" t="s">
        <v>786</v>
      </c>
      <c r="I3141" t="s">
        <v>9845</v>
      </c>
      <c r="J3141" t="s">
        <v>4381</v>
      </c>
      <c r="K3141" t="s">
        <v>30</v>
      </c>
      <c r="L3141">
        <v>88000000</v>
      </c>
      <c r="M3141">
        <v>108539911</v>
      </c>
      <c r="N3141" t="s">
        <v>61</v>
      </c>
      <c r="O3141">
        <v>144</v>
      </c>
      <c r="P3141" t="str">
        <f>SUBSTITUTE(Table1[[#This Row],[released]],"(United States)", "")</f>
        <v xml:space="preserve">June 3, 2005 </v>
      </c>
    </row>
    <row r="3142" spans="1:16" x14ac:dyDescent="0.25">
      <c r="A3142" t="s">
        <v>9846</v>
      </c>
      <c r="B3142" t="s">
        <v>33</v>
      </c>
      <c r="C3142" t="s">
        <v>41</v>
      </c>
      <c r="D3142">
        <v>2005</v>
      </c>
      <c r="E3142" t="s">
        <v>9847</v>
      </c>
      <c r="F3142">
        <v>6.6</v>
      </c>
      <c r="G3142">
        <v>70000</v>
      </c>
      <c r="H3142" t="s">
        <v>6866</v>
      </c>
      <c r="I3142" t="s">
        <v>5427</v>
      </c>
      <c r="J3142" t="s">
        <v>5427</v>
      </c>
      <c r="K3142" t="s">
        <v>30</v>
      </c>
      <c r="L3142">
        <v>25000000</v>
      </c>
      <c r="M3142">
        <v>123276807</v>
      </c>
      <c r="N3142" t="s">
        <v>61</v>
      </c>
      <c r="O3142">
        <v>97</v>
      </c>
      <c r="P3142" t="str">
        <f>SUBSTITUTE(Table1[[#This Row],[released]],"(United States)", "")</f>
        <v xml:space="preserve">January 27, 2006 </v>
      </c>
    </row>
    <row r="3143" spans="1:16" x14ac:dyDescent="0.25">
      <c r="A3143" t="s">
        <v>9848</v>
      </c>
      <c r="B3143" t="s">
        <v>1311</v>
      </c>
      <c r="C3143" t="s">
        <v>34</v>
      </c>
      <c r="D3143">
        <v>2005</v>
      </c>
      <c r="E3143" t="s">
        <v>9849</v>
      </c>
      <c r="F3143">
        <v>5.9</v>
      </c>
      <c r="G3143">
        <v>118000</v>
      </c>
      <c r="H3143" t="s">
        <v>380</v>
      </c>
      <c r="I3143" t="s">
        <v>7254</v>
      </c>
      <c r="J3143" t="s">
        <v>6173</v>
      </c>
      <c r="K3143" t="s">
        <v>30</v>
      </c>
      <c r="L3143">
        <v>88000000</v>
      </c>
      <c r="M3143">
        <v>105316267</v>
      </c>
      <c r="N3143" t="s">
        <v>5762</v>
      </c>
      <c r="O3143">
        <v>118</v>
      </c>
      <c r="P3143" t="str">
        <f>SUBSTITUTE(Table1[[#This Row],[released]],"(United States)", "")</f>
        <v xml:space="preserve">August 26, 2005 </v>
      </c>
    </row>
    <row r="3144" spans="1:16" x14ac:dyDescent="0.25">
      <c r="A3144" t="s">
        <v>1143</v>
      </c>
      <c r="B3144" t="s">
        <v>1311</v>
      </c>
      <c r="C3144" t="s">
        <v>34</v>
      </c>
      <c r="D3144">
        <v>2005</v>
      </c>
      <c r="E3144" t="s">
        <v>9360</v>
      </c>
      <c r="F3144">
        <v>6</v>
      </c>
      <c r="G3144">
        <v>94000</v>
      </c>
      <c r="H3144" t="s">
        <v>9850</v>
      </c>
      <c r="I3144" t="s">
        <v>9851</v>
      </c>
      <c r="J3144" t="s">
        <v>5794</v>
      </c>
      <c r="K3144" t="s">
        <v>22</v>
      </c>
      <c r="L3144">
        <v>130000000</v>
      </c>
      <c r="M3144">
        <v>119240351</v>
      </c>
      <c r="N3144" t="s">
        <v>44</v>
      </c>
      <c r="O3144">
        <v>124</v>
      </c>
      <c r="P3144" t="str">
        <f>SUBSTITUTE(Table1[[#This Row],[released]],"(United States)", "")</f>
        <v xml:space="preserve">April 8, 2005 </v>
      </c>
    </row>
    <row r="3145" spans="1:16" x14ac:dyDescent="0.25">
      <c r="A3145" t="s">
        <v>9852</v>
      </c>
      <c r="B3145" t="s">
        <v>33</v>
      </c>
      <c r="C3145" t="s">
        <v>275</v>
      </c>
      <c r="D3145">
        <v>2005</v>
      </c>
      <c r="E3145" t="s">
        <v>9821</v>
      </c>
      <c r="F3145">
        <v>7.3</v>
      </c>
      <c r="G3145">
        <v>251000</v>
      </c>
      <c r="H3145" t="s">
        <v>1771</v>
      </c>
      <c r="I3145" t="s">
        <v>1771</v>
      </c>
      <c r="J3145" t="s">
        <v>3527</v>
      </c>
      <c r="K3145" t="s">
        <v>30</v>
      </c>
      <c r="L3145">
        <v>40000000</v>
      </c>
      <c r="M3145">
        <v>118090836</v>
      </c>
      <c r="N3145" t="s">
        <v>23</v>
      </c>
      <c r="O3145">
        <v>77</v>
      </c>
      <c r="P3145" t="str">
        <f>SUBSTITUTE(Table1[[#This Row],[released]],"(United States)", "")</f>
        <v xml:space="preserve">September 23, 2005 </v>
      </c>
    </row>
    <row r="3146" spans="1:16" x14ac:dyDescent="0.25">
      <c r="A3146" t="s">
        <v>9853</v>
      </c>
      <c r="B3146" t="s">
        <v>16</v>
      </c>
      <c r="C3146" t="s">
        <v>34</v>
      </c>
      <c r="D3146">
        <v>2005</v>
      </c>
      <c r="E3146" t="s">
        <v>9854</v>
      </c>
      <c r="F3146">
        <v>6.3</v>
      </c>
      <c r="G3146">
        <v>195000</v>
      </c>
      <c r="H3146" t="s">
        <v>8508</v>
      </c>
      <c r="I3146" t="s">
        <v>1920</v>
      </c>
      <c r="J3146" t="s">
        <v>7502</v>
      </c>
      <c r="K3146" t="s">
        <v>300</v>
      </c>
      <c r="L3146">
        <v>32000000</v>
      </c>
      <c r="M3146">
        <v>89083229</v>
      </c>
      <c r="N3146" t="s">
        <v>8314</v>
      </c>
      <c r="O3146">
        <v>87</v>
      </c>
      <c r="P3146" t="str">
        <f>SUBSTITUTE(Table1[[#This Row],[released]],"(United States)", "")</f>
        <v xml:space="preserve">September 2, 2005 </v>
      </c>
    </row>
    <row r="3147" spans="1:16" x14ac:dyDescent="0.25">
      <c r="A3147" t="s">
        <v>9855</v>
      </c>
      <c r="B3147" t="s">
        <v>16</v>
      </c>
      <c r="C3147" t="s">
        <v>104</v>
      </c>
      <c r="D3147">
        <v>2005</v>
      </c>
      <c r="E3147" t="s">
        <v>9743</v>
      </c>
      <c r="F3147">
        <v>6.3</v>
      </c>
      <c r="G3147">
        <v>44000</v>
      </c>
      <c r="H3147" t="s">
        <v>8719</v>
      </c>
      <c r="I3147" t="s">
        <v>9856</v>
      </c>
      <c r="J3147" t="s">
        <v>5794</v>
      </c>
      <c r="K3147" t="s">
        <v>30</v>
      </c>
      <c r="L3147">
        <v>35000000</v>
      </c>
      <c r="M3147">
        <v>30526509</v>
      </c>
      <c r="N3147" t="s">
        <v>61</v>
      </c>
      <c r="O3147">
        <v>122</v>
      </c>
      <c r="P3147" t="str">
        <f>SUBSTITUTE(Table1[[#This Row],[released]],"(United States)", "")</f>
        <v xml:space="preserve">October 7, 2005 </v>
      </c>
    </row>
    <row r="3148" spans="1:16" x14ac:dyDescent="0.25">
      <c r="A3148" t="s">
        <v>9857</v>
      </c>
      <c r="B3148" t="s">
        <v>1311</v>
      </c>
      <c r="C3148" t="s">
        <v>63</v>
      </c>
      <c r="D3148">
        <v>2005</v>
      </c>
      <c r="E3148" t="s">
        <v>9747</v>
      </c>
      <c r="F3148">
        <v>6.7</v>
      </c>
      <c r="G3148">
        <v>84000</v>
      </c>
      <c r="H3148" t="s">
        <v>6644</v>
      </c>
      <c r="I3148" t="s">
        <v>6644</v>
      </c>
      <c r="J3148" t="s">
        <v>7784</v>
      </c>
      <c r="K3148" t="s">
        <v>30</v>
      </c>
      <c r="L3148">
        <v>30000000</v>
      </c>
      <c r="M3148">
        <v>49334775</v>
      </c>
      <c r="N3148" t="s">
        <v>1338</v>
      </c>
      <c r="O3148">
        <v>135</v>
      </c>
      <c r="P3148" t="str">
        <f>SUBSTITUTE(Table1[[#This Row],[released]],"(United States)", "")</f>
        <v xml:space="preserve">January 20, 2006 </v>
      </c>
    </row>
    <row r="3149" spans="1:16" x14ac:dyDescent="0.25">
      <c r="A3149" t="s">
        <v>9858</v>
      </c>
      <c r="B3149" t="s">
        <v>16</v>
      </c>
      <c r="C3149" t="s">
        <v>34</v>
      </c>
      <c r="D3149">
        <v>2005</v>
      </c>
      <c r="E3149" t="s">
        <v>9859</v>
      </c>
      <c r="F3149">
        <v>7.3</v>
      </c>
      <c r="G3149">
        <v>103000</v>
      </c>
      <c r="H3149" t="s">
        <v>9860</v>
      </c>
      <c r="I3149" t="s">
        <v>9860</v>
      </c>
      <c r="J3149" t="s">
        <v>8240</v>
      </c>
      <c r="K3149" t="s">
        <v>30</v>
      </c>
      <c r="L3149">
        <v>475000</v>
      </c>
      <c r="M3149">
        <v>3947579</v>
      </c>
      <c r="N3149" t="s">
        <v>9861</v>
      </c>
      <c r="O3149">
        <v>110</v>
      </c>
      <c r="P3149" t="str">
        <f>SUBSTITUTE(Table1[[#This Row],[released]],"(United States)", "")</f>
        <v xml:space="preserve">April 14, 2006 </v>
      </c>
    </row>
    <row r="3150" spans="1:16" x14ac:dyDescent="0.25">
      <c r="A3150" t="s">
        <v>9862</v>
      </c>
      <c r="B3150" t="s">
        <v>16</v>
      </c>
      <c r="C3150" t="s">
        <v>52</v>
      </c>
      <c r="D3150">
        <v>2005</v>
      </c>
      <c r="E3150" t="s">
        <v>9863</v>
      </c>
      <c r="F3150">
        <v>6.2</v>
      </c>
      <c r="G3150">
        <v>69000</v>
      </c>
      <c r="H3150" t="s">
        <v>9864</v>
      </c>
      <c r="I3150" t="s">
        <v>9864</v>
      </c>
      <c r="J3150" t="s">
        <v>9865</v>
      </c>
      <c r="K3150" t="s">
        <v>208</v>
      </c>
      <c r="L3150">
        <v>1000000</v>
      </c>
      <c r="M3150">
        <v>30894796</v>
      </c>
      <c r="N3150" t="s">
        <v>4147</v>
      </c>
      <c r="O3150">
        <v>99</v>
      </c>
      <c r="P3150" t="str">
        <f>SUBSTITUTE(Table1[[#This Row],[released]],"(United States)", "")</f>
        <v xml:space="preserve">December 25, 2005 </v>
      </c>
    </row>
    <row r="3151" spans="1:16" x14ac:dyDescent="0.25">
      <c r="A3151" t="s">
        <v>9866</v>
      </c>
      <c r="B3151" t="s">
        <v>1311</v>
      </c>
      <c r="C3151" t="s">
        <v>17</v>
      </c>
      <c r="D3151">
        <v>2005</v>
      </c>
      <c r="E3151" t="s">
        <v>9867</v>
      </c>
      <c r="F3151">
        <v>6.7</v>
      </c>
      <c r="G3151">
        <v>122000</v>
      </c>
      <c r="H3151" t="s">
        <v>9868</v>
      </c>
      <c r="I3151" t="s">
        <v>9869</v>
      </c>
      <c r="J3151" t="s">
        <v>5391</v>
      </c>
      <c r="K3151" t="s">
        <v>30</v>
      </c>
      <c r="L3151">
        <v>19000000</v>
      </c>
      <c r="M3151">
        <v>145166804</v>
      </c>
      <c r="N3151" t="s">
        <v>7255</v>
      </c>
      <c r="O3151">
        <v>119</v>
      </c>
      <c r="P3151" t="str">
        <f>SUBSTITUTE(Table1[[#This Row],[released]],"(United States)", "")</f>
        <v xml:space="preserve">September 9, 2005 </v>
      </c>
    </row>
    <row r="3152" spans="1:16" x14ac:dyDescent="0.25">
      <c r="A3152" t="s">
        <v>9870</v>
      </c>
      <c r="B3152" t="s">
        <v>1311</v>
      </c>
      <c r="C3152" t="s">
        <v>34</v>
      </c>
      <c r="D3152">
        <v>2005</v>
      </c>
      <c r="E3152" t="s">
        <v>9528</v>
      </c>
      <c r="F3152">
        <v>4.7</v>
      </c>
      <c r="G3152">
        <v>89000</v>
      </c>
      <c r="H3152" t="s">
        <v>4776</v>
      </c>
      <c r="I3152" t="s">
        <v>4717</v>
      </c>
      <c r="J3152" t="s">
        <v>9363</v>
      </c>
      <c r="K3152" t="s">
        <v>173</v>
      </c>
      <c r="L3152">
        <v>43000000</v>
      </c>
      <c r="M3152">
        <v>56995646</v>
      </c>
      <c r="N3152" t="s">
        <v>163</v>
      </c>
      <c r="O3152">
        <v>97</v>
      </c>
      <c r="P3152" t="str">
        <f>SUBSTITUTE(Table1[[#This Row],[released]],"(United States)", "")</f>
        <v xml:space="preserve">January 14, 2005 </v>
      </c>
    </row>
    <row r="3153" spans="1:16" x14ac:dyDescent="0.25">
      <c r="A3153" t="s">
        <v>9871</v>
      </c>
      <c r="B3153" t="s">
        <v>16</v>
      </c>
      <c r="C3153" t="s">
        <v>34</v>
      </c>
      <c r="D3153">
        <v>2005</v>
      </c>
      <c r="E3153" t="s">
        <v>9872</v>
      </c>
      <c r="F3153">
        <v>5.2</v>
      </c>
      <c r="G3153">
        <v>110000</v>
      </c>
      <c r="H3153" t="s">
        <v>7722</v>
      </c>
      <c r="I3153" t="s">
        <v>9873</v>
      </c>
      <c r="J3153" t="s">
        <v>9874</v>
      </c>
      <c r="K3153" t="s">
        <v>22</v>
      </c>
      <c r="L3153">
        <v>60000000</v>
      </c>
      <c r="M3153">
        <v>58072119</v>
      </c>
      <c r="N3153" t="s">
        <v>9875</v>
      </c>
      <c r="O3153">
        <v>105</v>
      </c>
      <c r="P3153" t="str">
        <f>SUBSTITUTE(Table1[[#This Row],[released]],"(United States)", "")</f>
        <v xml:space="preserve">October 21, 2005 </v>
      </c>
    </row>
    <row r="3154" spans="1:16" x14ac:dyDescent="0.25">
      <c r="A3154" t="s">
        <v>9876</v>
      </c>
      <c r="B3154" t="s">
        <v>33</v>
      </c>
      <c r="C3154" t="s">
        <v>34</v>
      </c>
      <c r="D3154">
        <v>2005</v>
      </c>
      <c r="E3154" t="s">
        <v>9816</v>
      </c>
      <c r="F3154">
        <v>6</v>
      </c>
      <c r="G3154">
        <v>95000</v>
      </c>
      <c r="H3154" t="s">
        <v>3101</v>
      </c>
      <c r="I3154" t="s">
        <v>9877</v>
      </c>
      <c r="J3154" t="s">
        <v>5204</v>
      </c>
      <c r="K3154" t="s">
        <v>30</v>
      </c>
      <c r="L3154">
        <v>75000000</v>
      </c>
      <c r="M3154">
        <v>142400065</v>
      </c>
      <c r="N3154" t="s">
        <v>31</v>
      </c>
      <c r="O3154">
        <v>129</v>
      </c>
      <c r="P3154" t="str">
        <f>SUBSTITUTE(Table1[[#This Row],[released]],"(United States)", "")</f>
        <v xml:space="preserve">October 28, 2005 </v>
      </c>
    </row>
    <row r="3155" spans="1:16" x14ac:dyDescent="0.25">
      <c r="A3155" t="s">
        <v>9878</v>
      </c>
      <c r="B3155" t="s">
        <v>33</v>
      </c>
      <c r="C3155" t="s">
        <v>25</v>
      </c>
      <c r="D3155">
        <v>2005</v>
      </c>
      <c r="E3155" t="s">
        <v>9879</v>
      </c>
      <c r="F3155">
        <v>5.5</v>
      </c>
      <c r="G3155">
        <v>56000</v>
      </c>
      <c r="H3155" t="s">
        <v>8166</v>
      </c>
      <c r="I3155" t="s">
        <v>4644</v>
      </c>
      <c r="J3155" t="s">
        <v>572</v>
      </c>
      <c r="K3155" t="s">
        <v>30</v>
      </c>
      <c r="L3155">
        <v>60000000</v>
      </c>
      <c r="M3155">
        <v>130154568</v>
      </c>
      <c r="N3155" t="s">
        <v>163</v>
      </c>
      <c r="O3155">
        <v>94</v>
      </c>
      <c r="P3155" t="str">
        <f>SUBSTITUTE(Table1[[#This Row],[released]],"(United States)", "")</f>
        <v xml:space="preserve">December 21, 2005 </v>
      </c>
    </row>
    <row r="3156" spans="1:16" x14ac:dyDescent="0.25">
      <c r="A3156" t="s">
        <v>9880</v>
      </c>
      <c r="B3156" t="s">
        <v>1311</v>
      </c>
      <c r="C3156" t="s">
        <v>34</v>
      </c>
      <c r="D3156">
        <v>2005</v>
      </c>
      <c r="E3156" t="s">
        <v>9881</v>
      </c>
      <c r="F3156">
        <v>5.5</v>
      </c>
      <c r="G3156">
        <v>125000</v>
      </c>
      <c r="H3156" t="s">
        <v>7863</v>
      </c>
      <c r="I3156" t="s">
        <v>8289</v>
      </c>
      <c r="J3156" t="s">
        <v>7343</v>
      </c>
      <c r="K3156" t="s">
        <v>30</v>
      </c>
      <c r="L3156">
        <v>62000000</v>
      </c>
      <c r="M3156">
        <v>53321673</v>
      </c>
      <c r="N3156" t="s">
        <v>44</v>
      </c>
      <c r="O3156">
        <v>93</v>
      </c>
      <c r="P3156" t="str">
        <f>SUBSTITUTE(Table1[[#This Row],[released]],"(United States)", "")</f>
        <v xml:space="preserve">December 2, 2005 </v>
      </c>
    </row>
    <row r="3157" spans="1:16" x14ac:dyDescent="0.25">
      <c r="A3157" t="s">
        <v>9882</v>
      </c>
      <c r="B3157" t="s">
        <v>33</v>
      </c>
      <c r="C3157" t="s">
        <v>41</v>
      </c>
      <c r="D3157">
        <v>2005</v>
      </c>
      <c r="E3157" t="s">
        <v>9621</v>
      </c>
      <c r="F3157">
        <v>2.2000000000000002</v>
      </c>
      <c r="G3157">
        <v>53000</v>
      </c>
      <c r="H3157" t="s">
        <v>8258</v>
      </c>
      <c r="I3157" t="s">
        <v>9883</v>
      </c>
      <c r="J3157" t="s">
        <v>9147</v>
      </c>
      <c r="K3157" t="s">
        <v>30</v>
      </c>
      <c r="L3157">
        <v>84000000</v>
      </c>
      <c r="M3157">
        <v>59981548</v>
      </c>
      <c r="N3157" t="s">
        <v>1338</v>
      </c>
      <c r="O3157">
        <v>94</v>
      </c>
      <c r="P3157" t="str">
        <f>SUBSTITUTE(Table1[[#This Row],[released]],"(United States)", "")</f>
        <v xml:space="preserve">February 18, 2005 </v>
      </c>
    </row>
    <row r="3158" spans="1:16" x14ac:dyDescent="0.25">
      <c r="A3158" t="s">
        <v>9884</v>
      </c>
      <c r="B3158" t="s">
        <v>1311</v>
      </c>
      <c r="C3158" t="s">
        <v>41</v>
      </c>
      <c r="D3158">
        <v>2005</v>
      </c>
      <c r="E3158" t="s">
        <v>9863</v>
      </c>
      <c r="F3158">
        <v>5.5</v>
      </c>
      <c r="G3158">
        <v>55000</v>
      </c>
      <c r="H3158" t="s">
        <v>1378</v>
      </c>
      <c r="I3158" t="s">
        <v>7232</v>
      </c>
      <c r="J3158" t="s">
        <v>6393</v>
      </c>
      <c r="K3158" t="s">
        <v>30</v>
      </c>
      <c r="L3158">
        <v>70000000</v>
      </c>
      <c r="M3158">
        <v>88933562</v>
      </c>
      <c r="N3158" t="s">
        <v>23</v>
      </c>
      <c r="O3158">
        <v>97</v>
      </c>
      <c r="P3158" t="str">
        <f>SUBSTITUTE(Table1[[#This Row],[released]],"(United States)", "")</f>
        <v xml:space="preserve">December 25, 2005 </v>
      </c>
    </row>
    <row r="3159" spans="1:16" x14ac:dyDescent="0.25">
      <c r="A3159" t="s">
        <v>9885</v>
      </c>
      <c r="B3159" t="s">
        <v>1311</v>
      </c>
      <c r="C3159" t="s">
        <v>41</v>
      </c>
      <c r="D3159">
        <v>2005</v>
      </c>
      <c r="E3159" t="s">
        <v>9863</v>
      </c>
      <c r="F3159">
        <v>6.3</v>
      </c>
      <c r="G3159">
        <v>42000</v>
      </c>
      <c r="H3159" t="s">
        <v>9886</v>
      </c>
      <c r="I3159" t="s">
        <v>225</v>
      </c>
      <c r="J3159" t="s">
        <v>6349</v>
      </c>
      <c r="K3159" t="s">
        <v>30</v>
      </c>
      <c r="L3159">
        <v>45000000</v>
      </c>
      <c r="M3159">
        <v>38075318</v>
      </c>
      <c r="N3159" t="s">
        <v>61</v>
      </c>
      <c r="O3159">
        <v>134</v>
      </c>
      <c r="P3159" t="str">
        <f>SUBSTITUTE(Table1[[#This Row],[released]],"(United States)", "")</f>
        <v xml:space="preserve">December 25, 2005 </v>
      </c>
    </row>
    <row r="3160" spans="1:16" x14ac:dyDescent="0.25">
      <c r="A3160" t="s">
        <v>9888</v>
      </c>
      <c r="B3160" t="s">
        <v>33</v>
      </c>
      <c r="C3160" t="s">
        <v>41</v>
      </c>
      <c r="D3160">
        <v>2005</v>
      </c>
      <c r="E3160" t="s">
        <v>9505</v>
      </c>
      <c r="F3160">
        <v>5.6</v>
      </c>
      <c r="G3160">
        <v>37000</v>
      </c>
      <c r="H3160" t="s">
        <v>8122</v>
      </c>
      <c r="I3160" t="s">
        <v>5146</v>
      </c>
      <c r="J3160" t="s">
        <v>8999</v>
      </c>
      <c r="K3160" t="s">
        <v>30</v>
      </c>
      <c r="L3160">
        <v>45000000</v>
      </c>
      <c r="M3160">
        <v>56070433</v>
      </c>
      <c r="N3160" t="s">
        <v>61</v>
      </c>
      <c r="O3160">
        <v>95</v>
      </c>
      <c r="P3160" t="str">
        <f>SUBSTITUTE(Table1[[#This Row],[released]],"(United States)", "")</f>
        <v xml:space="preserve">May 13, 2005 </v>
      </c>
    </row>
    <row r="3161" spans="1:16" x14ac:dyDescent="0.25">
      <c r="A3161" t="s">
        <v>9889</v>
      </c>
      <c r="B3161" t="s">
        <v>1311</v>
      </c>
      <c r="C3161" t="s">
        <v>34</v>
      </c>
      <c r="D3161">
        <v>2005</v>
      </c>
      <c r="E3161" t="s">
        <v>9849</v>
      </c>
      <c r="F3161">
        <v>5.0999999999999996</v>
      </c>
      <c r="G3161">
        <v>36000</v>
      </c>
      <c r="H3161" t="s">
        <v>9890</v>
      </c>
      <c r="I3161" t="s">
        <v>4961</v>
      </c>
      <c r="J3161" t="s">
        <v>7520</v>
      </c>
      <c r="K3161" t="s">
        <v>30</v>
      </c>
      <c r="L3161">
        <v>30000000</v>
      </c>
      <c r="M3161">
        <v>33296457</v>
      </c>
      <c r="N3161" t="s">
        <v>7255</v>
      </c>
      <c r="O3161">
        <v>97</v>
      </c>
      <c r="P3161" t="str">
        <f>SUBSTITUTE(Table1[[#This Row],[released]],"(United States)", "")</f>
        <v xml:space="preserve">August 26, 2005 </v>
      </c>
    </row>
    <row r="3162" spans="1:16" x14ac:dyDescent="0.25">
      <c r="A3162" t="s">
        <v>9891</v>
      </c>
      <c r="B3162" t="s">
        <v>16</v>
      </c>
      <c r="C3162" t="s">
        <v>41</v>
      </c>
      <c r="D3162">
        <v>2005</v>
      </c>
      <c r="E3162" t="s">
        <v>9849</v>
      </c>
      <c r="F3162">
        <v>7.2</v>
      </c>
      <c r="G3162">
        <v>100000</v>
      </c>
      <c r="H3162" t="s">
        <v>1481</v>
      </c>
      <c r="I3162" t="s">
        <v>1481</v>
      </c>
      <c r="J3162" t="s">
        <v>361</v>
      </c>
      <c r="K3162" t="s">
        <v>300</v>
      </c>
      <c r="L3162">
        <v>10000000</v>
      </c>
      <c r="M3162">
        <v>47329961</v>
      </c>
      <c r="N3162" t="s">
        <v>8703</v>
      </c>
      <c r="O3162">
        <v>106</v>
      </c>
      <c r="P3162" t="str">
        <f>SUBSTITUTE(Table1[[#This Row],[released]],"(United States)", "")</f>
        <v xml:space="preserve">August 26, 2005 </v>
      </c>
    </row>
    <row r="3163" spans="1:16" x14ac:dyDescent="0.25">
      <c r="A3163" t="s">
        <v>9892</v>
      </c>
      <c r="B3163" t="s">
        <v>1311</v>
      </c>
      <c r="C3163" t="s">
        <v>41</v>
      </c>
      <c r="D3163">
        <v>2005</v>
      </c>
      <c r="E3163" t="s">
        <v>9879</v>
      </c>
      <c r="F3163">
        <v>6.2</v>
      </c>
      <c r="G3163">
        <v>139000</v>
      </c>
      <c r="H3163" t="s">
        <v>7027</v>
      </c>
      <c r="I3163" t="s">
        <v>5466</v>
      </c>
      <c r="J3163" t="s">
        <v>5003</v>
      </c>
      <c r="K3163" t="s">
        <v>30</v>
      </c>
      <c r="L3163">
        <v>100000000</v>
      </c>
      <c r="M3163">
        <v>204681899</v>
      </c>
      <c r="N3163" t="s">
        <v>31</v>
      </c>
      <c r="O3163">
        <v>90</v>
      </c>
      <c r="P3163" t="str">
        <f>SUBSTITUTE(Table1[[#This Row],[released]],"(United States)", "")</f>
        <v xml:space="preserve">December 21, 2005 </v>
      </c>
    </row>
    <row r="3164" spans="1:16" x14ac:dyDescent="0.25">
      <c r="A3164" t="s">
        <v>9893</v>
      </c>
      <c r="B3164" t="s">
        <v>16</v>
      </c>
      <c r="C3164" t="s">
        <v>41</v>
      </c>
      <c r="D3164">
        <v>2005</v>
      </c>
      <c r="E3164" t="s">
        <v>9894</v>
      </c>
      <c r="F3164">
        <v>6.8</v>
      </c>
      <c r="G3164">
        <v>31000</v>
      </c>
      <c r="H3164" t="s">
        <v>9895</v>
      </c>
      <c r="I3164" t="s">
        <v>9895</v>
      </c>
      <c r="J3164" t="s">
        <v>7520</v>
      </c>
      <c r="K3164" t="s">
        <v>22</v>
      </c>
      <c r="L3164">
        <v>7900000</v>
      </c>
      <c r="M3164">
        <v>2635305</v>
      </c>
      <c r="N3164" t="s">
        <v>4084</v>
      </c>
      <c r="O3164">
        <v>90</v>
      </c>
      <c r="P3164" t="str">
        <f>SUBSTITUTE(Table1[[#This Row],[released]],"(United States)", "")</f>
        <v>May 25, 2006 (Germany)</v>
      </c>
    </row>
    <row r="3165" spans="1:16" x14ac:dyDescent="0.25">
      <c r="A3165" t="s">
        <v>9896</v>
      </c>
      <c r="B3165" t="s">
        <v>1311</v>
      </c>
      <c r="C3165" t="s">
        <v>41</v>
      </c>
      <c r="D3165">
        <v>2005</v>
      </c>
      <c r="E3165" t="s">
        <v>9897</v>
      </c>
      <c r="F3165">
        <v>6.3</v>
      </c>
      <c r="G3165">
        <v>63000</v>
      </c>
      <c r="H3165" t="s">
        <v>7951</v>
      </c>
      <c r="I3165" t="s">
        <v>7951</v>
      </c>
      <c r="J3165" t="s">
        <v>4493</v>
      </c>
      <c r="K3165" t="s">
        <v>30</v>
      </c>
      <c r="L3165">
        <v>18000000</v>
      </c>
      <c r="M3165">
        <v>92884429</v>
      </c>
      <c r="N3165" t="s">
        <v>9896</v>
      </c>
      <c r="O3165">
        <v>103</v>
      </c>
      <c r="P3165" t="str">
        <f>SUBSTITUTE(Table1[[#This Row],[released]],"(United States)", "")</f>
        <v xml:space="preserve">December 16, 2005 </v>
      </c>
    </row>
    <row r="3166" spans="1:16" x14ac:dyDescent="0.25">
      <c r="A3166" t="s">
        <v>9898</v>
      </c>
      <c r="B3166" t="s">
        <v>1311</v>
      </c>
      <c r="C3166" t="s">
        <v>41</v>
      </c>
      <c r="D3166">
        <v>2005</v>
      </c>
      <c r="E3166" t="s">
        <v>9828</v>
      </c>
      <c r="F3166">
        <v>6.7</v>
      </c>
      <c r="G3166">
        <v>101000</v>
      </c>
      <c r="H3166" t="s">
        <v>6526</v>
      </c>
      <c r="I3166" t="s">
        <v>9899</v>
      </c>
      <c r="J3166" t="s">
        <v>4919</v>
      </c>
      <c r="K3166" t="s">
        <v>30</v>
      </c>
      <c r="L3166">
        <v>58000000</v>
      </c>
      <c r="M3166">
        <v>102854431</v>
      </c>
      <c r="N3166" t="s">
        <v>6316</v>
      </c>
      <c r="O3166">
        <v>95</v>
      </c>
      <c r="P3166" t="str">
        <f>SUBSTITUTE(Table1[[#This Row],[released]],"(United States)", "")</f>
        <v xml:space="preserve">September 16, 2005 </v>
      </c>
    </row>
    <row r="3167" spans="1:16" x14ac:dyDescent="0.25">
      <c r="A3167" t="s">
        <v>9900</v>
      </c>
      <c r="B3167" t="s">
        <v>16</v>
      </c>
      <c r="C3167" t="s">
        <v>63</v>
      </c>
      <c r="D3167">
        <v>2005</v>
      </c>
      <c r="E3167" t="s">
        <v>9901</v>
      </c>
      <c r="F3167">
        <v>7.3</v>
      </c>
      <c r="G3167">
        <v>128000</v>
      </c>
      <c r="H3167" t="s">
        <v>9902</v>
      </c>
      <c r="I3167" t="s">
        <v>9903</v>
      </c>
      <c r="J3167" t="s">
        <v>7887</v>
      </c>
      <c r="K3167" t="s">
        <v>30</v>
      </c>
      <c r="L3167">
        <v>7000000</v>
      </c>
      <c r="M3167">
        <v>49327405</v>
      </c>
      <c r="N3167" t="s">
        <v>80</v>
      </c>
      <c r="O3167">
        <v>114</v>
      </c>
      <c r="P3167" t="str">
        <f>SUBSTITUTE(Table1[[#This Row],[released]],"(United States)", "")</f>
        <v xml:space="preserve">February 3, 2006 </v>
      </c>
    </row>
    <row r="3168" spans="1:16" x14ac:dyDescent="0.25">
      <c r="A3168" t="s">
        <v>9904</v>
      </c>
      <c r="B3168" t="s">
        <v>1311</v>
      </c>
      <c r="C3168" t="s">
        <v>17</v>
      </c>
      <c r="D3168">
        <v>2005</v>
      </c>
      <c r="E3168" t="s">
        <v>9905</v>
      </c>
      <c r="F3168">
        <v>6.5</v>
      </c>
      <c r="G3168">
        <v>108000</v>
      </c>
      <c r="H3168" t="s">
        <v>5310</v>
      </c>
      <c r="I3168" t="s">
        <v>7254</v>
      </c>
      <c r="J3168" t="s">
        <v>8976</v>
      </c>
      <c r="K3168" t="s">
        <v>30</v>
      </c>
      <c r="L3168">
        <v>43000000</v>
      </c>
      <c r="M3168">
        <v>93983911</v>
      </c>
      <c r="N3168" t="s">
        <v>61</v>
      </c>
      <c r="O3168">
        <v>104</v>
      </c>
      <c r="P3168" t="str">
        <f>SUBSTITUTE(Table1[[#This Row],[released]],"(United States)", "")</f>
        <v xml:space="preserve">August 12, 2005 </v>
      </c>
    </row>
    <row r="3169" spans="1:16" x14ac:dyDescent="0.25">
      <c r="A3169" t="s">
        <v>9906</v>
      </c>
      <c r="B3169" t="s">
        <v>16</v>
      </c>
      <c r="C3169" t="s">
        <v>41</v>
      </c>
      <c r="D3169">
        <v>2005</v>
      </c>
      <c r="E3169" t="s">
        <v>9897</v>
      </c>
      <c r="F3169">
        <v>7.3</v>
      </c>
      <c r="G3169">
        <v>80000</v>
      </c>
      <c r="H3169" t="s">
        <v>5590</v>
      </c>
      <c r="I3169" t="s">
        <v>5590</v>
      </c>
      <c r="J3169" t="s">
        <v>9907</v>
      </c>
      <c r="K3169" t="s">
        <v>30</v>
      </c>
      <c r="L3169">
        <v>1500000</v>
      </c>
      <c r="M3169">
        <v>11098131</v>
      </c>
      <c r="N3169" t="s">
        <v>8375</v>
      </c>
      <c r="O3169">
        <v>81</v>
      </c>
      <c r="P3169" t="str">
        <f>SUBSTITUTE(Table1[[#This Row],[released]],"(United States)", "")</f>
        <v xml:space="preserve">December 16, 2005 </v>
      </c>
    </row>
    <row r="3170" spans="1:16" x14ac:dyDescent="0.25">
      <c r="A3170" t="s">
        <v>9908</v>
      </c>
      <c r="B3170" t="s">
        <v>16</v>
      </c>
      <c r="C3170" t="s">
        <v>52</v>
      </c>
      <c r="D3170">
        <v>2005</v>
      </c>
      <c r="E3170" t="s">
        <v>8654</v>
      </c>
      <c r="F3170">
        <v>6.2</v>
      </c>
      <c r="G3170">
        <v>93000</v>
      </c>
      <c r="H3170" t="s">
        <v>733</v>
      </c>
      <c r="I3170" t="s">
        <v>733</v>
      </c>
      <c r="J3170" t="s">
        <v>6484</v>
      </c>
      <c r="K3170" t="s">
        <v>30</v>
      </c>
      <c r="L3170">
        <v>15000000</v>
      </c>
      <c r="M3170">
        <v>47074133</v>
      </c>
      <c r="N3170" t="s">
        <v>61</v>
      </c>
      <c r="O3170">
        <v>93</v>
      </c>
      <c r="P3170" t="str">
        <f>SUBSTITUTE(Table1[[#This Row],[released]],"(United States)", "")</f>
        <v xml:space="preserve">June 24, 2005 </v>
      </c>
    </row>
    <row r="3171" spans="1:16" x14ac:dyDescent="0.25">
      <c r="A3171" t="s">
        <v>5616</v>
      </c>
      <c r="B3171" t="s">
        <v>1311</v>
      </c>
      <c r="C3171" t="s">
        <v>41</v>
      </c>
      <c r="D3171">
        <v>2005</v>
      </c>
      <c r="E3171" t="s">
        <v>9909</v>
      </c>
      <c r="F3171">
        <v>5.4</v>
      </c>
      <c r="G3171">
        <v>23000</v>
      </c>
      <c r="H3171" t="s">
        <v>2134</v>
      </c>
      <c r="I3171" t="s">
        <v>9910</v>
      </c>
      <c r="J3171" t="s">
        <v>1267</v>
      </c>
      <c r="K3171" t="s">
        <v>30</v>
      </c>
      <c r="L3171">
        <v>40000000</v>
      </c>
      <c r="M3171">
        <v>21577624</v>
      </c>
      <c r="N3171" t="s">
        <v>7996</v>
      </c>
      <c r="O3171">
        <v>100</v>
      </c>
      <c r="P3171" t="str">
        <f>SUBSTITUTE(Table1[[#This Row],[released]],"(United States)", "")</f>
        <v xml:space="preserve">February 25, 2005 </v>
      </c>
    </row>
    <row r="3172" spans="1:16" x14ac:dyDescent="0.25">
      <c r="A3172" t="s">
        <v>9911</v>
      </c>
      <c r="B3172" t="s">
        <v>1311</v>
      </c>
      <c r="C3172" t="s">
        <v>41</v>
      </c>
      <c r="D3172">
        <v>2005</v>
      </c>
      <c r="E3172" t="s">
        <v>9912</v>
      </c>
      <c r="F3172">
        <v>6.4</v>
      </c>
      <c r="G3172">
        <v>68000</v>
      </c>
      <c r="H3172" t="s">
        <v>652</v>
      </c>
      <c r="I3172" t="s">
        <v>652</v>
      </c>
      <c r="J3172" t="s">
        <v>9720</v>
      </c>
      <c r="K3172" t="s">
        <v>30</v>
      </c>
      <c r="L3172">
        <v>45000000</v>
      </c>
      <c r="M3172">
        <v>52164016</v>
      </c>
      <c r="N3172" t="s">
        <v>44</v>
      </c>
      <c r="O3172">
        <v>123</v>
      </c>
      <c r="P3172" t="str">
        <f>SUBSTITUTE(Table1[[#This Row],[released]],"(United States)", "")</f>
        <v xml:space="preserve">October 14, 2005 </v>
      </c>
    </row>
    <row r="3173" spans="1:16" x14ac:dyDescent="0.25">
      <c r="A3173" t="s">
        <v>9913</v>
      </c>
      <c r="B3173" t="s">
        <v>256</v>
      </c>
      <c r="C3173" t="s">
        <v>275</v>
      </c>
      <c r="D3173">
        <v>2005</v>
      </c>
      <c r="E3173" t="s">
        <v>9813</v>
      </c>
      <c r="F3173">
        <v>5.7</v>
      </c>
      <c r="G3173">
        <v>88000</v>
      </c>
      <c r="H3173" t="s">
        <v>6505</v>
      </c>
      <c r="I3173" t="s">
        <v>6505</v>
      </c>
      <c r="J3173" t="s">
        <v>9456</v>
      </c>
      <c r="K3173" t="s">
        <v>30</v>
      </c>
      <c r="L3173">
        <v>150000000</v>
      </c>
      <c r="M3173">
        <v>314432837</v>
      </c>
      <c r="N3173" t="s">
        <v>1167</v>
      </c>
      <c r="O3173">
        <v>81</v>
      </c>
      <c r="P3173" t="str">
        <f>SUBSTITUTE(Table1[[#This Row],[released]],"(United States)", "")</f>
        <v xml:space="preserve">November 4, 2005 </v>
      </c>
    </row>
    <row r="3174" spans="1:16" x14ac:dyDescent="0.25">
      <c r="A3174" t="s">
        <v>9914</v>
      </c>
      <c r="B3174" t="s">
        <v>1311</v>
      </c>
      <c r="C3174" t="s">
        <v>41</v>
      </c>
      <c r="D3174">
        <v>2005</v>
      </c>
      <c r="E3174" t="s">
        <v>9505</v>
      </c>
      <c r="F3174">
        <v>5.6</v>
      </c>
      <c r="G3174">
        <v>58000</v>
      </c>
      <c r="H3174" t="s">
        <v>7964</v>
      </c>
      <c r="I3174" t="s">
        <v>9915</v>
      </c>
      <c r="J3174" t="s">
        <v>6332</v>
      </c>
      <c r="K3174" t="s">
        <v>30</v>
      </c>
      <c r="L3174">
        <v>43000000</v>
      </c>
      <c r="M3174">
        <v>155457327</v>
      </c>
      <c r="N3174" t="s">
        <v>1338</v>
      </c>
      <c r="O3174">
        <v>101</v>
      </c>
      <c r="P3174" t="str">
        <f>SUBSTITUTE(Table1[[#This Row],[released]],"(United States)", "")</f>
        <v xml:space="preserve">May 13, 2005 </v>
      </c>
    </row>
    <row r="3175" spans="1:16" x14ac:dyDescent="0.25">
      <c r="A3175" t="s">
        <v>9916</v>
      </c>
      <c r="B3175" t="s">
        <v>16</v>
      </c>
      <c r="C3175" t="s">
        <v>34</v>
      </c>
      <c r="D3175">
        <v>2005</v>
      </c>
      <c r="E3175" t="s">
        <v>9912</v>
      </c>
      <c r="F3175">
        <v>5.9</v>
      </c>
      <c r="G3175">
        <v>65000</v>
      </c>
      <c r="H3175" t="s">
        <v>1047</v>
      </c>
      <c r="I3175" t="s">
        <v>7977</v>
      </c>
      <c r="J3175" t="s">
        <v>9694</v>
      </c>
      <c r="K3175" t="s">
        <v>30</v>
      </c>
      <c r="L3175">
        <v>50000000</v>
      </c>
      <c r="M3175">
        <v>22984628</v>
      </c>
      <c r="N3175" t="s">
        <v>1338</v>
      </c>
      <c r="O3175">
        <v>127</v>
      </c>
      <c r="P3175" t="str">
        <f>SUBSTITUTE(Table1[[#This Row],[released]],"(United States)", "")</f>
        <v xml:space="preserve">October 14, 2005 </v>
      </c>
    </row>
    <row r="3176" spans="1:16" x14ac:dyDescent="0.25">
      <c r="A3176" t="s">
        <v>9917</v>
      </c>
      <c r="B3176" t="s">
        <v>1311</v>
      </c>
      <c r="C3176" t="s">
        <v>52</v>
      </c>
      <c r="D3176">
        <v>2005</v>
      </c>
      <c r="E3176" t="s">
        <v>9918</v>
      </c>
      <c r="F3176">
        <v>5.4</v>
      </c>
      <c r="G3176">
        <v>93000</v>
      </c>
      <c r="H3176" t="s">
        <v>9919</v>
      </c>
      <c r="I3176" t="s">
        <v>7254</v>
      </c>
      <c r="J3176" t="s">
        <v>7968</v>
      </c>
      <c r="K3176" t="s">
        <v>30</v>
      </c>
      <c r="L3176">
        <v>50000000</v>
      </c>
      <c r="M3176">
        <v>163995949</v>
      </c>
      <c r="N3176" t="s">
        <v>6316</v>
      </c>
      <c r="O3176">
        <v>110</v>
      </c>
      <c r="P3176" t="str">
        <f>SUBSTITUTE(Table1[[#This Row],[released]],"(United States)", "")</f>
        <v xml:space="preserve">March 18, 2005 </v>
      </c>
    </row>
    <row r="3177" spans="1:16" x14ac:dyDescent="0.25">
      <c r="A3177" t="s">
        <v>9921</v>
      </c>
      <c r="B3177" t="s">
        <v>16</v>
      </c>
      <c r="C3177" t="s">
        <v>41</v>
      </c>
      <c r="D3177">
        <v>2005</v>
      </c>
      <c r="E3177" t="s">
        <v>9905</v>
      </c>
      <c r="F3177">
        <v>4.7</v>
      </c>
      <c r="G3177">
        <v>49000</v>
      </c>
      <c r="H3177" t="s">
        <v>9922</v>
      </c>
      <c r="I3177" t="s">
        <v>7145</v>
      </c>
      <c r="J3177" t="s">
        <v>7146</v>
      </c>
      <c r="K3177" t="s">
        <v>30</v>
      </c>
      <c r="L3177">
        <v>22000000</v>
      </c>
      <c r="M3177">
        <v>45109561</v>
      </c>
      <c r="N3177" t="s">
        <v>31</v>
      </c>
      <c r="O3177">
        <v>83</v>
      </c>
      <c r="P3177" t="str">
        <f>SUBSTITUTE(Table1[[#This Row],[released]],"(United States)", "")</f>
        <v xml:space="preserve">August 12, 2005 </v>
      </c>
    </row>
    <row r="3178" spans="1:16" x14ac:dyDescent="0.25">
      <c r="A3178" t="s">
        <v>9923</v>
      </c>
      <c r="B3178" t="s">
        <v>16</v>
      </c>
      <c r="C3178" t="s">
        <v>34</v>
      </c>
      <c r="D3178">
        <v>2005</v>
      </c>
      <c r="E3178" t="s">
        <v>9924</v>
      </c>
      <c r="F3178">
        <v>6.9</v>
      </c>
      <c r="G3178">
        <v>64000</v>
      </c>
      <c r="H3178" t="s">
        <v>8009</v>
      </c>
      <c r="I3178" t="s">
        <v>8009</v>
      </c>
      <c r="J3178" t="s">
        <v>2410</v>
      </c>
      <c r="K3178" t="s">
        <v>30</v>
      </c>
      <c r="L3178">
        <v>2000000</v>
      </c>
      <c r="M3178">
        <v>5969708</v>
      </c>
      <c r="N3178" t="s">
        <v>9837</v>
      </c>
      <c r="O3178">
        <v>116</v>
      </c>
      <c r="P3178" t="str">
        <f>SUBSTITUTE(Table1[[#This Row],[released]],"(United States)", "")</f>
        <v xml:space="preserve">November 10, 2006 </v>
      </c>
    </row>
    <row r="3179" spans="1:16" x14ac:dyDescent="0.25">
      <c r="A3179" t="s">
        <v>9925</v>
      </c>
      <c r="B3179" t="s">
        <v>1311</v>
      </c>
      <c r="C3179" t="s">
        <v>41</v>
      </c>
      <c r="D3179">
        <v>2005</v>
      </c>
      <c r="E3179" t="s">
        <v>9909</v>
      </c>
      <c r="F3179">
        <v>5.8</v>
      </c>
      <c r="G3179">
        <v>14000</v>
      </c>
      <c r="H3179" t="s">
        <v>9926</v>
      </c>
      <c r="I3179" t="s">
        <v>9927</v>
      </c>
      <c r="J3179" t="s">
        <v>9928</v>
      </c>
      <c r="K3179" t="s">
        <v>30</v>
      </c>
      <c r="L3179">
        <v>5500000</v>
      </c>
      <c r="M3179">
        <v>50652203</v>
      </c>
      <c r="N3179" t="s">
        <v>9929</v>
      </c>
      <c r="O3179">
        <v>116</v>
      </c>
      <c r="P3179" t="str">
        <f>SUBSTITUTE(Table1[[#This Row],[released]],"(United States)", "")</f>
        <v xml:space="preserve">February 25, 2005 </v>
      </c>
    </row>
    <row r="3180" spans="1:16" x14ac:dyDescent="0.25">
      <c r="A3180" t="s">
        <v>9930</v>
      </c>
      <c r="B3180" t="s">
        <v>256</v>
      </c>
      <c r="C3180" t="s">
        <v>25</v>
      </c>
      <c r="D3180">
        <v>2005</v>
      </c>
      <c r="E3180" t="s">
        <v>9931</v>
      </c>
      <c r="F3180">
        <v>4.8</v>
      </c>
      <c r="G3180">
        <v>46000</v>
      </c>
      <c r="H3180" t="s">
        <v>9566</v>
      </c>
      <c r="I3180" t="s">
        <v>9796</v>
      </c>
      <c r="J3180" t="s">
        <v>6606</v>
      </c>
      <c r="K3180" t="s">
        <v>30</v>
      </c>
      <c r="L3180">
        <v>50000000</v>
      </c>
      <c r="M3180">
        <v>144146816</v>
      </c>
      <c r="N3180" t="s">
        <v>1167</v>
      </c>
      <c r="O3180">
        <v>101</v>
      </c>
      <c r="P3180" t="str">
        <f>SUBSTITUTE(Table1[[#This Row],[released]],"(United States)", "")</f>
        <v xml:space="preserve">June 22, 2005 </v>
      </c>
    </row>
    <row r="3181" spans="1:16" x14ac:dyDescent="0.25">
      <c r="A3181" t="s">
        <v>9932</v>
      </c>
      <c r="B3181" t="s">
        <v>256</v>
      </c>
      <c r="C3181" t="s">
        <v>275</v>
      </c>
      <c r="D3181">
        <v>2005</v>
      </c>
      <c r="E3181" t="s">
        <v>9743</v>
      </c>
      <c r="F3181">
        <v>7.4</v>
      </c>
      <c r="G3181">
        <v>128000</v>
      </c>
      <c r="H3181" t="s">
        <v>9933</v>
      </c>
      <c r="I3181" t="s">
        <v>9933</v>
      </c>
      <c r="J3181" t="s">
        <v>9934</v>
      </c>
      <c r="K3181" t="s">
        <v>22</v>
      </c>
      <c r="L3181">
        <v>30000000</v>
      </c>
      <c r="M3181">
        <v>194137091</v>
      </c>
      <c r="N3181" t="s">
        <v>7559</v>
      </c>
      <c r="O3181">
        <v>85</v>
      </c>
      <c r="P3181" t="str">
        <f>SUBSTITUTE(Table1[[#This Row],[released]],"(United States)", "")</f>
        <v xml:space="preserve">October 7, 2005 </v>
      </c>
    </row>
    <row r="3182" spans="1:16" x14ac:dyDescent="0.25">
      <c r="A3182" t="s">
        <v>9935</v>
      </c>
      <c r="B3182" t="s">
        <v>16</v>
      </c>
      <c r="C3182" t="s">
        <v>17</v>
      </c>
      <c r="D3182">
        <v>2005</v>
      </c>
      <c r="E3182" t="s">
        <v>9593</v>
      </c>
      <c r="F3182">
        <v>7.1</v>
      </c>
      <c r="G3182">
        <v>110000</v>
      </c>
      <c r="H3182" t="s">
        <v>9936</v>
      </c>
      <c r="I3182" t="s">
        <v>9937</v>
      </c>
      <c r="J3182" t="s">
        <v>7471</v>
      </c>
      <c r="K3182" t="s">
        <v>3636</v>
      </c>
      <c r="L3182">
        <v>29000000</v>
      </c>
      <c r="M3182">
        <v>21733230</v>
      </c>
      <c r="N3182" t="s">
        <v>9207</v>
      </c>
      <c r="O3182">
        <v>103</v>
      </c>
      <c r="P3182" t="str">
        <f>SUBSTITUTE(Table1[[#This Row],[released]],"(United States)", "")</f>
        <v xml:space="preserve">March 4, 2005 </v>
      </c>
    </row>
    <row r="3183" spans="1:16" x14ac:dyDescent="0.25">
      <c r="A3183" t="s">
        <v>9938</v>
      </c>
      <c r="B3183" t="s">
        <v>1311</v>
      </c>
      <c r="C3183" t="s">
        <v>41</v>
      </c>
      <c r="D3183">
        <v>2005</v>
      </c>
      <c r="E3183" t="s">
        <v>9446</v>
      </c>
      <c r="F3183">
        <v>6.2</v>
      </c>
      <c r="G3183">
        <v>50000</v>
      </c>
      <c r="H3183" t="s">
        <v>9283</v>
      </c>
      <c r="I3183" t="s">
        <v>9939</v>
      </c>
      <c r="J3183" t="s">
        <v>4493</v>
      </c>
      <c r="K3183" t="s">
        <v>30</v>
      </c>
      <c r="L3183">
        <v>15000000</v>
      </c>
      <c r="M3183">
        <v>47096206</v>
      </c>
      <c r="N3183" t="s">
        <v>8488</v>
      </c>
      <c r="O3183">
        <v>90</v>
      </c>
      <c r="P3183" t="str">
        <f>SUBSTITUTE(Table1[[#This Row],[released]],"(United States)", "")</f>
        <v xml:space="preserve">February 4, 2005 </v>
      </c>
    </row>
    <row r="3184" spans="1:16" x14ac:dyDescent="0.25">
      <c r="A3184" t="s">
        <v>9940</v>
      </c>
      <c r="B3184" t="s">
        <v>16</v>
      </c>
      <c r="C3184" t="s">
        <v>41</v>
      </c>
      <c r="D3184">
        <v>2005</v>
      </c>
      <c r="E3184" t="s">
        <v>9859</v>
      </c>
      <c r="F3184">
        <v>7.6</v>
      </c>
      <c r="G3184">
        <v>215000</v>
      </c>
      <c r="H3184" t="s">
        <v>9941</v>
      </c>
      <c r="I3184" t="s">
        <v>9941</v>
      </c>
      <c r="J3184" t="s">
        <v>6575</v>
      </c>
      <c r="K3184" t="s">
        <v>30</v>
      </c>
      <c r="L3184">
        <v>6500000</v>
      </c>
      <c r="M3184">
        <v>39323027</v>
      </c>
      <c r="N3184" t="s">
        <v>9942</v>
      </c>
      <c r="O3184">
        <v>92</v>
      </c>
      <c r="P3184" t="str">
        <f>SUBSTITUTE(Table1[[#This Row],[released]],"(United States)", "")</f>
        <v xml:space="preserve">April 14, 2006 </v>
      </c>
    </row>
    <row r="3185" spans="1:16" x14ac:dyDescent="0.25">
      <c r="A3185" t="s">
        <v>9943</v>
      </c>
      <c r="B3185" t="s">
        <v>16</v>
      </c>
      <c r="C3185" t="s">
        <v>17</v>
      </c>
      <c r="D3185">
        <v>2005</v>
      </c>
      <c r="E3185" t="s">
        <v>9339</v>
      </c>
      <c r="F3185">
        <v>6</v>
      </c>
      <c r="G3185">
        <v>83000</v>
      </c>
      <c r="H3185" t="s">
        <v>8678</v>
      </c>
      <c r="I3185" t="s">
        <v>9944</v>
      </c>
      <c r="J3185" t="s">
        <v>67</v>
      </c>
      <c r="K3185" t="s">
        <v>3636</v>
      </c>
      <c r="L3185">
        <v>30000000</v>
      </c>
      <c r="M3185">
        <v>127369981</v>
      </c>
      <c r="N3185" t="s">
        <v>163</v>
      </c>
      <c r="O3185">
        <v>101</v>
      </c>
      <c r="P3185" t="str">
        <f>SUBSTITUTE(Table1[[#This Row],[released]],"(United States)", "")</f>
        <v xml:space="preserve">January 28, 2005 </v>
      </c>
    </row>
    <row r="3186" spans="1:16" x14ac:dyDescent="0.25">
      <c r="A3186" t="s">
        <v>9945</v>
      </c>
      <c r="B3186" t="s">
        <v>1311</v>
      </c>
      <c r="C3186" t="s">
        <v>41</v>
      </c>
      <c r="D3186">
        <v>2005</v>
      </c>
      <c r="E3186" t="s">
        <v>9909</v>
      </c>
      <c r="F3186">
        <v>5</v>
      </c>
      <c r="G3186">
        <v>31000</v>
      </c>
      <c r="H3186" t="s">
        <v>485</v>
      </c>
      <c r="I3186" t="s">
        <v>5760</v>
      </c>
      <c r="J3186" t="s">
        <v>5472</v>
      </c>
      <c r="K3186" t="s">
        <v>3636</v>
      </c>
      <c r="L3186">
        <v>38000000</v>
      </c>
      <c r="M3186">
        <v>29621722</v>
      </c>
      <c r="N3186" t="s">
        <v>5762</v>
      </c>
      <c r="O3186">
        <v>97</v>
      </c>
      <c r="P3186" t="str">
        <f>SUBSTITUTE(Table1[[#This Row],[released]],"(United States)", "")</f>
        <v xml:space="preserve">February 25, 2005 </v>
      </c>
    </row>
    <row r="3187" spans="1:16" x14ac:dyDescent="0.25">
      <c r="A3187" t="s">
        <v>9946</v>
      </c>
      <c r="B3187" t="s">
        <v>1311</v>
      </c>
      <c r="C3187" t="s">
        <v>34</v>
      </c>
      <c r="D3187">
        <v>2005</v>
      </c>
      <c r="E3187" t="s">
        <v>9947</v>
      </c>
      <c r="F3187">
        <v>5.0999999999999996</v>
      </c>
      <c r="G3187">
        <v>71000</v>
      </c>
      <c r="H3187" t="s">
        <v>5145</v>
      </c>
      <c r="I3187" t="s">
        <v>4888</v>
      </c>
      <c r="J3187" t="s">
        <v>5499</v>
      </c>
      <c r="K3187" t="s">
        <v>30</v>
      </c>
      <c r="L3187">
        <v>45000000</v>
      </c>
      <c r="M3187">
        <v>101393569</v>
      </c>
      <c r="N3187" t="s">
        <v>3163</v>
      </c>
      <c r="O3187">
        <v>115</v>
      </c>
      <c r="P3187" t="str">
        <f>SUBSTITUTE(Table1[[#This Row],[released]],"(United States)", "")</f>
        <v xml:space="preserve">March 24, 2005 </v>
      </c>
    </row>
    <row r="3188" spans="1:16" x14ac:dyDescent="0.25">
      <c r="A3188" t="s">
        <v>9948</v>
      </c>
      <c r="B3188" t="s">
        <v>1311</v>
      </c>
      <c r="C3188" t="s">
        <v>41</v>
      </c>
      <c r="D3188">
        <v>2005</v>
      </c>
      <c r="E3188" t="s">
        <v>9741</v>
      </c>
      <c r="F3188">
        <v>5.8</v>
      </c>
      <c r="G3188">
        <v>21000</v>
      </c>
      <c r="H3188" t="s">
        <v>3584</v>
      </c>
      <c r="I3188" t="s">
        <v>659</v>
      </c>
      <c r="J3188" t="s">
        <v>4408</v>
      </c>
      <c r="K3188" t="s">
        <v>30</v>
      </c>
      <c r="L3188">
        <v>35000000</v>
      </c>
      <c r="M3188">
        <v>34252847</v>
      </c>
      <c r="N3188" t="s">
        <v>44</v>
      </c>
      <c r="O3188">
        <v>113</v>
      </c>
      <c r="P3188" t="str">
        <f>SUBSTITUTE(Table1[[#This Row],[released]],"(United States)", "")</f>
        <v xml:space="preserve">July 22, 2005 </v>
      </c>
    </row>
    <row r="3189" spans="1:16" x14ac:dyDescent="0.25">
      <c r="A3189" t="s">
        <v>1999</v>
      </c>
      <c r="B3189" t="s">
        <v>1311</v>
      </c>
      <c r="C3189" t="s">
        <v>41</v>
      </c>
      <c r="D3189">
        <v>2005</v>
      </c>
      <c r="E3189" t="s">
        <v>9360</v>
      </c>
      <c r="F3189">
        <v>6.2</v>
      </c>
      <c r="G3189">
        <v>43000</v>
      </c>
      <c r="H3189" t="s">
        <v>5835</v>
      </c>
      <c r="I3189" t="s">
        <v>787</v>
      </c>
      <c r="J3189" t="s">
        <v>1435</v>
      </c>
      <c r="K3189" t="s">
        <v>30</v>
      </c>
      <c r="L3189">
        <v>30000000</v>
      </c>
      <c r="M3189">
        <v>50605163</v>
      </c>
      <c r="N3189" t="s">
        <v>5880</v>
      </c>
      <c r="O3189">
        <v>104</v>
      </c>
      <c r="P3189" t="str">
        <f>SUBSTITUTE(Table1[[#This Row],[released]],"(United States)", "")</f>
        <v xml:space="preserve">April 8, 2005 </v>
      </c>
    </row>
    <row r="3190" spans="1:16" x14ac:dyDescent="0.25">
      <c r="A3190" t="s">
        <v>9951</v>
      </c>
      <c r="B3190" t="s">
        <v>1311</v>
      </c>
      <c r="C3190" t="s">
        <v>34</v>
      </c>
      <c r="D3190">
        <v>2005</v>
      </c>
      <c r="E3190" t="s">
        <v>9658</v>
      </c>
      <c r="F3190">
        <v>4.5</v>
      </c>
      <c r="G3190">
        <v>68000</v>
      </c>
      <c r="H3190" t="s">
        <v>5127</v>
      </c>
      <c r="I3190" t="s">
        <v>5102</v>
      </c>
      <c r="J3190" t="s">
        <v>5424</v>
      </c>
      <c r="K3190" t="s">
        <v>30</v>
      </c>
      <c r="L3190">
        <v>113000000</v>
      </c>
      <c r="M3190">
        <v>71022693</v>
      </c>
      <c r="N3190" t="s">
        <v>31</v>
      </c>
      <c r="O3190">
        <v>101</v>
      </c>
      <c r="P3190" t="str">
        <f>SUBSTITUTE(Table1[[#This Row],[released]],"(United States)", "")</f>
        <v xml:space="preserve">April 29, 2005 </v>
      </c>
    </row>
    <row r="3191" spans="1:16" x14ac:dyDescent="0.25">
      <c r="A3191" t="s">
        <v>9952</v>
      </c>
      <c r="B3191" t="s">
        <v>16</v>
      </c>
      <c r="C3191" t="s">
        <v>17</v>
      </c>
      <c r="D3191">
        <v>2005</v>
      </c>
      <c r="E3191" t="s">
        <v>9711</v>
      </c>
      <c r="F3191">
        <v>6.9</v>
      </c>
      <c r="G3191">
        <v>127000</v>
      </c>
      <c r="H3191" t="s">
        <v>8784</v>
      </c>
      <c r="I3191" t="s">
        <v>8784</v>
      </c>
      <c r="J3191" t="s">
        <v>6343</v>
      </c>
      <c r="K3191" t="s">
        <v>30</v>
      </c>
      <c r="L3191">
        <v>50000000</v>
      </c>
      <c r="M3191">
        <v>93974620</v>
      </c>
      <c r="N3191" t="s">
        <v>23</v>
      </c>
      <c r="O3191">
        <v>128</v>
      </c>
      <c r="P3191" t="str">
        <f>SUBSTITUTE(Table1[[#This Row],[released]],"(United States)", "")</f>
        <v xml:space="preserve">December 9, 2005 </v>
      </c>
    </row>
    <row r="3192" spans="1:16" x14ac:dyDescent="0.25">
      <c r="A3192" t="s">
        <v>9953</v>
      </c>
      <c r="B3192" t="s">
        <v>16</v>
      </c>
      <c r="C3192" t="s">
        <v>17</v>
      </c>
      <c r="D3192">
        <v>2005</v>
      </c>
      <c r="E3192" t="s">
        <v>9872</v>
      </c>
      <c r="F3192">
        <v>7.3</v>
      </c>
      <c r="G3192">
        <v>41000</v>
      </c>
      <c r="H3192" t="s">
        <v>8729</v>
      </c>
      <c r="I3192" t="s">
        <v>7911</v>
      </c>
      <c r="J3192" t="s">
        <v>7343</v>
      </c>
      <c r="K3192" t="s">
        <v>30</v>
      </c>
      <c r="L3192">
        <v>35000000</v>
      </c>
      <c r="M3192">
        <v>25211175</v>
      </c>
      <c r="N3192" t="s">
        <v>23</v>
      </c>
      <c r="O3192">
        <v>126</v>
      </c>
      <c r="P3192" t="str">
        <f>SUBSTITUTE(Table1[[#This Row],[released]],"(United States)", "")</f>
        <v xml:space="preserve">October 21, 2005 </v>
      </c>
    </row>
    <row r="3193" spans="1:16" x14ac:dyDescent="0.25">
      <c r="A3193" t="s">
        <v>9954</v>
      </c>
      <c r="B3193" t="s">
        <v>16</v>
      </c>
      <c r="C3193" t="s">
        <v>104</v>
      </c>
      <c r="D3193">
        <v>2005</v>
      </c>
      <c r="E3193" t="s">
        <v>9831</v>
      </c>
      <c r="F3193">
        <v>6.6</v>
      </c>
      <c r="G3193">
        <v>72000</v>
      </c>
      <c r="H3193" t="s">
        <v>9161</v>
      </c>
      <c r="I3193" t="s">
        <v>9324</v>
      </c>
      <c r="J3193" t="s">
        <v>6820</v>
      </c>
      <c r="K3193" t="s">
        <v>30</v>
      </c>
      <c r="L3193">
        <v>22000000</v>
      </c>
      <c r="M3193">
        <v>57479076</v>
      </c>
      <c r="N3193" t="s">
        <v>9955</v>
      </c>
      <c r="O3193">
        <v>108</v>
      </c>
      <c r="P3193" t="str">
        <f>SUBSTITUTE(Table1[[#This Row],[released]],"(United States)", "")</f>
        <v xml:space="preserve">November 11, 2005 </v>
      </c>
    </row>
    <row r="3194" spans="1:16" x14ac:dyDescent="0.25">
      <c r="A3194" t="s">
        <v>9956</v>
      </c>
      <c r="B3194" t="s">
        <v>33</v>
      </c>
      <c r="C3194" t="s">
        <v>41</v>
      </c>
      <c r="D3194">
        <v>2005</v>
      </c>
      <c r="E3194" t="s">
        <v>9333</v>
      </c>
      <c r="F3194">
        <v>5.5</v>
      </c>
      <c r="G3194">
        <v>29000</v>
      </c>
      <c r="H3194" t="s">
        <v>806</v>
      </c>
      <c r="I3194" t="s">
        <v>9957</v>
      </c>
      <c r="J3194" t="s">
        <v>9131</v>
      </c>
      <c r="K3194" t="s">
        <v>30</v>
      </c>
      <c r="L3194">
        <v>10000000</v>
      </c>
      <c r="M3194">
        <v>19770475</v>
      </c>
      <c r="N3194" t="s">
        <v>61</v>
      </c>
      <c r="O3194">
        <v>100</v>
      </c>
      <c r="P3194" t="str">
        <f>SUBSTITUTE(Table1[[#This Row],[released]],"(United States)", "")</f>
        <v xml:space="preserve">June 17, 2005 </v>
      </c>
    </row>
    <row r="3195" spans="1:16" x14ac:dyDescent="0.25">
      <c r="A3195" t="s">
        <v>9958</v>
      </c>
      <c r="B3195" t="s">
        <v>16</v>
      </c>
      <c r="C3195" t="s">
        <v>34</v>
      </c>
      <c r="D3195">
        <v>2005</v>
      </c>
      <c r="E3195" t="s">
        <v>9505</v>
      </c>
      <c r="F3195">
        <v>7</v>
      </c>
      <c r="G3195">
        <v>100000</v>
      </c>
      <c r="H3195" t="s">
        <v>8508</v>
      </c>
      <c r="I3195" t="s">
        <v>1920</v>
      </c>
      <c r="J3195" t="s">
        <v>4570</v>
      </c>
      <c r="K3195" t="s">
        <v>22</v>
      </c>
      <c r="L3195">
        <v>45000000</v>
      </c>
      <c r="M3195">
        <v>50871113</v>
      </c>
      <c r="N3195" t="s">
        <v>9467</v>
      </c>
      <c r="O3195">
        <v>103</v>
      </c>
      <c r="P3195" t="str">
        <f>SUBSTITUTE(Table1[[#This Row],[released]],"(United States)", "")</f>
        <v xml:space="preserve">May 13, 2005 </v>
      </c>
    </row>
    <row r="3196" spans="1:16" x14ac:dyDescent="0.25">
      <c r="A3196" t="s">
        <v>9959</v>
      </c>
      <c r="B3196" t="s">
        <v>16</v>
      </c>
      <c r="C3196" t="s">
        <v>34</v>
      </c>
      <c r="D3196">
        <v>2005</v>
      </c>
      <c r="E3196" t="s">
        <v>9480</v>
      </c>
      <c r="F3196">
        <v>6.5</v>
      </c>
      <c r="G3196">
        <v>108000</v>
      </c>
      <c r="H3196" t="s">
        <v>9960</v>
      </c>
      <c r="I3196" t="s">
        <v>9961</v>
      </c>
      <c r="J3196" t="s">
        <v>2706</v>
      </c>
      <c r="K3196" t="s">
        <v>30</v>
      </c>
      <c r="L3196">
        <v>52000000</v>
      </c>
      <c r="M3196">
        <v>77663556</v>
      </c>
      <c r="N3196" t="s">
        <v>2334</v>
      </c>
      <c r="O3196">
        <v>113</v>
      </c>
      <c r="P3196" t="str">
        <f>SUBSTITUTE(Table1[[#This Row],[released]],"(United States)", "")</f>
        <v xml:space="preserve">March 11, 2005 </v>
      </c>
    </row>
    <row r="3197" spans="1:16" x14ac:dyDescent="0.25">
      <c r="A3197" t="s">
        <v>9962</v>
      </c>
      <c r="B3197" t="s">
        <v>33</v>
      </c>
      <c r="C3197" t="s">
        <v>63</v>
      </c>
      <c r="D3197">
        <v>2005</v>
      </c>
      <c r="E3197" t="s">
        <v>9737</v>
      </c>
      <c r="F3197">
        <v>7.4</v>
      </c>
      <c r="G3197">
        <v>29000</v>
      </c>
      <c r="H3197" t="s">
        <v>2686</v>
      </c>
      <c r="I3197" t="s">
        <v>4555</v>
      </c>
      <c r="J3197" t="s">
        <v>8950</v>
      </c>
      <c r="K3197" t="s">
        <v>30</v>
      </c>
      <c r="L3197">
        <v>26000000</v>
      </c>
      <c r="M3197">
        <v>15431177</v>
      </c>
      <c r="N3197" t="s">
        <v>9963</v>
      </c>
      <c r="O3197">
        <v>120</v>
      </c>
      <c r="P3197" t="str">
        <f>SUBSTITUTE(Table1[[#This Row],[released]],"(United States)", "")</f>
        <v xml:space="preserve">September 30, 2005 </v>
      </c>
    </row>
    <row r="3198" spans="1:16" x14ac:dyDescent="0.25">
      <c r="A3198" t="s">
        <v>9965</v>
      </c>
      <c r="B3198" t="s">
        <v>16</v>
      </c>
      <c r="C3198" t="s">
        <v>63</v>
      </c>
      <c r="D3198">
        <v>2005</v>
      </c>
      <c r="E3198" t="s">
        <v>8186</v>
      </c>
      <c r="F3198">
        <v>5.4</v>
      </c>
      <c r="G3198">
        <v>45000</v>
      </c>
      <c r="H3198" t="s">
        <v>3216</v>
      </c>
      <c r="I3198" t="s">
        <v>9966</v>
      </c>
      <c r="J3198" t="s">
        <v>9967</v>
      </c>
      <c r="K3198" t="s">
        <v>30</v>
      </c>
      <c r="L3198">
        <v>40000000</v>
      </c>
      <c r="M3198">
        <v>46563961</v>
      </c>
      <c r="N3198" t="s">
        <v>9968</v>
      </c>
      <c r="O3198">
        <v>117</v>
      </c>
      <c r="P3198" t="str">
        <f>SUBSTITUTE(Table1[[#This Row],[released]],"(United States)", "")</f>
        <v xml:space="preserve">November 9, 2005 </v>
      </c>
    </row>
    <row r="3199" spans="1:16" x14ac:dyDescent="0.25">
      <c r="A3199" t="s">
        <v>9969</v>
      </c>
      <c r="B3199" t="s">
        <v>1311</v>
      </c>
      <c r="C3199" t="s">
        <v>41</v>
      </c>
      <c r="D3199">
        <v>2005</v>
      </c>
      <c r="E3199" t="s">
        <v>8654</v>
      </c>
      <c r="F3199">
        <v>4.8</v>
      </c>
      <c r="G3199">
        <v>70000</v>
      </c>
      <c r="H3199" t="s">
        <v>1065</v>
      </c>
      <c r="I3199" t="s">
        <v>1065</v>
      </c>
      <c r="J3199" t="s">
        <v>3248</v>
      </c>
      <c r="K3199" t="s">
        <v>30</v>
      </c>
      <c r="L3199">
        <v>85000000</v>
      </c>
      <c r="M3199">
        <v>131426169</v>
      </c>
      <c r="N3199" t="s">
        <v>31</v>
      </c>
      <c r="O3199">
        <v>102</v>
      </c>
      <c r="P3199" t="str">
        <f>SUBSTITUTE(Table1[[#This Row],[released]],"(United States)", "")</f>
        <v xml:space="preserve">June 24, 2005 </v>
      </c>
    </row>
    <row r="3200" spans="1:16" x14ac:dyDescent="0.25">
      <c r="A3200" t="s">
        <v>9970</v>
      </c>
      <c r="B3200" t="s">
        <v>33</v>
      </c>
      <c r="C3200" t="s">
        <v>275</v>
      </c>
      <c r="D3200">
        <v>2005</v>
      </c>
      <c r="E3200" t="s">
        <v>9701</v>
      </c>
      <c r="F3200">
        <v>6.4</v>
      </c>
      <c r="G3200">
        <v>58000</v>
      </c>
      <c r="H3200" t="s">
        <v>9971</v>
      </c>
      <c r="I3200" t="s">
        <v>9972</v>
      </c>
      <c r="J3200" t="s">
        <v>9429</v>
      </c>
      <c r="K3200" t="s">
        <v>30</v>
      </c>
      <c r="L3200">
        <v>30000000</v>
      </c>
      <c r="M3200">
        <v>110013167</v>
      </c>
      <c r="N3200" t="s">
        <v>9625</v>
      </c>
      <c r="O3200">
        <v>80</v>
      </c>
      <c r="P3200" t="str">
        <f>SUBSTITUTE(Table1[[#This Row],[released]],"(United States)", "")</f>
        <v xml:space="preserve">January 13, 2006 </v>
      </c>
    </row>
    <row r="3201" spans="1:16" x14ac:dyDescent="0.25">
      <c r="A3201" t="s">
        <v>9973</v>
      </c>
      <c r="B3201" t="s">
        <v>16</v>
      </c>
      <c r="C3201" t="s">
        <v>34</v>
      </c>
      <c r="D3201">
        <v>2005</v>
      </c>
      <c r="E3201" t="s">
        <v>9749</v>
      </c>
      <c r="F3201">
        <v>2.9</v>
      </c>
      <c r="G3201">
        <v>34000</v>
      </c>
      <c r="H3201" t="s">
        <v>9090</v>
      </c>
      <c r="I3201" t="s">
        <v>9974</v>
      </c>
      <c r="J3201" t="s">
        <v>9975</v>
      </c>
      <c r="K3201" t="s">
        <v>3636</v>
      </c>
      <c r="L3201">
        <v>25000000</v>
      </c>
      <c r="M3201">
        <v>3650275</v>
      </c>
      <c r="N3201" t="s">
        <v>9093</v>
      </c>
      <c r="O3201">
        <v>95</v>
      </c>
      <c r="P3201" t="str">
        <f>SUBSTITUTE(Table1[[#This Row],[released]],"(United States)", "")</f>
        <v xml:space="preserve">January 6, 2006 </v>
      </c>
    </row>
    <row r="3202" spans="1:16" x14ac:dyDescent="0.25">
      <c r="A3202" t="s">
        <v>9976</v>
      </c>
      <c r="B3202" t="s">
        <v>16</v>
      </c>
      <c r="C3202" t="s">
        <v>25</v>
      </c>
      <c r="D3202">
        <v>2005</v>
      </c>
      <c r="E3202" t="s">
        <v>9977</v>
      </c>
      <c r="F3202">
        <v>7.4</v>
      </c>
      <c r="G3202">
        <v>39000</v>
      </c>
      <c r="H3202" t="s">
        <v>1267</v>
      </c>
      <c r="I3202" t="s">
        <v>7620</v>
      </c>
      <c r="J3202" t="s">
        <v>1267</v>
      </c>
      <c r="K3202" t="s">
        <v>300</v>
      </c>
      <c r="L3202">
        <v>15000000</v>
      </c>
      <c r="M3202">
        <v>12045362</v>
      </c>
      <c r="N3202" t="s">
        <v>8314</v>
      </c>
      <c r="O3202">
        <v>121</v>
      </c>
      <c r="P3202" t="str">
        <f>SUBSTITUTE(Table1[[#This Row],[released]],"(United States)", "")</f>
        <v xml:space="preserve">February 24, 2006 </v>
      </c>
    </row>
    <row r="3203" spans="1:16" x14ac:dyDescent="0.25">
      <c r="A3203" t="s">
        <v>9978</v>
      </c>
      <c r="B3203" t="s">
        <v>16</v>
      </c>
      <c r="C3203" t="s">
        <v>34</v>
      </c>
      <c r="D3203">
        <v>2005</v>
      </c>
      <c r="E3203" t="s">
        <v>9979</v>
      </c>
      <c r="F3203">
        <v>6.3</v>
      </c>
      <c r="G3203">
        <v>30000</v>
      </c>
      <c r="H3203" t="s">
        <v>9980</v>
      </c>
      <c r="I3203" t="s">
        <v>9981</v>
      </c>
      <c r="J3203" t="s">
        <v>9982</v>
      </c>
      <c r="K3203" t="s">
        <v>30</v>
      </c>
      <c r="L3203">
        <v>3200000</v>
      </c>
      <c r="M3203">
        <v>719135</v>
      </c>
      <c r="N3203" t="s">
        <v>5762</v>
      </c>
      <c r="O3203">
        <v>95</v>
      </c>
      <c r="P3203" t="str">
        <f>SUBSTITUTE(Table1[[#This Row],[released]],"(United States)", "")</f>
        <v>January 18, 2007 (Singapore)</v>
      </c>
    </row>
    <row r="3204" spans="1:16" x14ac:dyDescent="0.25">
      <c r="A3204" t="s">
        <v>9983</v>
      </c>
      <c r="B3204" t="s">
        <v>33</v>
      </c>
      <c r="C3204" t="s">
        <v>25</v>
      </c>
      <c r="D3204">
        <v>2005</v>
      </c>
      <c r="E3204" t="s">
        <v>9984</v>
      </c>
      <c r="F3204">
        <v>6.7</v>
      </c>
      <c r="G3204">
        <v>61000</v>
      </c>
      <c r="H3204" t="s">
        <v>5524</v>
      </c>
      <c r="I3204" t="s">
        <v>9985</v>
      </c>
      <c r="J3204" t="s">
        <v>9986</v>
      </c>
      <c r="K3204" t="s">
        <v>30</v>
      </c>
      <c r="L3204">
        <v>10000000</v>
      </c>
      <c r="M3204">
        <v>27610873</v>
      </c>
      <c r="N3204" t="s">
        <v>9987</v>
      </c>
      <c r="O3204">
        <v>118</v>
      </c>
      <c r="P3204" t="str">
        <f>SUBSTITUTE(Table1[[#This Row],[released]],"(United States)", "")</f>
        <v xml:space="preserve">May 12, 2006 </v>
      </c>
    </row>
    <row r="3205" spans="1:16" x14ac:dyDescent="0.25">
      <c r="A3205" t="s">
        <v>9989</v>
      </c>
      <c r="B3205" t="s">
        <v>16</v>
      </c>
      <c r="C3205" t="s">
        <v>34</v>
      </c>
      <c r="D3205">
        <v>2005</v>
      </c>
      <c r="E3205" t="s">
        <v>9990</v>
      </c>
      <c r="F3205">
        <v>4</v>
      </c>
      <c r="G3205">
        <v>6100</v>
      </c>
      <c r="H3205" t="s">
        <v>4293</v>
      </c>
      <c r="I3205" t="s">
        <v>2062</v>
      </c>
      <c r="J3205" t="s">
        <v>5349</v>
      </c>
      <c r="K3205" t="s">
        <v>30</v>
      </c>
      <c r="L3205">
        <v>30000000</v>
      </c>
      <c r="M3205">
        <v>1123136</v>
      </c>
      <c r="N3205" t="s">
        <v>6840</v>
      </c>
      <c r="O3205">
        <v>97</v>
      </c>
      <c r="P3205" t="str">
        <f>SUBSTITUTE(Table1[[#This Row],[released]],"(United States)", "")</f>
        <v>April 21, 2005 (Singapore)</v>
      </c>
    </row>
    <row r="3206" spans="1:16" x14ac:dyDescent="0.25">
      <c r="A3206" t="s">
        <v>9991</v>
      </c>
      <c r="B3206" t="s">
        <v>33</v>
      </c>
      <c r="C3206" t="s">
        <v>63</v>
      </c>
      <c r="D3206">
        <v>2005</v>
      </c>
      <c r="E3206" t="s">
        <v>9813</v>
      </c>
      <c r="F3206">
        <v>7.4</v>
      </c>
      <c r="G3206">
        <v>95000</v>
      </c>
      <c r="H3206" t="s">
        <v>6343</v>
      </c>
      <c r="I3206" t="s">
        <v>6343</v>
      </c>
      <c r="J3206" t="s">
        <v>9992</v>
      </c>
      <c r="K3206" t="s">
        <v>30</v>
      </c>
      <c r="L3206">
        <v>7000000</v>
      </c>
      <c r="M3206">
        <v>54641191</v>
      </c>
      <c r="N3206" t="s">
        <v>9427</v>
      </c>
      <c r="O3206">
        <v>93</v>
      </c>
      <c r="P3206" t="str">
        <f>SUBSTITUTE(Table1[[#This Row],[released]],"(United States)", "")</f>
        <v xml:space="preserve">November 4, 2005 </v>
      </c>
    </row>
    <row r="3207" spans="1:16" x14ac:dyDescent="0.25">
      <c r="A3207" t="s">
        <v>9993</v>
      </c>
      <c r="B3207" t="s">
        <v>1311</v>
      </c>
      <c r="C3207" t="s">
        <v>41</v>
      </c>
      <c r="D3207">
        <v>2005</v>
      </c>
      <c r="E3207" t="s">
        <v>9452</v>
      </c>
      <c r="F3207">
        <v>6.6</v>
      </c>
      <c r="G3207">
        <v>68000</v>
      </c>
      <c r="H3207" t="s">
        <v>7820</v>
      </c>
      <c r="I3207" t="s">
        <v>9994</v>
      </c>
      <c r="J3207" t="s">
        <v>7587</v>
      </c>
      <c r="K3207" t="s">
        <v>30</v>
      </c>
      <c r="L3207">
        <v>30000000</v>
      </c>
      <c r="M3207">
        <v>42886719</v>
      </c>
      <c r="N3207" t="s">
        <v>1401</v>
      </c>
      <c r="O3207">
        <v>107</v>
      </c>
      <c r="P3207" t="str">
        <f>SUBSTITUTE(Table1[[#This Row],[released]],"(United States)", "")</f>
        <v xml:space="preserve">April 22, 2005 </v>
      </c>
    </row>
    <row r="3208" spans="1:16" x14ac:dyDescent="0.25">
      <c r="A3208" t="s">
        <v>9995</v>
      </c>
      <c r="B3208" t="s">
        <v>1311</v>
      </c>
      <c r="C3208" t="s">
        <v>17</v>
      </c>
      <c r="D3208">
        <v>2005</v>
      </c>
      <c r="E3208" t="s">
        <v>9828</v>
      </c>
      <c r="F3208">
        <v>5.8</v>
      </c>
      <c r="G3208">
        <v>26000</v>
      </c>
      <c r="H3208" t="s">
        <v>9996</v>
      </c>
      <c r="I3208" t="s">
        <v>9996</v>
      </c>
      <c r="J3208" t="s">
        <v>9997</v>
      </c>
      <c r="K3208" t="s">
        <v>30</v>
      </c>
      <c r="L3208">
        <v>1000000</v>
      </c>
      <c r="M3208">
        <v>32586408</v>
      </c>
      <c r="N3208" t="s">
        <v>9467</v>
      </c>
      <c r="O3208">
        <v>90</v>
      </c>
      <c r="P3208" t="str">
        <f>SUBSTITUTE(Table1[[#This Row],[released]],"(United States)", "")</f>
        <v xml:space="preserve">September 16, 2005 </v>
      </c>
    </row>
    <row r="3209" spans="1:16" x14ac:dyDescent="0.25">
      <c r="A3209" t="s">
        <v>9998</v>
      </c>
      <c r="B3209" t="s">
        <v>16</v>
      </c>
      <c r="C3209" t="s">
        <v>104</v>
      </c>
      <c r="D3209">
        <v>2005</v>
      </c>
      <c r="E3209" t="s">
        <v>9999</v>
      </c>
      <c r="F3209">
        <v>7.3</v>
      </c>
      <c r="G3209">
        <v>51000</v>
      </c>
      <c r="H3209" t="s">
        <v>10000</v>
      </c>
      <c r="I3209" t="s">
        <v>10001</v>
      </c>
      <c r="J3209" t="s">
        <v>7297</v>
      </c>
      <c r="K3209" t="s">
        <v>208</v>
      </c>
      <c r="L3209">
        <v>20000000</v>
      </c>
      <c r="M3209">
        <v>5048693</v>
      </c>
      <c r="N3209" t="s">
        <v>9632</v>
      </c>
      <c r="O3209">
        <v>104</v>
      </c>
      <c r="P3209" t="str">
        <f>SUBSTITUTE(Table1[[#This Row],[released]],"(United States)", "")</f>
        <v xml:space="preserve">June 9, 2006 </v>
      </c>
    </row>
    <row r="3210" spans="1:16" x14ac:dyDescent="0.25">
      <c r="A3210" t="s">
        <v>10002</v>
      </c>
      <c r="B3210" t="s">
        <v>1311</v>
      </c>
      <c r="C3210" t="s">
        <v>63</v>
      </c>
      <c r="D3210">
        <v>2005</v>
      </c>
      <c r="E3210" t="s">
        <v>10003</v>
      </c>
      <c r="F3210">
        <v>7.8</v>
      </c>
      <c r="G3210">
        <v>53000</v>
      </c>
      <c r="H3210" t="s">
        <v>1431</v>
      </c>
      <c r="I3210" t="s">
        <v>1431</v>
      </c>
      <c r="J3210" t="s">
        <v>1998</v>
      </c>
      <c r="K3210" t="s">
        <v>1268</v>
      </c>
      <c r="L3210">
        <v>25000000</v>
      </c>
      <c r="M3210">
        <v>18299138</v>
      </c>
      <c r="N3210" t="s">
        <v>10004</v>
      </c>
      <c r="O3210">
        <v>127</v>
      </c>
      <c r="P3210" t="str">
        <f>SUBSTITUTE(Table1[[#This Row],[released]],"(United States)", "")</f>
        <v xml:space="preserve">March 24, 2006 </v>
      </c>
    </row>
    <row r="3211" spans="1:16" x14ac:dyDescent="0.25">
      <c r="A3211" t="s">
        <v>10005</v>
      </c>
      <c r="B3211" t="s">
        <v>1311</v>
      </c>
      <c r="C3211" t="s">
        <v>34</v>
      </c>
      <c r="D3211">
        <v>2005</v>
      </c>
      <c r="E3211" t="s">
        <v>9753</v>
      </c>
      <c r="F3211">
        <v>5.0999999999999996</v>
      </c>
      <c r="G3211">
        <v>52000</v>
      </c>
      <c r="H3211" t="s">
        <v>1647</v>
      </c>
      <c r="I3211" t="s">
        <v>162</v>
      </c>
      <c r="J3211" t="s">
        <v>10006</v>
      </c>
      <c r="K3211" t="s">
        <v>30</v>
      </c>
      <c r="L3211">
        <v>135000000</v>
      </c>
      <c r="M3211">
        <v>79268322</v>
      </c>
      <c r="N3211" t="s">
        <v>31</v>
      </c>
      <c r="O3211">
        <v>121</v>
      </c>
      <c r="P3211" t="str">
        <f>SUBSTITUTE(Table1[[#This Row],[released]],"(United States)", "")</f>
        <v xml:space="preserve">July 29, 2005 </v>
      </c>
    </row>
    <row r="3212" spans="1:16" x14ac:dyDescent="0.25">
      <c r="A3212" t="s">
        <v>10007</v>
      </c>
      <c r="B3212" t="s">
        <v>16</v>
      </c>
      <c r="C3212" t="s">
        <v>104</v>
      </c>
      <c r="D3212">
        <v>2005</v>
      </c>
      <c r="E3212" t="s">
        <v>9741</v>
      </c>
      <c r="F3212">
        <v>7.3</v>
      </c>
      <c r="G3212">
        <v>39000</v>
      </c>
      <c r="H3212" t="s">
        <v>10008</v>
      </c>
      <c r="I3212" t="s">
        <v>10008</v>
      </c>
      <c r="J3212" t="s">
        <v>10009</v>
      </c>
      <c r="K3212" t="s">
        <v>30</v>
      </c>
      <c r="L3212">
        <v>2800000</v>
      </c>
      <c r="M3212">
        <v>23563727</v>
      </c>
      <c r="N3212" t="s">
        <v>10010</v>
      </c>
      <c r="O3212">
        <v>116</v>
      </c>
      <c r="P3212" t="str">
        <f>SUBSTITUTE(Table1[[#This Row],[released]],"(United States)", "")</f>
        <v xml:space="preserve">July 22, 2005 </v>
      </c>
    </row>
    <row r="3213" spans="1:16" x14ac:dyDescent="0.25">
      <c r="A3213" t="s">
        <v>10011</v>
      </c>
      <c r="B3213" t="s">
        <v>16</v>
      </c>
      <c r="C3213" t="s">
        <v>41</v>
      </c>
      <c r="D3213">
        <v>2005</v>
      </c>
      <c r="E3213" t="s">
        <v>9847</v>
      </c>
      <c r="F3213">
        <v>6.7</v>
      </c>
      <c r="G3213">
        <v>44000</v>
      </c>
      <c r="H3213" t="s">
        <v>10012</v>
      </c>
      <c r="I3213" t="s">
        <v>10012</v>
      </c>
      <c r="J3213" t="s">
        <v>2952</v>
      </c>
      <c r="K3213" t="s">
        <v>2017</v>
      </c>
      <c r="L3213">
        <v>12500000</v>
      </c>
      <c r="M3213">
        <v>17356268</v>
      </c>
      <c r="N3213" t="s">
        <v>10013</v>
      </c>
      <c r="O3213">
        <v>96</v>
      </c>
      <c r="P3213" t="str">
        <f>SUBSTITUTE(Table1[[#This Row],[released]],"(United States)", "")</f>
        <v xml:space="preserve">January 27, 2006 </v>
      </c>
    </row>
    <row r="3214" spans="1:16" x14ac:dyDescent="0.25">
      <c r="A3214" t="s">
        <v>122</v>
      </c>
      <c r="B3214" t="s">
        <v>1311</v>
      </c>
      <c r="C3214" t="s">
        <v>52</v>
      </c>
      <c r="D3214">
        <v>2005</v>
      </c>
      <c r="E3214" t="s">
        <v>9912</v>
      </c>
      <c r="F3214">
        <v>3.7</v>
      </c>
      <c r="G3214">
        <v>35000</v>
      </c>
      <c r="H3214" t="s">
        <v>5123</v>
      </c>
      <c r="I3214" t="s">
        <v>9064</v>
      </c>
      <c r="J3214" t="s">
        <v>10014</v>
      </c>
      <c r="K3214" t="s">
        <v>30</v>
      </c>
      <c r="L3214">
        <v>18000000</v>
      </c>
      <c r="M3214">
        <v>46201432</v>
      </c>
      <c r="N3214" t="s">
        <v>7996</v>
      </c>
      <c r="O3214">
        <v>100</v>
      </c>
      <c r="P3214" t="str">
        <f>SUBSTITUTE(Table1[[#This Row],[released]],"(United States)", "")</f>
        <v xml:space="preserve">October 14, 2005 </v>
      </c>
    </row>
    <row r="3215" spans="1:16" x14ac:dyDescent="0.25">
      <c r="A3215" t="s">
        <v>10015</v>
      </c>
      <c r="B3215" t="s">
        <v>33</v>
      </c>
      <c r="C3215" t="s">
        <v>41</v>
      </c>
      <c r="D3215">
        <v>2005</v>
      </c>
      <c r="E3215" t="s">
        <v>9621</v>
      </c>
      <c r="F3215">
        <v>6.3</v>
      </c>
      <c r="G3215">
        <v>11000</v>
      </c>
      <c r="H3215" t="s">
        <v>2628</v>
      </c>
      <c r="I3215" t="s">
        <v>10016</v>
      </c>
      <c r="J3215" t="s">
        <v>10017</v>
      </c>
      <c r="K3215" t="s">
        <v>30</v>
      </c>
      <c r="L3215">
        <v>14000000</v>
      </c>
      <c r="M3215">
        <v>33589427</v>
      </c>
      <c r="N3215" t="s">
        <v>163</v>
      </c>
      <c r="O3215">
        <v>106</v>
      </c>
      <c r="P3215" t="str">
        <f>SUBSTITUTE(Table1[[#This Row],[released]],"(United States)", "")</f>
        <v xml:space="preserve">February 18, 2005 </v>
      </c>
    </row>
    <row r="3216" spans="1:16" x14ac:dyDescent="0.25">
      <c r="A3216" t="s">
        <v>10018</v>
      </c>
      <c r="B3216" t="s">
        <v>1806</v>
      </c>
      <c r="C3216" t="s">
        <v>104</v>
      </c>
      <c r="D3216">
        <v>2005</v>
      </c>
      <c r="E3216" t="s">
        <v>10019</v>
      </c>
      <c r="F3216">
        <v>6.5</v>
      </c>
      <c r="G3216">
        <v>17000</v>
      </c>
      <c r="H3216" t="s">
        <v>4107</v>
      </c>
      <c r="I3216" t="s">
        <v>4107</v>
      </c>
      <c r="J3216" t="s">
        <v>1358</v>
      </c>
      <c r="K3216" t="s">
        <v>173</v>
      </c>
      <c r="L3216">
        <v>25000000</v>
      </c>
      <c r="M3216">
        <v>3487678</v>
      </c>
      <c r="N3216" t="s">
        <v>10020</v>
      </c>
      <c r="O3216">
        <v>107</v>
      </c>
      <c r="P3216" t="str">
        <f>SUBSTITUTE(Table1[[#This Row],[released]],"(United States)", "")</f>
        <v>October 7, 2005 (Canada)</v>
      </c>
    </row>
    <row r="3217" spans="1:16" x14ac:dyDescent="0.25">
      <c r="A3217" t="s">
        <v>10021</v>
      </c>
      <c r="B3217" t="s">
        <v>1311</v>
      </c>
      <c r="C3217" t="s">
        <v>41</v>
      </c>
      <c r="D3217">
        <v>2005</v>
      </c>
      <c r="E3217" t="s">
        <v>9753</v>
      </c>
      <c r="F3217">
        <v>5.9</v>
      </c>
      <c r="G3217">
        <v>31000</v>
      </c>
      <c r="H3217" t="s">
        <v>3385</v>
      </c>
      <c r="I3217" t="s">
        <v>10022</v>
      </c>
      <c r="J3217" t="s">
        <v>7186</v>
      </c>
      <c r="K3217" t="s">
        <v>30</v>
      </c>
      <c r="L3217">
        <v>30000000</v>
      </c>
      <c r="M3217">
        <v>58231520</v>
      </c>
      <c r="N3217" t="s">
        <v>23</v>
      </c>
      <c r="O3217">
        <v>98</v>
      </c>
      <c r="P3217" t="str">
        <f>SUBSTITUTE(Table1[[#This Row],[released]],"(United States)", "")</f>
        <v xml:space="preserve">July 29, 2005 </v>
      </c>
    </row>
    <row r="3218" spans="1:16" x14ac:dyDescent="0.25">
      <c r="A3218" t="s">
        <v>10023</v>
      </c>
      <c r="B3218" t="s">
        <v>1311</v>
      </c>
      <c r="C3218" t="s">
        <v>41</v>
      </c>
      <c r="D3218">
        <v>2005</v>
      </c>
      <c r="E3218" t="s">
        <v>9267</v>
      </c>
      <c r="F3218">
        <v>5.9</v>
      </c>
      <c r="G3218">
        <v>41000</v>
      </c>
      <c r="H3218" t="s">
        <v>6891</v>
      </c>
      <c r="I3218" t="s">
        <v>10024</v>
      </c>
      <c r="J3218" t="s">
        <v>7587</v>
      </c>
      <c r="K3218" t="s">
        <v>30</v>
      </c>
      <c r="L3218">
        <v>35000000</v>
      </c>
      <c r="M3218">
        <v>103121466</v>
      </c>
      <c r="N3218" t="s">
        <v>31</v>
      </c>
      <c r="O3218">
        <v>105</v>
      </c>
      <c r="P3218" t="str">
        <f>SUBSTITUTE(Table1[[#This Row],[released]],"(United States)", "")</f>
        <v xml:space="preserve">March 25, 2005 </v>
      </c>
    </row>
    <row r="3219" spans="1:16" x14ac:dyDescent="0.25">
      <c r="A3219" t="s">
        <v>10025</v>
      </c>
      <c r="B3219" t="s">
        <v>16</v>
      </c>
      <c r="C3219" t="s">
        <v>17</v>
      </c>
      <c r="D3219">
        <v>2005</v>
      </c>
      <c r="E3219" t="s">
        <v>9360</v>
      </c>
      <c r="F3219">
        <v>6.6</v>
      </c>
      <c r="G3219">
        <v>11000</v>
      </c>
      <c r="H3219" t="s">
        <v>10026</v>
      </c>
      <c r="I3219" t="s">
        <v>10026</v>
      </c>
      <c r="J3219" t="s">
        <v>2816</v>
      </c>
      <c r="K3219" t="s">
        <v>30</v>
      </c>
      <c r="L3219">
        <v>1500000</v>
      </c>
      <c r="M3219">
        <v>916051</v>
      </c>
      <c r="N3219" t="s">
        <v>8333</v>
      </c>
      <c r="O3219">
        <v>112</v>
      </c>
      <c r="P3219" t="str">
        <f>SUBSTITUTE(Table1[[#This Row],[released]],"(United States)", "")</f>
        <v xml:space="preserve">April 8, 2005 </v>
      </c>
    </row>
    <row r="3220" spans="1:16" x14ac:dyDescent="0.25">
      <c r="A3220" t="s">
        <v>10027</v>
      </c>
      <c r="B3220" t="s">
        <v>16</v>
      </c>
      <c r="C3220" t="s">
        <v>17</v>
      </c>
      <c r="D3220">
        <v>2005</v>
      </c>
      <c r="E3220" t="s">
        <v>9872</v>
      </c>
      <c r="F3220">
        <v>6.8</v>
      </c>
      <c r="G3220">
        <v>77000</v>
      </c>
      <c r="H3220" t="s">
        <v>8081</v>
      </c>
      <c r="I3220" t="s">
        <v>8578</v>
      </c>
      <c r="J3220" t="s">
        <v>5777</v>
      </c>
      <c r="K3220" t="s">
        <v>30</v>
      </c>
      <c r="L3220">
        <v>50000000</v>
      </c>
      <c r="M3220">
        <v>8483797</v>
      </c>
      <c r="N3220" t="s">
        <v>5531</v>
      </c>
      <c r="O3220">
        <v>99</v>
      </c>
      <c r="P3220" t="str">
        <f>SUBSTITUTE(Table1[[#This Row],[released]],"(United States)", "")</f>
        <v xml:space="preserve">October 21, 2005 </v>
      </c>
    </row>
    <row r="3221" spans="1:16" x14ac:dyDescent="0.25">
      <c r="A3221" t="s">
        <v>10028</v>
      </c>
      <c r="B3221" t="s">
        <v>16</v>
      </c>
      <c r="C3221" t="s">
        <v>34</v>
      </c>
      <c r="D3221">
        <v>2005</v>
      </c>
      <c r="E3221" t="s">
        <v>9905</v>
      </c>
      <c r="F3221">
        <v>6.7</v>
      </c>
      <c r="G3221">
        <v>21000</v>
      </c>
      <c r="H3221" t="s">
        <v>3329</v>
      </c>
      <c r="I3221" t="s">
        <v>10029</v>
      </c>
      <c r="J3221" t="s">
        <v>10030</v>
      </c>
      <c r="K3221" t="s">
        <v>30</v>
      </c>
      <c r="L3221">
        <v>80000000</v>
      </c>
      <c r="M3221">
        <v>10777375</v>
      </c>
      <c r="N3221" t="s">
        <v>2334</v>
      </c>
      <c r="O3221">
        <v>132</v>
      </c>
      <c r="P3221" t="str">
        <f>SUBSTITUTE(Table1[[#This Row],[released]],"(United States)", "")</f>
        <v xml:space="preserve">August 12, 2005 </v>
      </c>
    </row>
    <row r="3222" spans="1:16" x14ac:dyDescent="0.25">
      <c r="A3222" t="s">
        <v>10031</v>
      </c>
      <c r="B3222" t="s">
        <v>16</v>
      </c>
      <c r="C3222" t="s">
        <v>17</v>
      </c>
      <c r="D3222">
        <v>2005</v>
      </c>
      <c r="E3222" t="s">
        <v>10032</v>
      </c>
      <c r="F3222">
        <v>6.5</v>
      </c>
      <c r="G3222">
        <v>32000</v>
      </c>
      <c r="H3222" t="s">
        <v>380</v>
      </c>
      <c r="I3222" t="s">
        <v>10033</v>
      </c>
      <c r="J3222" t="s">
        <v>454</v>
      </c>
      <c r="K3222" t="s">
        <v>22</v>
      </c>
      <c r="L3222">
        <v>19300000</v>
      </c>
      <c r="M3222">
        <v>566611</v>
      </c>
      <c r="N3222" t="s">
        <v>1203</v>
      </c>
      <c r="O3222">
        <v>120</v>
      </c>
      <c r="P3222" t="str">
        <f>SUBSTITUTE(Table1[[#This Row],[released]],"(United States)", "")</f>
        <v>August 11, 2006 (United Kingdom)</v>
      </c>
    </row>
    <row r="3223" spans="1:16" x14ac:dyDescent="0.25">
      <c r="A3223" t="s">
        <v>10034</v>
      </c>
      <c r="B3223" t="s">
        <v>16</v>
      </c>
      <c r="C3223" t="s">
        <v>34</v>
      </c>
      <c r="D3223">
        <v>2005</v>
      </c>
      <c r="E3223" t="s">
        <v>9339</v>
      </c>
      <c r="F3223">
        <v>2.4</v>
      </c>
      <c r="G3223">
        <v>42000</v>
      </c>
      <c r="H3223" t="s">
        <v>9090</v>
      </c>
      <c r="I3223" t="s">
        <v>10035</v>
      </c>
      <c r="J3223" t="s">
        <v>3316</v>
      </c>
      <c r="K3223" t="s">
        <v>173</v>
      </c>
      <c r="L3223">
        <v>20000000</v>
      </c>
      <c r="M3223">
        <v>12693645</v>
      </c>
      <c r="N3223" t="s">
        <v>10036</v>
      </c>
      <c r="O3223">
        <v>96</v>
      </c>
      <c r="P3223" t="str">
        <f>SUBSTITUTE(Table1[[#This Row],[released]],"(United States)", "")</f>
        <v xml:space="preserve">January 28, 2005 </v>
      </c>
    </row>
    <row r="3224" spans="1:16" x14ac:dyDescent="0.25">
      <c r="A3224" t="s">
        <v>10037</v>
      </c>
      <c r="B3224" t="s">
        <v>1311</v>
      </c>
      <c r="C3224" t="s">
        <v>17</v>
      </c>
      <c r="D3224">
        <v>2005</v>
      </c>
      <c r="E3224" t="s">
        <v>9988</v>
      </c>
      <c r="F3224">
        <v>5.0999999999999996</v>
      </c>
      <c r="G3224">
        <v>25000</v>
      </c>
      <c r="H3224" t="s">
        <v>7696</v>
      </c>
      <c r="I3224" t="s">
        <v>10038</v>
      </c>
      <c r="J3224" t="s">
        <v>102</v>
      </c>
      <c r="K3224" t="s">
        <v>22</v>
      </c>
      <c r="L3224">
        <v>14000000</v>
      </c>
      <c r="M3224">
        <v>29612137</v>
      </c>
      <c r="N3224" t="s">
        <v>10039</v>
      </c>
      <c r="O3224">
        <v>83</v>
      </c>
      <c r="P3224" t="str">
        <f>SUBSTITUTE(Table1[[#This Row],[released]],"(United States)", "")</f>
        <v xml:space="preserve">May 5, 2006 </v>
      </c>
    </row>
    <row r="3225" spans="1:16" x14ac:dyDescent="0.25">
      <c r="A3225" t="s">
        <v>10040</v>
      </c>
      <c r="B3225" t="s">
        <v>1311</v>
      </c>
      <c r="C3225" t="s">
        <v>34</v>
      </c>
      <c r="D3225">
        <v>2005</v>
      </c>
      <c r="E3225" t="s">
        <v>10041</v>
      </c>
      <c r="F3225">
        <v>4.3</v>
      </c>
      <c r="G3225">
        <v>4400</v>
      </c>
      <c r="H3225" t="s">
        <v>6976</v>
      </c>
      <c r="I3225" t="s">
        <v>6454</v>
      </c>
      <c r="J3225" t="s">
        <v>10042</v>
      </c>
      <c r="K3225" t="s">
        <v>30</v>
      </c>
      <c r="L3225">
        <v>16000000</v>
      </c>
      <c r="M3225">
        <v>3344431</v>
      </c>
      <c r="N3225" t="s">
        <v>10043</v>
      </c>
      <c r="O3225">
        <v>80</v>
      </c>
      <c r="P3225" t="str">
        <f>SUBSTITUTE(Table1[[#This Row],[released]],"(United States)", "")</f>
        <v xml:space="preserve">August 17, 2005 </v>
      </c>
    </row>
    <row r="3226" spans="1:16" x14ac:dyDescent="0.25">
      <c r="A3226" t="s">
        <v>10044</v>
      </c>
      <c r="B3226" t="s">
        <v>1311</v>
      </c>
      <c r="C3226" t="s">
        <v>104</v>
      </c>
      <c r="D3226">
        <v>2005</v>
      </c>
      <c r="E3226" t="s">
        <v>9737</v>
      </c>
      <c r="F3226">
        <v>6.8</v>
      </c>
      <c r="G3226">
        <v>32000</v>
      </c>
      <c r="H3226" t="s">
        <v>2225</v>
      </c>
      <c r="I3226" t="s">
        <v>2682</v>
      </c>
      <c r="J3226" t="s">
        <v>10045</v>
      </c>
      <c r="K3226" t="s">
        <v>300</v>
      </c>
      <c r="L3226">
        <v>60000000</v>
      </c>
      <c r="M3226">
        <v>42580321</v>
      </c>
      <c r="N3226" t="s">
        <v>8416</v>
      </c>
      <c r="O3226">
        <v>130</v>
      </c>
      <c r="P3226" t="str">
        <f>SUBSTITUTE(Table1[[#This Row],[released]],"(United States)", "")</f>
        <v xml:space="preserve">September 30, 2005 </v>
      </c>
    </row>
    <row r="3227" spans="1:16" x14ac:dyDescent="0.25">
      <c r="A3227" t="s">
        <v>10046</v>
      </c>
      <c r="B3227" t="s">
        <v>1311</v>
      </c>
      <c r="C3227" t="s">
        <v>17</v>
      </c>
      <c r="D3227">
        <v>2005</v>
      </c>
      <c r="E3227" t="s">
        <v>9515</v>
      </c>
      <c r="F3227">
        <v>5.5</v>
      </c>
      <c r="G3227">
        <v>48000</v>
      </c>
      <c r="H3227" t="s">
        <v>10047</v>
      </c>
      <c r="I3227" t="s">
        <v>10048</v>
      </c>
      <c r="J3227" t="s">
        <v>1049</v>
      </c>
      <c r="K3227" t="s">
        <v>22</v>
      </c>
      <c r="L3227">
        <v>10000000</v>
      </c>
      <c r="M3227">
        <v>91196419</v>
      </c>
      <c r="N3227" t="s">
        <v>61</v>
      </c>
      <c r="O3227">
        <v>101</v>
      </c>
      <c r="P3227" t="str">
        <f>SUBSTITUTE(Table1[[#This Row],[released]],"(United States)", "")</f>
        <v xml:space="preserve">January 7, 2005 </v>
      </c>
    </row>
    <row r="3228" spans="1:16" x14ac:dyDescent="0.25">
      <c r="A3228" t="s">
        <v>10049</v>
      </c>
      <c r="B3228" t="s">
        <v>33</v>
      </c>
      <c r="C3228" t="s">
        <v>25</v>
      </c>
      <c r="D3228">
        <v>2005</v>
      </c>
      <c r="E3228" t="s">
        <v>9550</v>
      </c>
      <c r="F3228">
        <v>4.7</v>
      </c>
      <c r="G3228">
        <v>30000</v>
      </c>
      <c r="H3228" t="s">
        <v>3992</v>
      </c>
      <c r="I3228" t="s">
        <v>10050</v>
      </c>
      <c r="J3228" t="s">
        <v>5424</v>
      </c>
      <c r="K3228" t="s">
        <v>30</v>
      </c>
      <c r="L3228">
        <v>32000000</v>
      </c>
      <c r="M3228">
        <v>97918663</v>
      </c>
      <c r="N3228" t="s">
        <v>7996</v>
      </c>
      <c r="O3228">
        <v>95</v>
      </c>
      <c r="P3228" t="str">
        <f>SUBSTITUTE(Table1[[#This Row],[released]],"(United States)", "")</f>
        <v xml:space="preserve">January 21, 2005 </v>
      </c>
    </row>
    <row r="3229" spans="1:16" x14ac:dyDescent="0.25">
      <c r="A3229" t="s">
        <v>4128</v>
      </c>
      <c r="B3229" t="s">
        <v>1311</v>
      </c>
      <c r="C3229" t="s">
        <v>17</v>
      </c>
      <c r="D3229">
        <v>2005</v>
      </c>
      <c r="E3229" t="s">
        <v>9743</v>
      </c>
      <c r="F3229">
        <v>6.7</v>
      </c>
      <c r="G3229">
        <v>44000</v>
      </c>
      <c r="H3229" t="s">
        <v>4982</v>
      </c>
      <c r="I3229" t="s">
        <v>10052</v>
      </c>
      <c r="J3229" t="s">
        <v>5904</v>
      </c>
      <c r="K3229" t="s">
        <v>30</v>
      </c>
      <c r="L3229">
        <v>20000000</v>
      </c>
      <c r="M3229">
        <v>14189860</v>
      </c>
      <c r="N3229" t="s">
        <v>2334</v>
      </c>
      <c r="O3229">
        <v>100</v>
      </c>
      <c r="P3229" t="str">
        <f>SUBSTITUTE(Table1[[#This Row],[released]],"(United States)", "")</f>
        <v xml:space="preserve">October 7, 2005 </v>
      </c>
    </row>
    <row r="3230" spans="1:16" x14ac:dyDescent="0.25">
      <c r="A3230" t="s">
        <v>10053</v>
      </c>
      <c r="B3230" t="s">
        <v>33</v>
      </c>
      <c r="C3230" t="s">
        <v>25</v>
      </c>
      <c r="D3230">
        <v>2005</v>
      </c>
      <c r="E3230" t="s">
        <v>9528</v>
      </c>
      <c r="F3230">
        <v>5.2</v>
      </c>
      <c r="G3230">
        <v>16000</v>
      </c>
      <c r="H3230" t="s">
        <v>6876</v>
      </c>
      <c r="I3230" t="s">
        <v>10054</v>
      </c>
      <c r="J3230" t="s">
        <v>7874</v>
      </c>
      <c r="K3230" t="s">
        <v>30</v>
      </c>
      <c r="L3230">
        <v>30000000</v>
      </c>
      <c r="M3230">
        <v>90754475</v>
      </c>
      <c r="N3230" t="s">
        <v>7451</v>
      </c>
      <c r="O3230">
        <v>102</v>
      </c>
      <c r="P3230" t="str">
        <f>SUBSTITUTE(Table1[[#This Row],[released]],"(United States)", "")</f>
        <v xml:space="preserve">January 14, 2005 </v>
      </c>
    </row>
    <row r="3231" spans="1:16" x14ac:dyDescent="0.25">
      <c r="A3231" t="s">
        <v>10055</v>
      </c>
      <c r="B3231" t="s">
        <v>1311</v>
      </c>
      <c r="C3231" t="s">
        <v>34</v>
      </c>
      <c r="D3231">
        <v>2005</v>
      </c>
      <c r="E3231" t="s">
        <v>9854</v>
      </c>
      <c r="F3231">
        <v>4.2</v>
      </c>
      <c r="G3231">
        <v>19000</v>
      </c>
      <c r="H3231" t="s">
        <v>495</v>
      </c>
      <c r="I3231" t="s">
        <v>1100</v>
      </c>
      <c r="J3231" t="s">
        <v>5688</v>
      </c>
      <c r="K3231" t="s">
        <v>6103</v>
      </c>
      <c r="L3231">
        <v>80000000</v>
      </c>
      <c r="M3231">
        <v>11665465</v>
      </c>
      <c r="N3231" t="s">
        <v>7093</v>
      </c>
      <c r="O3231">
        <v>110</v>
      </c>
      <c r="P3231" t="str">
        <f>SUBSTITUTE(Table1[[#This Row],[released]],"(United States)", "")</f>
        <v xml:space="preserve">September 2, 2005 </v>
      </c>
    </row>
    <row r="3232" spans="1:16" x14ac:dyDescent="0.25">
      <c r="A3232" t="s">
        <v>10056</v>
      </c>
      <c r="B3232" t="s">
        <v>16</v>
      </c>
      <c r="C3232" t="s">
        <v>41</v>
      </c>
      <c r="D3232">
        <v>2005</v>
      </c>
      <c r="E3232" t="s">
        <v>9816</v>
      </c>
      <c r="F3232">
        <v>6.5</v>
      </c>
      <c r="G3232">
        <v>78000</v>
      </c>
      <c r="H3232" t="s">
        <v>6348</v>
      </c>
      <c r="I3232" t="s">
        <v>10057</v>
      </c>
      <c r="J3232" t="s">
        <v>1024</v>
      </c>
      <c r="K3232" t="s">
        <v>30</v>
      </c>
      <c r="L3232">
        <v>22000000</v>
      </c>
      <c r="M3232">
        <v>19126398</v>
      </c>
      <c r="N3232" t="s">
        <v>44</v>
      </c>
      <c r="O3232">
        <v>102</v>
      </c>
      <c r="P3232" t="str">
        <f>SUBSTITUTE(Table1[[#This Row],[released]],"(United States)", "")</f>
        <v xml:space="preserve">October 28, 2005 </v>
      </c>
    </row>
    <row r="3233" spans="1:16" x14ac:dyDescent="0.25">
      <c r="A3233" t="s">
        <v>10058</v>
      </c>
      <c r="B3233" t="s">
        <v>16</v>
      </c>
      <c r="C3233" t="s">
        <v>41</v>
      </c>
      <c r="D3233">
        <v>2005</v>
      </c>
      <c r="E3233" t="s">
        <v>10059</v>
      </c>
      <c r="F3233">
        <v>6.8</v>
      </c>
      <c r="G3233">
        <v>34000</v>
      </c>
      <c r="H3233" t="s">
        <v>10048</v>
      </c>
      <c r="I3233" t="s">
        <v>5205</v>
      </c>
      <c r="J3233" t="s">
        <v>6377</v>
      </c>
      <c r="K3233" t="s">
        <v>22</v>
      </c>
      <c r="L3233">
        <v>169000</v>
      </c>
      <c r="M3233">
        <v>18586834</v>
      </c>
      <c r="N3233" t="s">
        <v>6598</v>
      </c>
      <c r="O3233">
        <v>99</v>
      </c>
      <c r="P3233" t="str">
        <f>SUBSTITUTE(Table1[[#This Row],[released]],"(United States)", "")</f>
        <v xml:space="preserve">October 6, 2006 </v>
      </c>
    </row>
    <row r="3234" spans="1:16" x14ac:dyDescent="0.25">
      <c r="A3234" t="s">
        <v>10060</v>
      </c>
      <c r="B3234" t="s">
        <v>1311</v>
      </c>
      <c r="C3234" t="s">
        <v>17</v>
      </c>
      <c r="D3234">
        <v>2005</v>
      </c>
      <c r="E3234" t="s">
        <v>9828</v>
      </c>
      <c r="F3234">
        <v>7</v>
      </c>
      <c r="G3234">
        <v>29000</v>
      </c>
      <c r="H3234" t="s">
        <v>1913</v>
      </c>
      <c r="I3234" t="s">
        <v>3425</v>
      </c>
      <c r="J3234" t="s">
        <v>6332</v>
      </c>
      <c r="K3234" t="s">
        <v>3636</v>
      </c>
      <c r="L3234">
        <v>30000000</v>
      </c>
      <c r="M3234">
        <v>18618284</v>
      </c>
      <c r="N3234" t="s">
        <v>2334</v>
      </c>
      <c r="O3234">
        <v>108</v>
      </c>
      <c r="P3234" t="str">
        <f>SUBSTITUTE(Table1[[#This Row],[released]],"(United States)", "")</f>
        <v xml:space="preserve">September 16, 2005 </v>
      </c>
    </row>
    <row r="3235" spans="1:16" x14ac:dyDescent="0.25">
      <c r="A3235" t="s">
        <v>10061</v>
      </c>
      <c r="B3235" t="s">
        <v>1311</v>
      </c>
      <c r="C3235" t="s">
        <v>17</v>
      </c>
      <c r="D3235">
        <v>2005</v>
      </c>
      <c r="E3235" t="s">
        <v>9446</v>
      </c>
      <c r="F3235">
        <v>4.2</v>
      </c>
      <c r="G3235">
        <v>30000</v>
      </c>
      <c r="H3235" t="s">
        <v>6546</v>
      </c>
      <c r="I3235" t="s">
        <v>10062</v>
      </c>
      <c r="J3235" t="s">
        <v>8775</v>
      </c>
      <c r="K3235" t="s">
        <v>30</v>
      </c>
      <c r="L3235">
        <v>20000000</v>
      </c>
      <c r="M3235">
        <v>67192859</v>
      </c>
      <c r="N3235" t="s">
        <v>7255</v>
      </c>
      <c r="O3235">
        <v>89</v>
      </c>
      <c r="P3235" t="str">
        <f>SUBSTITUTE(Table1[[#This Row],[released]],"(United States)", "")</f>
        <v xml:space="preserve">February 4, 2005 </v>
      </c>
    </row>
    <row r="3236" spans="1:16" x14ac:dyDescent="0.25">
      <c r="A3236" t="s">
        <v>10065</v>
      </c>
      <c r="B3236" t="s">
        <v>16</v>
      </c>
      <c r="C3236" t="s">
        <v>41</v>
      </c>
      <c r="D3236">
        <v>2005</v>
      </c>
      <c r="E3236" t="s">
        <v>9780</v>
      </c>
      <c r="F3236">
        <v>7.3</v>
      </c>
      <c r="G3236">
        <v>36000</v>
      </c>
      <c r="H3236" t="s">
        <v>10066</v>
      </c>
      <c r="I3236" t="s">
        <v>10066</v>
      </c>
      <c r="J3236" t="s">
        <v>10067</v>
      </c>
      <c r="K3236" t="s">
        <v>30</v>
      </c>
      <c r="L3236">
        <v>800000</v>
      </c>
      <c r="M3236">
        <v>8012838</v>
      </c>
      <c r="N3236" t="s">
        <v>10068</v>
      </c>
      <c r="O3236">
        <v>91</v>
      </c>
      <c r="P3236" t="str">
        <f>SUBSTITUTE(Table1[[#This Row],[released]],"(United States)", "")</f>
        <v xml:space="preserve">August 5, 2005 </v>
      </c>
    </row>
    <row r="3237" spans="1:16" x14ac:dyDescent="0.25">
      <c r="A3237" t="s">
        <v>10069</v>
      </c>
      <c r="B3237" t="s">
        <v>16</v>
      </c>
      <c r="C3237" t="s">
        <v>25</v>
      </c>
      <c r="D3237">
        <v>2005</v>
      </c>
      <c r="E3237" t="s">
        <v>9616</v>
      </c>
      <c r="F3237">
        <v>7.4</v>
      </c>
      <c r="G3237">
        <v>41000</v>
      </c>
      <c r="H3237" t="s">
        <v>10070</v>
      </c>
      <c r="I3237" t="s">
        <v>10070</v>
      </c>
      <c r="J3237" t="s">
        <v>10071</v>
      </c>
      <c r="K3237" t="s">
        <v>30</v>
      </c>
      <c r="L3237">
        <v>1000000</v>
      </c>
      <c r="M3237">
        <v>15151744</v>
      </c>
      <c r="N3237" t="s">
        <v>10072</v>
      </c>
      <c r="O3237">
        <v>103</v>
      </c>
      <c r="P3237" t="str">
        <f>SUBSTITUTE(Table1[[#This Row],[released]],"(United States)", "")</f>
        <v xml:space="preserve">March 3, 2006 </v>
      </c>
    </row>
    <row r="3238" spans="1:16" x14ac:dyDescent="0.25">
      <c r="A3238" t="s">
        <v>10073</v>
      </c>
      <c r="B3238" t="s">
        <v>16</v>
      </c>
      <c r="C3238" t="s">
        <v>17</v>
      </c>
      <c r="D3238">
        <v>2005</v>
      </c>
      <c r="E3238" t="s">
        <v>9949</v>
      </c>
      <c r="F3238">
        <v>6.6</v>
      </c>
      <c r="G3238">
        <v>9300</v>
      </c>
      <c r="H3238" t="s">
        <v>4426</v>
      </c>
      <c r="I3238" t="s">
        <v>10074</v>
      </c>
      <c r="J3238" t="s">
        <v>4426</v>
      </c>
      <c r="K3238" t="s">
        <v>30</v>
      </c>
      <c r="L3238">
        <v>9600000</v>
      </c>
      <c r="M3238">
        <v>4408011</v>
      </c>
      <c r="N3238" t="s">
        <v>10075</v>
      </c>
      <c r="O3238">
        <v>144</v>
      </c>
      <c r="P3238" t="str">
        <f>SUBSTITUTE(Table1[[#This Row],[released]],"(United States)", "")</f>
        <v xml:space="preserve">May 26, 2006 </v>
      </c>
    </row>
    <row r="3239" spans="1:16" x14ac:dyDescent="0.25">
      <c r="A3239" t="s">
        <v>10076</v>
      </c>
      <c r="B3239" t="s">
        <v>16</v>
      </c>
      <c r="C3239" t="s">
        <v>41</v>
      </c>
      <c r="D3239">
        <v>2005</v>
      </c>
      <c r="E3239" t="s">
        <v>9703</v>
      </c>
      <c r="F3239">
        <v>6.8</v>
      </c>
      <c r="G3239">
        <v>21000</v>
      </c>
      <c r="H3239" t="s">
        <v>3814</v>
      </c>
      <c r="I3239" t="s">
        <v>3814</v>
      </c>
      <c r="J3239" t="s">
        <v>7848</v>
      </c>
      <c r="K3239" t="s">
        <v>30</v>
      </c>
      <c r="L3239">
        <v>12000000</v>
      </c>
      <c r="M3239">
        <v>28237488</v>
      </c>
      <c r="N3239" t="s">
        <v>1338</v>
      </c>
      <c r="O3239">
        <v>118</v>
      </c>
      <c r="P3239" t="str">
        <f>SUBSTITUTE(Table1[[#This Row],[released]],"(United States)", "")</f>
        <v xml:space="preserve">April 1, 2005 </v>
      </c>
    </row>
    <row r="3240" spans="1:16" x14ac:dyDescent="0.25">
      <c r="A3240" t="s">
        <v>10077</v>
      </c>
      <c r="B3240" t="s">
        <v>16</v>
      </c>
      <c r="C3240" t="s">
        <v>41</v>
      </c>
      <c r="D3240">
        <v>2005</v>
      </c>
      <c r="E3240" t="s">
        <v>10078</v>
      </c>
      <c r="F3240">
        <v>6.9</v>
      </c>
      <c r="G3240">
        <v>18000</v>
      </c>
      <c r="H3240" t="s">
        <v>10079</v>
      </c>
      <c r="I3240" t="s">
        <v>10079</v>
      </c>
      <c r="J3240" t="s">
        <v>7616</v>
      </c>
      <c r="K3240" t="s">
        <v>30</v>
      </c>
      <c r="L3240">
        <v>6800000</v>
      </c>
      <c r="M3240">
        <v>351401</v>
      </c>
      <c r="N3240" t="s">
        <v>10080</v>
      </c>
      <c r="O3240">
        <v>108</v>
      </c>
      <c r="P3240" t="str">
        <f>SUBSTITUTE(Table1[[#This Row],[released]],"(United States)", "")</f>
        <v>October 5, 2006 (Germany)</v>
      </c>
    </row>
    <row r="3241" spans="1:16" x14ac:dyDescent="0.25">
      <c r="A3241" t="s">
        <v>10081</v>
      </c>
      <c r="B3241" t="s">
        <v>1311</v>
      </c>
      <c r="C3241" t="s">
        <v>34</v>
      </c>
      <c r="D3241">
        <v>2005</v>
      </c>
      <c r="E3241" t="s">
        <v>9867</v>
      </c>
      <c r="F3241">
        <v>5.6</v>
      </c>
      <c r="G3241">
        <v>25000</v>
      </c>
      <c r="H3241" t="s">
        <v>4296</v>
      </c>
      <c r="I3241" t="s">
        <v>4554</v>
      </c>
      <c r="J3241" t="s">
        <v>6106</v>
      </c>
      <c r="K3241" t="s">
        <v>30</v>
      </c>
      <c r="L3241">
        <v>33000000</v>
      </c>
      <c r="M3241">
        <v>13485145</v>
      </c>
      <c r="N3241" t="s">
        <v>1338</v>
      </c>
      <c r="O3241">
        <v>83</v>
      </c>
      <c r="P3241" t="str">
        <f>SUBSTITUTE(Table1[[#This Row],[released]],"(United States)", "")</f>
        <v xml:space="preserve">September 9, 2005 </v>
      </c>
    </row>
    <row r="3242" spans="1:16" x14ac:dyDescent="0.25">
      <c r="A3242" t="s">
        <v>10082</v>
      </c>
      <c r="B3242" t="s">
        <v>256</v>
      </c>
      <c r="C3242" t="s">
        <v>275</v>
      </c>
      <c r="D3242">
        <v>2005</v>
      </c>
      <c r="E3242" t="s">
        <v>9685</v>
      </c>
      <c r="F3242">
        <v>5.5</v>
      </c>
      <c r="G3242">
        <v>22000</v>
      </c>
      <c r="H3242" t="s">
        <v>10083</v>
      </c>
      <c r="I3242" t="s">
        <v>10084</v>
      </c>
      <c r="J3242" t="s">
        <v>5777</v>
      </c>
      <c r="K3242" t="s">
        <v>22</v>
      </c>
      <c r="L3242">
        <v>35000000</v>
      </c>
      <c r="M3242">
        <v>61746888</v>
      </c>
      <c r="N3242" t="s">
        <v>10085</v>
      </c>
      <c r="O3242">
        <v>76</v>
      </c>
      <c r="P3242" t="str">
        <f>SUBSTITUTE(Table1[[#This Row],[released]],"(United States)", "")</f>
        <v xml:space="preserve">August 19, 2005 </v>
      </c>
    </row>
    <row r="3243" spans="1:16" x14ac:dyDescent="0.25">
      <c r="A3243" t="s">
        <v>10086</v>
      </c>
      <c r="B3243" t="s">
        <v>1311</v>
      </c>
      <c r="C3243" t="s">
        <v>41</v>
      </c>
      <c r="D3243">
        <v>2005</v>
      </c>
      <c r="E3243" t="s">
        <v>9816</v>
      </c>
      <c r="F3243">
        <v>6.2</v>
      </c>
      <c r="G3243">
        <v>40000</v>
      </c>
      <c r="H3243" t="s">
        <v>7656</v>
      </c>
      <c r="I3243" t="s">
        <v>7656</v>
      </c>
      <c r="J3243" t="s">
        <v>4887</v>
      </c>
      <c r="K3243" t="s">
        <v>30</v>
      </c>
      <c r="L3243">
        <v>22000000</v>
      </c>
      <c r="M3243">
        <v>67937494</v>
      </c>
      <c r="N3243" t="s">
        <v>10087</v>
      </c>
      <c r="O3243">
        <v>105</v>
      </c>
      <c r="P3243" t="str">
        <f>SUBSTITUTE(Table1[[#This Row],[released]],"(United States)", "")</f>
        <v xml:space="preserve">October 28, 2005 </v>
      </c>
    </row>
    <row r="3244" spans="1:16" x14ac:dyDescent="0.25">
      <c r="A3244" t="s">
        <v>10088</v>
      </c>
      <c r="B3244" t="s">
        <v>298</v>
      </c>
      <c r="C3244" t="s">
        <v>17</v>
      </c>
      <c r="D3244">
        <v>2005</v>
      </c>
      <c r="E3244" t="s">
        <v>10089</v>
      </c>
      <c r="F3244">
        <v>7.3</v>
      </c>
      <c r="G3244">
        <v>23000</v>
      </c>
      <c r="H3244" t="s">
        <v>4061</v>
      </c>
      <c r="I3244" t="s">
        <v>4061</v>
      </c>
      <c r="J3244" t="s">
        <v>10090</v>
      </c>
      <c r="K3244" t="s">
        <v>2350</v>
      </c>
      <c r="L3244">
        <v>14200000</v>
      </c>
      <c r="M3244">
        <v>674918</v>
      </c>
      <c r="N3244" t="s">
        <v>6884</v>
      </c>
      <c r="O3244">
        <v>139</v>
      </c>
      <c r="P3244" t="str">
        <f>SUBSTITUTE(Table1[[#This Row],[released]],"(United States)", "")</f>
        <v>June 3, 2005 (Denmark)</v>
      </c>
    </row>
    <row r="3245" spans="1:16" x14ac:dyDescent="0.25">
      <c r="A3245" t="s">
        <v>10091</v>
      </c>
      <c r="B3245" t="s">
        <v>16</v>
      </c>
      <c r="C3245" t="s">
        <v>41</v>
      </c>
      <c r="D3245">
        <v>2005</v>
      </c>
      <c r="E3245" t="s">
        <v>9828</v>
      </c>
      <c r="F3245">
        <v>6.9</v>
      </c>
      <c r="G3245">
        <v>22000</v>
      </c>
      <c r="H3245" t="s">
        <v>10092</v>
      </c>
      <c r="I3245" t="s">
        <v>10093</v>
      </c>
      <c r="J3245" t="s">
        <v>10094</v>
      </c>
      <c r="K3245" t="s">
        <v>30</v>
      </c>
      <c r="L3245">
        <v>1000000</v>
      </c>
      <c r="M3245">
        <v>3399228</v>
      </c>
      <c r="N3245" t="s">
        <v>10095</v>
      </c>
      <c r="O3245">
        <v>106</v>
      </c>
      <c r="P3245" t="str">
        <f>SUBSTITUTE(Table1[[#This Row],[released]],"(United States)", "")</f>
        <v xml:space="preserve">September 16, 2005 </v>
      </c>
    </row>
    <row r="3246" spans="1:16" x14ac:dyDescent="0.25">
      <c r="A3246" t="s">
        <v>10096</v>
      </c>
      <c r="B3246" t="s">
        <v>16</v>
      </c>
      <c r="C3246" t="s">
        <v>17</v>
      </c>
      <c r="D3246">
        <v>2005</v>
      </c>
      <c r="E3246" t="s">
        <v>10097</v>
      </c>
      <c r="F3246">
        <v>5.2</v>
      </c>
      <c r="G3246">
        <v>11000</v>
      </c>
      <c r="H3246" t="s">
        <v>166</v>
      </c>
      <c r="I3246" t="s">
        <v>10098</v>
      </c>
      <c r="J3246" t="s">
        <v>6466</v>
      </c>
      <c r="K3246" t="s">
        <v>30</v>
      </c>
      <c r="L3246">
        <v>30000000</v>
      </c>
      <c r="M3246">
        <v>251495</v>
      </c>
      <c r="N3246" t="s">
        <v>2773</v>
      </c>
      <c r="O3246">
        <v>117</v>
      </c>
      <c r="P3246" t="str">
        <f>SUBSTITUTE(Table1[[#This Row],[released]],"(United States)", "")</f>
        <v>August 1, 2005 (United Kingdom)</v>
      </c>
    </row>
    <row r="3247" spans="1:16" x14ac:dyDescent="0.25">
      <c r="A3247" t="s">
        <v>10100</v>
      </c>
      <c r="B3247" t="s">
        <v>33</v>
      </c>
      <c r="C3247" t="s">
        <v>17</v>
      </c>
      <c r="D3247">
        <v>2005</v>
      </c>
      <c r="E3247" t="s">
        <v>9872</v>
      </c>
      <c r="F3247">
        <v>6.8</v>
      </c>
      <c r="G3247">
        <v>12000</v>
      </c>
      <c r="H3247" t="s">
        <v>10101</v>
      </c>
      <c r="I3247" t="s">
        <v>10101</v>
      </c>
      <c r="J3247" t="s">
        <v>325</v>
      </c>
      <c r="K3247" t="s">
        <v>30</v>
      </c>
      <c r="L3247">
        <v>32000000</v>
      </c>
      <c r="M3247">
        <v>38741732</v>
      </c>
      <c r="N3247" t="s">
        <v>6316</v>
      </c>
      <c r="O3247">
        <v>106</v>
      </c>
      <c r="P3247" t="str">
        <f>SUBSTITUTE(Table1[[#This Row],[released]],"(United States)", "")</f>
        <v xml:space="preserve">October 21, 2005 </v>
      </c>
    </row>
    <row r="3248" spans="1:16" x14ac:dyDescent="0.25">
      <c r="A3248" t="s">
        <v>10102</v>
      </c>
      <c r="B3248" t="s">
        <v>16</v>
      </c>
      <c r="C3248" t="s">
        <v>41</v>
      </c>
      <c r="D3248">
        <v>2005</v>
      </c>
      <c r="E3248" t="s">
        <v>10103</v>
      </c>
      <c r="F3248">
        <v>6.6</v>
      </c>
      <c r="G3248">
        <v>14000</v>
      </c>
      <c r="H3248" t="s">
        <v>10104</v>
      </c>
      <c r="I3248" t="s">
        <v>2518</v>
      </c>
      <c r="J3248" t="s">
        <v>854</v>
      </c>
      <c r="K3248" t="s">
        <v>6467</v>
      </c>
      <c r="L3248">
        <v>1000000</v>
      </c>
      <c r="M3248">
        <v>2708087</v>
      </c>
      <c r="N3248" t="s">
        <v>10105</v>
      </c>
      <c r="O3248">
        <v>94</v>
      </c>
      <c r="P3248" t="str">
        <f>SUBSTITUTE(Table1[[#This Row],[released]],"(United States)", "")</f>
        <v>April 29, 2005 (Norway)</v>
      </c>
    </row>
    <row r="3249" spans="1:16" x14ac:dyDescent="0.25">
      <c r="A3249" t="s">
        <v>10107</v>
      </c>
      <c r="B3249" t="s">
        <v>1311</v>
      </c>
      <c r="C3249" t="s">
        <v>41</v>
      </c>
      <c r="D3249">
        <v>2005</v>
      </c>
      <c r="E3249" t="s">
        <v>10108</v>
      </c>
      <c r="F3249">
        <v>7.4</v>
      </c>
      <c r="G3249">
        <v>57000</v>
      </c>
      <c r="H3249" t="s">
        <v>10109</v>
      </c>
      <c r="I3249" t="s">
        <v>10110</v>
      </c>
      <c r="J3249" t="s">
        <v>4852</v>
      </c>
      <c r="K3249" t="s">
        <v>30</v>
      </c>
      <c r="L3249">
        <v>7000000</v>
      </c>
      <c r="M3249">
        <v>3601974</v>
      </c>
      <c r="N3249" t="s">
        <v>9427</v>
      </c>
      <c r="O3249">
        <v>106</v>
      </c>
      <c r="P3249" t="str">
        <f>SUBSTITUTE(Table1[[#This Row],[released]],"(United States)", "")</f>
        <v>November 4, 2005 (Mexico)</v>
      </c>
    </row>
    <row r="3250" spans="1:16" x14ac:dyDescent="0.25">
      <c r="A3250" t="s">
        <v>10111</v>
      </c>
      <c r="B3250" t="s">
        <v>16</v>
      </c>
      <c r="C3250" t="s">
        <v>41</v>
      </c>
      <c r="D3250">
        <v>2005</v>
      </c>
      <c r="E3250" t="s">
        <v>9743</v>
      </c>
      <c r="F3250">
        <v>6.6</v>
      </c>
      <c r="G3250">
        <v>21000</v>
      </c>
      <c r="H3250" t="s">
        <v>10112</v>
      </c>
      <c r="I3250" t="s">
        <v>10113</v>
      </c>
      <c r="J3250" t="s">
        <v>10114</v>
      </c>
      <c r="K3250" t="s">
        <v>30</v>
      </c>
      <c r="L3250">
        <v>4000000</v>
      </c>
      <c r="M3250">
        <v>2138742</v>
      </c>
      <c r="N3250" t="s">
        <v>9368</v>
      </c>
      <c r="O3250">
        <v>96</v>
      </c>
      <c r="P3250" t="str">
        <f>SUBSTITUTE(Table1[[#This Row],[released]],"(United States)", "")</f>
        <v xml:space="preserve">October 7, 2005 </v>
      </c>
    </row>
    <row r="3251" spans="1:16" x14ac:dyDescent="0.25">
      <c r="A3251" t="s">
        <v>10115</v>
      </c>
      <c r="B3251" t="s">
        <v>33</v>
      </c>
      <c r="C3251" t="s">
        <v>41</v>
      </c>
      <c r="D3251">
        <v>2005</v>
      </c>
      <c r="E3251" t="s">
        <v>9346</v>
      </c>
      <c r="F3251">
        <v>5.2</v>
      </c>
      <c r="G3251">
        <v>13000</v>
      </c>
      <c r="H3251" t="s">
        <v>7649</v>
      </c>
      <c r="I3251" t="s">
        <v>10116</v>
      </c>
      <c r="J3251" t="s">
        <v>6080</v>
      </c>
      <c r="K3251" t="s">
        <v>30</v>
      </c>
      <c r="L3251">
        <v>33100000</v>
      </c>
      <c r="M3251">
        <v>17492014</v>
      </c>
      <c r="N3251" t="s">
        <v>163</v>
      </c>
      <c r="O3251">
        <v>86</v>
      </c>
      <c r="P3251" t="str">
        <f>SUBSTITUTE(Table1[[#This Row],[released]],"(United States)", "")</f>
        <v xml:space="preserve">July 1, 2005 </v>
      </c>
    </row>
    <row r="3252" spans="1:16" x14ac:dyDescent="0.25">
      <c r="A3252" t="s">
        <v>10117</v>
      </c>
      <c r="B3252" t="s">
        <v>16</v>
      </c>
      <c r="C3252" t="s">
        <v>104</v>
      </c>
      <c r="D3252">
        <v>2006</v>
      </c>
      <c r="E3252" t="s">
        <v>10059</v>
      </c>
      <c r="F3252">
        <v>8.5</v>
      </c>
      <c r="G3252">
        <v>1200000</v>
      </c>
      <c r="H3252" t="s">
        <v>65</v>
      </c>
      <c r="I3252" t="s">
        <v>9719</v>
      </c>
      <c r="J3252" t="s">
        <v>5434</v>
      </c>
      <c r="K3252" t="s">
        <v>30</v>
      </c>
      <c r="L3252">
        <v>90000000</v>
      </c>
      <c r="M3252">
        <v>291465373</v>
      </c>
      <c r="N3252" t="s">
        <v>23</v>
      </c>
      <c r="O3252">
        <v>151</v>
      </c>
      <c r="P3252" t="str">
        <f>SUBSTITUTE(Table1[[#This Row],[released]],"(United States)", "")</f>
        <v xml:space="preserve">October 6, 2006 </v>
      </c>
    </row>
    <row r="3253" spans="1:16" x14ac:dyDescent="0.25">
      <c r="A3253" t="s">
        <v>10118</v>
      </c>
      <c r="B3253" t="s">
        <v>1311</v>
      </c>
      <c r="C3253" t="s">
        <v>34</v>
      </c>
      <c r="D3253">
        <v>2006</v>
      </c>
      <c r="E3253" t="s">
        <v>10119</v>
      </c>
      <c r="F3253">
        <v>6</v>
      </c>
      <c r="G3253">
        <v>252000</v>
      </c>
      <c r="H3253" t="s">
        <v>8620</v>
      </c>
      <c r="I3253" t="s">
        <v>10120</v>
      </c>
      <c r="J3253" t="s">
        <v>10121</v>
      </c>
      <c r="K3253" t="s">
        <v>30</v>
      </c>
      <c r="L3253">
        <v>85000000</v>
      </c>
      <c r="M3253">
        <v>158964610</v>
      </c>
      <c r="N3253" t="s">
        <v>61</v>
      </c>
      <c r="O3253">
        <v>104</v>
      </c>
      <c r="P3253" t="str">
        <f>SUBSTITUTE(Table1[[#This Row],[released]],"(United States)", "")</f>
        <v xml:space="preserve">June 16, 2006 </v>
      </c>
    </row>
    <row r="3254" spans="1:16" x14ac:dyDescent="0.25">
      <c r="A3254" t="s">
        <v>10122</v>
      </c>
      <c r="B3254" t="s">
        <v>1311</v>
      </c>
      <c r="C3254" t="s">
        <v>41</v>
      </c>
      <c r="D3254">
        <v>2006</v>
      </c>
      <c r="E3254" t="s">
        <v>9697</v>
      </c>
      <c r="F3254">
        <v>6.6</v>
      </c>
      <c r="G3254">
        <v>172000</v>
      </c>
      <c r="H3254" t="s">
        <v>9384</v>
      </c>
      <c r="I3254" t="s">
        <v>8999</v>
      </c>
      <c r="J3254" t="s">
        <v>8999</v>
      </c>
      <c r="K3254" t="s">
        <v>30</v>
      </c>
      <c r="L3254">
        <v>72500000</v>
      </c>
      <c r="M3254">
        <v>163362095</v>
      </c>
      <c r="N3254" t="s">
        <v>31</v>
      </c>
      <c r="O3254">
        <v>108</v>
      </c>
      <c r="P3254" t="str">
        <f>SUBSTITUTE(Table1[[#This Row],[released]],"(United States)", "")</f>
        <v xml:space="preserve">August 4, 2006 </v>
      </c>
    </row>
    <row r="3255" spans="1:16" x14ac:dyDescent="0.25">
      <c r="A3255" t="s">
        <v>10123</v>
      </c>
      <c r="B3255" t="s">
        <v>1311</v>
      </c>
      <c r="C3255" t="s">
        <v>17</v>
      </c>
      <c r="D3255">
        <v>2006</v>
      </c>
      <c r="E3255" t="s">
        <v>10124</v>
      </c>
      <c r="F3255">
        <v>8.5</v>
      </c>
      <c r="G3255">
        <v>1200000</v>
      </c>
      <c r="H3255" t="s">
        <v>6780</v>
      </c>
      <c r="I3255" t="s">
        <v>10125</v>
      </c>
      <c r="J3255" t="s">
        <v>2410</v>
      </c>
      <c r="K3255" t="s">
        <v>22</v>
      </c>
      <c r="L3255">
        <v>40000000</v>
      </c>
      <c r="M3255">
        <v>109676311</v>
      </c>
      <c r="N3255" t="s">
        <v>1401</v>
      </c>
      <c r="O3255">
        <v>130</v>
      </c>
      <c r="P3255" t="str">
        <f>SUBSTITUTE(Table1[[#This Row],[released]],"(United States)", "")</f>
        <v xml:space="preserve">October 20, 2006 </v>
      </c>
    </row>
    <row r="3256" spans="1:16" x14ac:dyDescent="0.25">
      <c r="A3256" t="s">
        <v>10126</v>
      </c>
      <c r="B3256" t="s">
        <v>256</v>
      </c>
      <c r="C3256" t="s">
        <v>275</v>
      </c>
      <c r="D3256">
        <v>2006</v>
      </c>
      <c r="E3256" t="s">
        <v>9999</v>
      </c>
      <c r="F3256">
        <v>7.1</v>
      </c>
      <c r="G3256">
        <v>381000</v>
      </c>
      <c r="H3256" t="s">
        <v>5401</v>
      </c>
      <c r="I3256" t="s">
        <v>5401</v>
      </c>
      <c r="J3256" t="s">
        <v>5814</v>
      </c>
      <c r="K3256" t="s">
        <v>30</v>
      </c>
      <c r="L3256">
        <v>120000000</v>
      </c>
      <c r="M3256">
        <v>461991867</v>
      </c>
      <c r="N3256" t="s">
        <v>6632</v>
      </c>
      <c r="O3256">
        <v>117</v>
      </c>
      <c r="P3256" t="str">
        <f>SUBSTITUTE(Table1[[#This Row],[released]],"(United States)", "")</f>
        <v xml:space="preserve">June 9, 2006 </v>
      </c>
    </row>
    <row r="3257" spans="1:16" x14ac:dyDescent="0.25">
      <c r="A3257">
        <v>300</v>
      </c>
      <c r="B3257" t="s">
        <v>16</v>
      </c>
      <c r="C3257" t="s">
        <v>34</v>
      </c>
      <c r="D3257">
        <v>2006</v>
      </c>
      <c r="E3257" t="s">
        <v>10127</v>
      </c>
      <c r="F3257">
        <v>7.6</v>
      </c>
      <c r="G3257">
        <v>750000</v>
      </c>
      <c r="H3257" t="s">
        <v>9372</v>
      </c>
      <c r="I3257" t="s">
        <v>9372</v>
      </c>
      <c r="J3257" t="s">
        <v>7690</v>
      </c>
      <c r="K3257" t="s">
        <v>30</v>
      </c>
      <c r="L3257">
        <v>65000000</v>
      </c>
      <c r="M3257">
        <v>456068181</v>
      </c>
      <c r="N3257" t="s">
        <v>23</v>
      </c>
      <c r="O3257">
        <v>117</v>
      </c>
      <c r="P3257" t="str">
        <f>SUBSTITUTE(Table1[[#This Row],[released]],"(United States)", "")</f>
        <v xml:space="preserve">March 9, 2007 </v>
      </c>
    </row>
    <row r="3258" spans="1:16" x14ac:dyDescent="0.25">
      <c r="A3258" t="s">
        <v>10128</v>
      </c>
      <c r="B3258" t="s">
        <v>1311</v>
      </c>
      <c r="C3258" t="s">
        <v>41</v>
      </c>
      <c r="D3258">
        <v>2006</v>
      </c>
      <c r="E3258" t="s">
        <v>10129</v>
      </c>
      <c r="F3258">
        <v>6.9</v>
      </c>
      <c r="G3258">
        <v>385000</v>
      </c>
      <c r="H3258" t="s">
        <v>5746</v>
      </c>
      <c r="I3258" t="s">
        <v>9650</v>
      </c>
      <c r="J3258" t="s">
        <v>9429</v>
      </c>
      <c r="K3258" t="s">
        <v>30</v>
      </c>
      <c r="L3258">
        <v>35000000</v>
      </c>
      <c r="M3258">
        <v>326706115</v>
      </c>
      <c r="N3258" t="s">
        <v>5880</v>
      </c>
      <c r="O3258">
        <v>109</v>
      </c>
      <c r="P3258" t="str">
        <f>SUBSTITUTE(Table1[[#This Row],[released]],"(United States)", "")</f>
        <v xml:space="preserve">June 30, 2006 </v>
      </c>
    </row>
    <row r="3259" spans="1:16" x14ac:dyDescent="0.25">
      <c r="A3259" t="s">
        <v>10130</v>
      </c>
      <c r="B3259" t="s">
        <v>1311</v>
      </c>
      <c r="C3259" t="s">
        <v>34</v>
      </c>
      <c r="D3259">
        <v>2006</v>
      </c>
      <c r="E3259" t="s">
        <v>10131</v>
      </c>
      <c r="F3259">
        <v>8</v>
      </c>
      <c r="G3259">
        <v>594000</v>
      </c>
      <c r="H3259" t="s">
        <v>3101</v>
      </c>
      <c r="I3259" t="s">
        <v>7126</v>
      </c>
      <c r="J3259" t="s">
        <v>9354</v>
      </c>
      <c r="K3259" t="s">
        <v>22</v>
      </c>
      <c r="L3259">
        <v>150000000</v>
      </c>
      <c r="M3259">
        <v>616502912</v>
      </c>
      <c r="N3259" t="s">
        <v>31</v>
      </c>
      <c r="O3259">
        <v>144</v>
      </c>
      <c r="P3259" t="str">
        <f>SUBSTITUTE(Table1[[#This Row],[released]],"(United States)", "")</f>
        <v xml:space="preserve">November 17, 2006 </v>
      </c>
    </row>
    <row r="3260" spans="1:16" x14ac:dyDescent="0.25">
      <c r="A3260" t="s">
        <v>10132</v>
      </c>
      <c r="B3260" t="s">
        <v>16</v>
      </c>
      <c r="C3260" t="s">
        <v>17</v>
      </c>
      <c r="D3260">
        <v>2006</v>
      </c>
      <c r="E3260" t="s">
        <v>10133</v>
      </c>
      <c r="F3260">
        <v>8.1999999999999993</v>
      </c>
      <c r="G3260">
        <v>631000</v>
      </c>
      <c r="H3260" t="s">
        <v>4758</v>
      </c>
      <c r="I3260" t="s">
        <v>4758</v>
      </c>
      <c r="J3260" t="s">
        <v>10134</v>
      </c>
      <c r="K3260" t="s">
        <v>771</v>
      </c>
      <c r="L3260">
        <v>19000000</v>
      </c>
      <c r="M3260">
        <v>83850267</v>
      </c>
      <c r="N3260" t="s">
        <v>10135</v>
      </c>
      <c r="O3260">
        <v>118</v>
      </c>
      <c r="P3260" t="str">
        <f>SUBSTITUTE(Table1[[#This Row],[released]],"(United States)", "")</f>
        <v xml:space="preserve">January 19, 2007 </v>
      </c>
    </row>
    <row r="3261" spans="1:16" x14ac:dyDescent="0.25">
      <c r="A3261" t="s">
        <v>10136</v>
      </c>
      <c r="B3261" t="s">
        <v>1311</v>
      </c>
      <c r="C3261" t="s">
        <v>34</v>
      </c>
      <c r="D3261">
        <v>2006</v>
      </c>
      <c r="E3261" t="s">
        <v>10137</v>
      </c>
      <c r="F3261">
        <v>7.3</v>
      </c>
      <c r="G3261">
        <v>668000</v>
      </c>
      <c r="H3261" t="s">
        <v>6348</v>
      </c>
      <c r="I3261" t="s">
        <v>8862</v>
      </c>
      <c r="J3261" t="s">
        <v>3527</v>
      </c>
      <c r="K3261" t="s">
        <v>30</v>
      </c>
      <c r="L3261">
        <v>225000000</v>
      </c>
      <c r="M3261">
        <v>1066179747</v>
      </c>
      <c r="N3261" t="s">
        <v>1167</v>
      </c>
      <c r="O3261">
        <v>151</v>
      </c>
      <c r="P3261" t="str">
        <f>SUBSTITUTE(Table1[[#This Row],[released]],"(United States)", "")</f>
        <v xml:space="preserve">July 7, 2006 </v>
      </c>
    </row>
    <row r="3262" spans="1:16" x14ac:dyDescent="0.25">
      <c r="A3262" t="s">
        <v>10138</v>
      </c>
      <c r="B3262" t="s">
        <v>16</v>
      </c>
      <c r="C3262" t="s">
        <v>34</v>
      </c>
      <c r="D3262">
        <v>2006</v>
      </c>
      <c r="E3262" t="s">
        <v>10139</v>
      </c>
      <c r="F3262">
        <v>7.8</v>
      </c>
      <c r="G3262">
        <v>297000</v>
      </c>
      <c r="H3262" t="s">
        <v>353</v>
      </c>
      <c r="I3262" t="s">
        <v>353</v>
      </c>
      <c r="J3262" t="s">
        <v>10140</v>
      </c>
      <c r="K3262" t="s">
        <v>30</v>
      </c>
      <c r="L3262">
        <v>40000000</v>
      </c>
      <c r="M3262">
        <v>120673227</v>
      </c>
      <c r="N3262" t="s">
        <v>3631</v>
      </c>
      <c r="O3262">
        <v>139</v>
      </c>
      <c r="P3262" t="str">
        <f>SUBSTITUTE(Table1[[#This Row],[released]],"(United States)", "")</f>
        <v xml:space="preserve">December 8, 2006 </v>
      </c>
    </row>
    <row r="3263" spans="1:16" x14ac:dyDescent="0.25">
      <c r="A3263" t="s">
        <v>10141</v>
      </c>
      <c r="B3263" t="s">
        <v>1311</v>
      </c>
      <c r="C3263" t="s">
        <v>41</v>
      </c>
      <c r="D3263">
        <v>2006</v>
      </c>
      <c r="E3263" t="s">
        <v>9708</v>
      </c>
      <c r="F3263">
        <v>6.3</v>
      </c>
      <c r="G3263">
        <v>149000</v>
      </c>
      <c r="H3263" t="s">
        <v>10142</v>
      </c>
      <c r="I3263" t="s">
        <v>10143</v>
      </c>
      <c r="J3263" t="s">
        <v>8983</v>
      </c>
      <c r="K3263" t="s">
        <v>30</v>
      </c>
      <c r="L3263">
        <v>20000000</v>
      </c>
      <c r="M3263">
        <v>57194667</v>
      </c>
      <c r="N3263" t="s">
        <v>6316</v>
      </c>
      <c r="O3263">
        <v>105</v>
      </c>
      <c r="P3263" t="str">
        <f>SUBSTITUTE(Table1[[#This Row],[released]],"(United States)", "")</f>
        <v xml:space="preserve">March 17, 2006 </v>
      </c>
    </row>
    <row r="3264" spans="1:16" x14ac:dyDescent="0.25">
      <c r="A3264" t="s">
        <v>10144</v>
      </c>
      <c r="B3264" t="s">
        <v>16</v>
      </c>
      <c r="C3264" t="s">
        <v>17</v>
      </c>
      <c r="D3264">
        <v>2006</v>
      </c>
      <c r="E3264" t="s">
        <v>10145</v>
      </c>
      <c r="F3264">
        <v>7.5</v>
      </c>
      <c r="G3264">
        <v>107000</v>
      </c>
      <c r="H3264" t="s">
        <v>8211</v>
      </c>
      <c r="I3264" t="s">
        <v>8211</v>
      </c>
      <c r="J3264" t="s">
        <v>6944</v>
      </c>
      <c r="K3264" t="s">
        <v>30</v>
      </c>
      <c r="L3264">
        <v>26000000</v>
      </c>
      <c r="M3264">
        <v>14821658</v>
      </c>
      <c r="N3264" t="s">
        <v>1338</v>
      </c>
      <c r="O3264">
        <v>137</v>
      </c>
      <c r="P3264" t="str">
        <f>SUBSTITUTE(Table1[[#This Row],[released]],"(United States)", "")</f>
        <v xml:space="preserve">February 9, 2007 </v>
      </c>
    </row>
    <row r="3265" spans="1:16" x14ac:dyDescent="0.25">
      <c r="A3265" t="s">
        <v>10146</v>
      </c>
      <c r="B3265" t="s">
        <v>16</v>
      </c>
      <c r="C3265" t="s">
        <v>25</v>
      </c>
      <c r="D3265">
        <v>2006</v>
      </c>
      <c r="E3265" t="s">
        <v>10147</v>
      </c>
      <c r="F3265">
        <v>7.9</v>
      </c>
      <c r="G3265">
        <v>474000</v>
      </c>
      <c r="H3265" t="s">
        <v>3852</v>
      </c>
      <c r="I3265" t="s">
        <v>3852</v>
      </c>
      <c r="J3265" t="s">
        <v>5646</v>
      </c>
      <c r="K3265" t="s">
        <v>30</v>
      </c>
      <c r="L3265">
        <v>76000000</v>
      </c>
      <c r="M3265">
        <v>70595464</v>
      </c>
      <c r="N3265" t="s">
        <v>61</v>
      </c>
      <c r="O3265">
        <v>109</v>
      </c>
      <c r="P3265" t="str">
        <f>SUBSTITUTE(Table1[[#This Row],[released]],"(United States)", "")</f>
        <v xml:space="preserve">January 5, 2007 </v>
      </c>
    </row>
    <row r="3266" spans="1:16" x14ac:dyDescent="0.25">
      <c r="A3266" t="s">
        <v>10148</v>
      </c>
      <c r="B3266" t="s">
        <v>1311</v>
      </c>
      <c r="C3266" t="s">
        <v>3034</v>
      </c>
      <c r="D3266">
        <v>2006</v>
      </c>
      <c r="E3266" t="s">
        <v>10149</v>
      </c>
      <c r="F3266">
        <v>6.6</v>
      </c>
      <c r="G3266">
        <v>410000</v>
      </c>
      <c r="H3266" t="s">
        <v>786</v>
      </c>
      <c r="I3266" t="s">
        <v>5318</v>
      </c>
      <c r="J3266" t="s">
        <v>1400</v>
      </c>
      <c r="K3266" t="s">
        <v>30</v>
      </c>
      <c r="L3266">
        <v>125000000</v>
      </c>
      <c r="M3266">
        <v>760006945</v>
      </c>
      <c r="N3266" t="s">
        <v>31</v>
      </c>
      <c r="O3266">
        <v>149</v>
      </c>
      <c r="P3266" t="str">
        <f>SUBSTITUTE(Table1[[#This Row],[released]],"(United States)", "")</f>
        <v xml:space="preserve">May 19, 2006 </v>
      </c>
    </row>
    <row r="3267" spans="1:16" x14ac:dyDescent="0.25">
      <c r="A3267" t="s">
        <v>10150</v>
      </c>
      <c r="B3267" t="s">
        <v>1311</v>
      </c>
      <c r="C3267" t="s">
        <v>63</v>
      </c>
      <c r="D3267">
        <v>2006</v>
      </c>
      <c r="E3267" t="s">
        <v>10151</v>
      </c>
      <c r="F3267">
        <v>8</v>
      </c>
      <c r="G3267">
        <v>465000</v>
      </c>
      <c r="H3267" t="s">
        <v>10152</v>
      </c>
      <c r="I3267" t="s">
        <v>10057</v>
      </c>
      <c r="J3267" t="s">
        <v>4817</v>
      </c>
      <c r="K3267" t="s">
        <v>30</v>
      </c>
      <c r="L3267">
        <v>55000000</v>
      </c>
      <c r="M3267">
        <v>307127625</v>
      </c>
      <c r="N3267" t="s">
        <v>31</v>
      </c>
      <c r="O3267">
        <v>117</v>
      </c>
      <c r="P3267" t="str">
        <f>SUBSTITUTE(Table1[[#This Row],[released]],"(United States)", "")</f>
        <v xml:space="preserve">December 15, 2006 </v>
      </c>
    </row>
    <row r="3268" spans="1:16" x14ac:dyDescent="0.25">
      <c r="A3268" t="s">
        <v>10153</v>
      </c>
      <c r="B3268" t="s">
        <v>16</v>
      </c>
      <c r="C3268" t="s">
        <v>41</v>
      </c>
      <c r="D3268">
        <v>2006</v>
      </c>
      <c r="E3268" t="s">
        <v>10154</v>
      </c>
      <c r="F3268">
        <v>7.8</v>
      </c>
      <c r="G3268">
        <v>450000</v>
      </c>
      <c r="H3268" t="s">
        <v>10155</v>
      </c>
      <c r="I3268" t="s">
        <v>10156</v>
      </c>
      <c r="J3268" t="s">
        <v>9686</v>
      </c>
      <c r="K3268" t="s">
        <v>30</v>
      </c>
      <c r="L3268">
        <v>8000000</v>
      </c>
      <c r="M3268">
        <v>101058954</v>
      </c>
      <c r="N3268" t="s">
        <v>6124</v>
      </c>
      <c r="O3268">
        <v>101</v>
      </c>
      <c r="P3268" t="str">
        <f>SUBSTITUTE(Table1[[#This Row],[released]],"(United States)", "")</f>
        <v xml:space="preserve">August 18, 2006 </v>
      </c>
    </row>
    <row r="3269" spans="1:16" x14ac:dyDescent="0.25">
      <c r="A3269" t="s">
        <v>10157</v>
      </c>
      <c r="B3269" t="s">
        <v>16</v>
      </c>
      <c r="C3269" t="s">
        <v>63</v>
      </c>
      <c r="D3269">
        <v>2006</v>
      </c>
      <c r="E3269" t="s">
        <v>10133</v>
      </c>
      <c r="F3269">
        <v>7.7</v>
      </c>
      <c r="G3269">
        <v>179000</v>
      </c>
      <c r="H3269" t="s">
        <v>10158</v>
      </c>
      <c r="I3269" t="s">
        <v>10159</v>
      </c>
      <c r="J3269" t="s">
        <v>10160</v>
      </c>
      <c r="K3269" t="s">
        <v>22</v>
      </c>
      <c r="L3269">
        <v>6000000</v>
      </c>
      <c r="M3269">
        <v>48618191</v>
      </c>
      <c r="N3269" t="s">
        <v>6124</v>
      </c>
      <c r="O3269">
        <v>123</v>
      </c>
      <c r="P3269" t="str">
        <f>SUBSTITUTE(Table1[[#This Row],[released]],"(United States)", "")</f>
        <v xml:space="preserve">January 19, 2007 </v>
      </c>
    </row>
    <row r="3270" spans="1:16" x14ac:dyDescent="0.25">
      <c r="A3270" t="s">
        <v>10161</v>
      </c>
      <c r="B3270" t="s">
        <v>16</v>
      </c>
      <c r="C3270" t="s">
        <v>25</v>
      </c>
      <c r="D3270">
        <v>2006</v>
      </c>
      <c r="E3270" t="s">
        <v>10139</v>
      </c>
      <c r="F3270">
        <v>8</v>
      </c>
      <c r="G3270">
        <v>511000</v>
      </c>
      <c r="H3270" t="s">
        <v>2131</v>
      </c>
      <c r="I3270" t="s">
        <v>6120</v>
      </c>
      <c r="J3270" t="s">
        <v>5434</v>
      </c>
      <c r="K3270" t="s">
        <v>30</v>
      </c>
      <c r="L3270">
        <v>100000000</v>
      </c>
      <c r="M3270">
        <v>171720398</v>
      </c>
      <c r="N3270" t="s">
        <v>23</v>
      </c>
      <c r="O3270">
        <v>143</v>
      </c>
      <c r="P3270" t="str">
        <f>SUBSTITUTE(Table1[[#This Row],[released]],"(United States)", "")</f>
        <v xml:space="preserve">December 8, 2006 </v>
      </c>
    </row>
    <row r="3271" spans="1:16" x14ac:dyDescent="0.25">
      <c r="A3271" t="s">
        <v>10162</v>
      </c>
      <c r="B3271" t="s">
        <v>16</v>
      </c>
      <c r="C3271" t="s">
        <v>17</v>
      </c>
      <c r="D3271">
        <v>2006</v>
      </c>
      <c r="E3271" t="s">
        <v>10163</v>
      </c>
      <c r="F3271">
        <v>8.4</v>
      </c>
      <c r="G3271">
        <v>368000</v>
      </c>
      <c r="H3271" t="s">
        <v>10164</v>
      </c>
      <c r="I3271" t="s">
        <v>10164</v>
      </c>
      <c r="J3271" t="s">
        <v>10165</v>
      </c>
      <c r="K3271" t="s">
        <v>3636</v>
      </c>
      <c r="L3271">
        <v>2000000</v>
      </c>
      <c r="M3271">
        <v>77356942</v>
      </c>
      <c r="N3271" t="s">
        <v>10166</v>
      </c>
      <c r="O3271">
        <v>137</v>
      </c>
      <c r="P3271" t="str">
        <f>SUBSTITUTE(Table1[[#This Row],[released]],"(United States)", "")</f>
        <v xml:space="preserve">March 30, 2007 </v>
      </c>
    </row>
    <row r="3272" spans="1:16" x14ac:dyDescent="0.25">
      <c r="A3272" t="s">
        <v>10167</v>
      </c>
      <c r="B3272" t="s">
        <v>33</v>
      </c>
      <c r="C3272" t="s">
        <v>25</v>
      </c>
      <c r="D3272">
        <v>2006</v>
      </c>
      <c r="E3272" t="s">
        <v>10168</v>
      </c>
      <c r="F3272">
        <v>6.4</v>
      </c>
      <c r="G3272">
        <v>323000</v>
      </c>
      <c r="H3272" t="s">
        <v>8625</v>
      </c>
      <c r="I3272" t="s">
        <v>10169</v>
      </c>
      <c r="J3272" t="s">
        <v>5089</v>
      </c>
      <c r="K3272" t="s">
        <v>30</v>
      </c>
      <c r="L3272">
        <v>110000000</v>
      </c>
      <c r="M3272">
        <v>574481229</v>
      </c>
      <c r="N3272" t="s">
        <v>163</v>
      </c>
      <c r="O3272">
        <v>108</v>
      </c>
      <c r="P3272" t="str">
        <f>SUBSTITUTE(Table1[[#This Row],[released]],"(United States)", "")</f>
        <v xml:space="preserve">December 22, 2006 </v>
      </c>
    </row>
    <row r="3273" spans="1:16" x14ac:dyDescent="0.25">
      <c r="A3273" t="s">
        <v>10170</v>
      </c>
      <c r="B3273" t="s">
        <v>1311</v>
      </c>
      <c r="C3273" t="s">
        <v>34</v>
      </c>
      <c r="D3273">
        <v>2006</v>
      </c>
      <c r="E3273" t="s">
        <v>9988</v>
      </c>
      <c r="F3273">
        <v>6.9</v>
      </c>
      <c r="G3273">
        <v>337000</v>
      </c>
      <c r="H3273" t="s">
        <v>3950</v>
      </c>
      <c r="I3273" t="s">
        <v>10171</v>
      </c>
      <c r="J3273" t="s">
        <v>974</v>
      </c>
      <c r="K3273" t="s">
        <v>30</v>
      </c>
      <c r="L3273">
        <v>150000000</v>
      </c>
      <c r="M3273">
        <v>398479497</v>
      </c>
      <c r="N3273" t="s">
        <v>44</v>
      </c>
      <c r="O3273">
        <v>126</v>
      </c>
      <c r="P3273" t="str">
        <f>SUBSTITUTE(Table1[[#This Row],[released]],"(United States)", "")</f>
        <v xml:space="preserve">May 5, 2006 </v>
      </c>
    </row>
    <row r="3274" spans="1:16" x14ac:dyDescent="0.25">
      <c r="A3274" t="s">
        <v>10172</v>
      </c>
      <c r="B3274" t="s">
        <v>1311</v>
      </c>
      <c r="C3274" t="s">
        <v>63</v>
      </c>
      <c r="D3274">
        <v>2006</v>
      </c>
      <c r="E3274" t="s">
        <v>10124</v>
      </c>
      <c r="F3274">
        <v>6.5</v>
      </c>
      <c r="G3274">
        <v>104000</v>
      </c>
      <c r="H3274" t="s">
        <v>7075</v>
      </c>
      <c r="I3274" t="s">
        <v>7075</v>
      </c>
      <c r="J3274" t="s">
        <v>6681</v>
      </c>
      <c r="K3274" t="s">
        <v>30</v>
      </c>
      <c r="L3274">
        <v>40000000</v>
      </c>
      <c r="M3274">
        <v>60917189</v>
      </c>
      <c r="N3274" t="s">
        <v>31</v>
      </c>
      <c r="O3274">
        <v>123</v>
      </c>
      <c r="P3274" t="str">
        <f>SUBSTITUTE(Table1[[#This Row],[released]],"(United States)", "")</f>
        <v xml:space="preserve">October 20, 2006 </v>
      </c>
    </row>
    <row r="3275" spans="1:16" x14ac:dyDescent="0.25">
      <c r="A3275" t="s">
        <v>10173</v>
      </c>
      <c r="B3275" t="s">
        <v>16</v>
      </c>
      <c r="C3275" t="s">
        <v>104</v>
      </c>
      <c r="D3275">
        <v>2006</v>
      </c>
      <c r="E3275" t="s">
        <v>10003</v>
      </c>
      <c r="F3275">
        <v>7.6</v>
      </c>
      <c r="G3275">
        <v>350000</v>
      </c>
      <c r="H3275" t="s">
        <v>2188</v>
      </c>
      <c r="I3275" t="s">
        <v>10174</v>
      </c>
      <c r="J3275" t="s">
        <v>2556</v>
      </c>
      <c r="K3275" t="s">
        <v>30</v>
      </c>
      <c r="L3275">
        <v>45000000</v>
      </c>
      <c r="M3275">
        <v>186003591</v>
      </c>
      <c r="N3275" t="s">
        <v>61</v>
      </c>
      <c r="O3275">
        <v>129</v>
      </c>
      <c r="P3275" t="str">
        <f>SUBSTITUTE(Table1[[#This Row],[released]],"(United States)", "")</f>
        <v xml:space="preserve">March 24, 2006 </v>
      </c>
    </row>
    <row r="3276" spans="1:16" x14ac:dyDescent="0.25">
      <c r="A3276" t="s">
        <v>2191</v>
      </c>
      <c r="B3276" t="s">
        <v>16</v>
      </c>
      <c r="C3276" t="s">
        <v>34</v>
      </c>
      <c r="D3276">
        <v>2006</v>
      </c>
      <c r="E3276" t="s">
        <v>9977</v>
      </c>
      <c r="F3276">
        <v>7.3</v>
      </c>
      <c r="G3276">
        <v>98000</v>
      </c>
      <c r="H3276" t="s">
        <v>9133</v>
      </c>
      <c r="I3276" t="s">
        <v>9133</v>
      </c>
      <c r="J3276" t="s">
        <v>6978</v>
      </c>
      <c r="K3276" t="s">
        <v>3636</v>
      </c>
      <c r="L3276">
        <v>15000000</v>
      </c>
      <c r="M3276">
        <v>9380029</v>
      </c>
      <c r="N3276" t="s">
        <v>1338</v>
      </c>
      <c r="O3276">
        <v>122</v>
      </c>
      <c r="P3276" t="str">
        <f>SUBSTITUTE(Table1[[#This Row],[released]],"(United States)", "")</f>
        <v xml:space="preserve">February 24, 2006 </v>
      </c>
    </row>
    <row r="3277" spans="1:16" x14ac:dyDescent="0.25">
      <c r="A3277" t="s">
        <v>10175</v>
      </c>
      <c r="B3277" t="s">
        <v>1311</v>
      </c>
      <c r="C3277" t="s">
        <v>41</v>
      </c>
      <c r="D3277">
        <v>2006</v>
      </c>
      <c r="E3277" t="s">
        <v>10154</v>
      </c>
      <c r="F3277">
        <v>6.4</v>
      </c>
      <c r="G3277">
        <v>127000</v>
      </c>
      <c r="H3277" t="s">
        <v>10176</v>
      </c>
      <c r="I3277" t="s">
        <v>10177</v>
      </c>
      <c r="J3277" t="s">
        <v>10178</v>
      </c>
      <c r="K3277" t="s">
        <v>30</v>
      </c>
      <c r="L3277">
        <v>23000000</v>
      </c>
      <c r="M3277">
        <v>38623262</v>
      </c>
      <c r="N3277" t="s">
        <v>61</v>
      </c>
      <c r="O3277">
        <v>93</v>
      </c>
      <c r="P3277" t="str">
        <f>SUBSTITUTE(Table1[[#This Row],[released]],"(United States)", "")</f>
        <v xml:space="preserve">August 18, 2006 </v>
      </c>
    </row>
    <row r="3278" spans="1:16" x14ac:dyDescent="0.25">
      <c r="A3278" t="s">
        <v>10179</v>
      </c>
      <c r="B3278" t="s">
        <v>1311</v>
      </c>
      <c r="C3278" t="s">
        <v>34</v>
      </c>
      <c r="D3278">
        <v>2006</v>
      </c>
      <c r="E3278" t="s">
        <v>10180</v>
      </c>
      <c r="F3278">
        <v>6</v>
      </c>
      <c r="G3278">
        <v>274000</v>
      </c>
      <c r="H3278" t="s">
        <v>5383</v>
      </c>
      <c r="I3278" t="s">
        <v>10181</v>
      </c>
      <c r="J3278" t="s">
        <v>10182</v>
      </c>
      <c r="K3278" t="s">
        <v>30</v>
      </c>
      <c r="L3278">
        <v>270000000</v>
      </c>
      <c r="M3278">
        <v>391081192</v>
      </c>
      <c r="N3278" t="s">
        <v>23</v>
      </c>
      <c r="O3278">
        <v>154</v>
      </c>
      <c r="P3278" t="str">
        <f>SUBSTITUTE(Table1[[#This Row],[released]],"(United States)", "")</f>
        <v xml:space="preserve">June 28, 2006 </v>
      </c>
    </row>
    <row r="3279" spans="1:16" x14ac:dyDescent="0.25">
      <c r="A3279" t="s">
        <v>10183</v>
      </c>
      <c r="B3279" t="s">
        <v>16</v>
      </c>
      <c r="C3279" t="s">
        <v>41</v>
      </c>
      <c r="D3279">
        <v>2006</v>
      </c>
      <c r="E3279" t="s">
        <v>10184</v>
      </c>
      <c r="F3279">
        <v>6.5</v>
      </c>
      <c r="G3279">
        <v>76000</v>
      </c>
      <c r="H3279" t="s">
        <v>7933</v>
      </c>
      <c r="I3279" t="s">
        <v>7933</v>
      </c>
      <c r="J3279" t="s">
        <v>9738</v>
      </c>
      <c r="K3279" t="s">
        <v>173</v>
      </c>
      <c r="L3279">
        <v>15000000</v>
      </c>
      <c r="M3279">
        <v>12834936</v>
      </c>
      <c r="N3279" t="s">
        <v>8488</v>
      </c>
      <c r="O3279">
        <v>95</v>
      </c>
      <c r="P3279" t="str">
        <f>SUBSTITUTE(Table1[[#This Row],[released]],"(United States)", "")</f>
        <v xml:space="preserve">March 31, 2006 </v>
      </c>
    </row>
    <row r="3280" spans="1:16" x14ac:dyDescent="0.25">
      <c r="A3280" t="s">
        <v>10185</v>
      </c>
      <c r="B3280" t="s">
        <v>33</v>
      </c>
      <c r="C3280" t="s">
        <v>41</v>
      </c>
      <c r="D3280">
        <v>2006</v>
      </c>
      <c r="E3280" t="s">
        <v>10119</v>
      </c>
      <c r="F3280">
        <v>5.8</v>
      </c>
      <c r="G3280">
        <v>83000</v>
      </c>
      <c r="H3280" t="s">
        <v>9356</v>
      </c>
      <c r="I3280" t="s">
        <v>9356</v>
      </c>
      <c r="J3280" t="s">
        <v>8058</v>
      </c>
      <c r="K3280" t="s">
        <v>30</v>
      </c>
      <c r="L3280">
        <v>35000000</v>
      </c>
      <c r="M3280">
        <v>99255460</v>
      </c>
      <c r="N3280" t="s">
        <v>44</v>
      </c>
      <c r="O3280">
        <v>92</v>
      </c>
      <c r="P3280" t="str">
        <f>SUBSTITUTE(Table1[[#This Row],[released]],"(United States)", "")</f>
        <v xml:space="preserve">June 16, 2006 </v>
      </c>
    </row>
    <row r="3281" spans="1:16" x14ac:dyDescent="0.25">
      <c r="A3281" t="s">
        <v>10186</v>
      </c>
      <c r="B3281" t="s">
        <v>1311</v>
      </c>
      <c r="C3281" t="s">
        <v>34</v>
      </c>
      <c r="D3281">
        <v>2006</v>
      </c>
      <c r="E3281" t="s">
        <v>10051</v>
      </c>
      <c r="F3281">
        <v>5.3</v>
      </c>
      <c r="G3281">
        <v>48000</v>
      </c>
      <c r="H3281" t="s">
        <v>2347</v>
      </c>
      <c r="I3281" t="s">
        <v>10187</v>
      </c>
      <c r="J3281" t="s">
        <v>10188</v>
      </c>
      <c r="K3281" t="s">
        <v>30</v>
      </c>
      <c r="L3281">
        <v>20000000</v>
      </c>
      <c r="M3281">
        <v>37598767</v>
      </c>
      <c r="N3281" t="s">
        <v>7255</v>
      </c>
      <c r="O3281">
        <v>97</v>
      </c>
      <c r="P3281" t="str">
        <f>SUBSTITUTE(Table1[[#This Row],[released]],"(United States)", "")</f>
        <v xml:space="preserve">September 8, 2006 </v>
      </c>
    </row>
    <row r="3282" spans="1:16" x14ac:dyDescent="0.25">
      <c r="A3282" t="s">
        <v>10189</v>
      </c>
      <c r="B3282" t="s">
        <v>16</v>
      </c>
      <c r="C3282" t="s">
        <v>52</v>
      </c>
      <c r="D3282">
        <v>2006</v>
      </c>
      <c r="E3282" t="s">
        <v>9624</v>
      </c>
      <c r="F3282">
        <v>6.4</v>
      </c>
      <c r="G3282">
        <v>162000</v>
      </c>
      <c r="H3282" t="s">
        <v>9049</v>
      </c>
      <c r="I3282" t="s">
        <v>485</v>
      </c>
      <c r="J3282" t="s">
        <v>10190</v>
      </c>
      <c r="K3282" t="s">
        <v>30</v>
      </c>
      <c r="L3282">
        <v>15000000</v>
      </c>
      <c r="M3282">
        <v>70009308</v>
      </c>
      <c r="N3282" t="s">
        <v>7431</v>
      </c>
      <c r="O3282">
        <v>107</v>
      </c>
      <c r="P3282" t="str">
        <f>SUBSTITUTE(Table1[[#This Row],[released]],"(United States)", "")</f>
        <v xml:space="preserve">March 10, 2006 </v>
      </c>
    </row>
    <row r="3283" spans="1:16" x14ac:dyDescent="0.25">
      <c r="A3283" t="s">
        <v>10191</v>
      </c>
      <c r="B3283" t="s">
        <v>1311</v>
      </c>
      <c r="C3283" t="s">
        <v>17</v>
      </c>
      <c r="D3283">
        <v>2006</v>
      </c>
      <c r="E3283" t="s">
        <v>10192</v>
      </c>
      <c r="F3283">
        <v>7.2</v>
      </c>
      <c r="G3283">
        <v>232000</v>
      </c>
      <c r="H3283" t="s">
        <v>6718</v>
      </c>
      <c r="I3283" t="s">
        <v>6718</v>
      </c>
      <c r="J3283" t="s">
        <v>9313</v>
      </c>
      <c r="K3283" t="s">
        <v>173</v>
      </c>
      <c r="L3283">
        <v>35000000</v>
      </c>
      <c r="M3283">
        <v>16468343</v>
      </c>
      <c r="N3283" t="s">
        <v>23</v>
      </c>
      <c r="O3283">
        <v>97</v>
      </c>
      <c r="P3283" t="str">
        <f>SUBSTITUTE(Table1[[#This Row],[released]],"(United States)", "")</f>
        <v xml:space="preserve">November 22, 2006 </v>
      </c>
    </row>
    <row r="3284" spans="1:16" x14ac:dyDescent="0.25">
      <c r="A3284" t="s">
        <v>10193</v>
      </c>
      <c r="B3284" t="s">
        <v>1311</v>
      </c>
      <c r="C3284" t="s">
        <v>34</v>
      </c>
      <c r="D3284">
        <v>2006</v>
      </c>
      <c r="E3284" t="s">
        <v>9949</v>
      </c>
      <c r="F3284">
        <v>6.7</v>
      </c>
      <c r="G3284">
        <v>491000</v>
      </c>
      <c r="H3284" t="s">
        <v>6395</v>
      </c>
      <c r="I3284" t="s">
        <v>9740</v>
      </c>
      <c r="J3284" t="s">
        <v>5076</v>
      </c>
      <c r="K3284" t="s">
        <v>30</v>
      </c>
      <c r="L3284">
        <v>210000000</v>
      </c>
      <c r="M3284">
        <v>460435291</v>
      </c>
      <c r="N3284" t="s">
        <v>163</v>
      </c>
      <c r="O3284">
        <v>104</v>
      </c>
      <c r="P3284" t="str">
        <f>SUBSTITUTE(Table1[[#This Row],[released]],"(United States)", "")</f>
        <v xml:space="preserve">May 26, 2006 </v>
      </c>
    </row>
    <row r="3285" spans="1:16" x14ac:dyDescent="0.25">
      <c r="A3285" t="s">
        <v>10194</v>
      </c>
      <c r="B3285" t="s">
        <v>16</v>
      </c>
      <c r="C3285" t="s">
        <v>34</v>
      </c>
      <c r="D3285">
        <v>2006</v>
      </c>
      <c r="E3285" t="s">
        <v>9747</v>
      </c>
      <c r="F3285">
        <v>6.7</v>
      </c>
      <c r="G3285">
        <v>193000</v>
      </c>
      <c r="H3285" t="s">
        <v>8877</v>
      </c>
      <c r="I3285" t="s">
        <v>10195</v>
      </c>
      <c r="J3285" t="s">
        <v>8879</v>
      </c>
      <c r="K3285" t="s">
        <v>30</v>
      </c>
      <c r="L3285">
        <v>50000000</v>
      </c>
      <c r="M3285">
        <v>111476513</v>
      </c>
      <c r="N3285" t="s">
        <v>7255</v>
      </c>
      <c r="O3285">
        <v>106</v>
      </c>
      <c r="P3285" t="str">
        <f>SUBSTITUTE(Table1[[#This Row],[released]],"(United States)", "")</f>
        <v xml:space="preserve">January 20, 2006 </v>
      </c>
    </row>
    <row r="3286" spans="1:16" x14ac:dyDescent="0.25">
      <c r="A3286" t="s">
        <v>10196</v>
      </c>
      <c r="B3286" t="s">
        <v>1311</v>
      </c>
      <c r="C3286" t="s">
        <v>41</v>
      </c>
      <c r="D3286">
        <v>2006</v>
      </c>
      <c r="E3286" t="s">
        <v>10197</v>
      </c>
      <c r="F3286">
        <v>6.4</v>
      </c>
      <c r="G3286">
        <v>313000</v>
      </c>
      <c r="H3286" t="s">
        <v>6612</v>
      </c>
      <c r="I3286" t="s">
        <v>6801</v>
      </c>
      <c r="J3286" t="s">
        <v>5438</v>
      </c>
      <c r="K3286" t="s">
        <v>30</v>
      </c>
      <c r="L3286">
        <v>82500000</v>
      </c>
      <c r="M3286">
        <v>240685326</v>
      </c>
      <c r="N3286" t="s">
        <v>31</v>
      </c>
      <c r="O3286">
        <v>107</v>
      </c>
      <c r="P3286" t="str">
        <f>SUBSTITUTE(Table1[[#This Row],[released]],"(United States)", "")</f>
        <v xml:space="preserve">June 23, 2006 </v>
      </c>
    </row>
    <row r="3287" spans="1:16" x14ac:dyDescent="0.25">
      <c r="A3287" t="s">
        <v>10198</v>
      </c>
      <c r="B3287" t="s">
        <v>1311</v>
      </c>
      <c r="C3287" t="s">
        <v>41</v>
      </c>
      <c r="D3287">
        <v>2006</v>
      </c>
      <c r="E3287" t="s">
        <v>10139</v>
      </c>
      <c r="F3287">
        <v>6.9</v>
      </c>
      <c r="G3287">
        <v>258000</v>
      </c>
      <c r="H3287" t="s">
        <v>188</v>
      </c>
      <c r="I3287" t="s">
        <v>188</v>
      </c>
      <c r="J3287" t="s">
        <v>6944</v>
      </c>
      <c r="K3287" t="s">
        <v>30</v>
      </c>
      <c r="L3287">
        <v>85000000</v>
      </c>
      <c r="M3287">
        <v>205850134</v>
      </c>
      <c r="N3287" t="s">
        <v>31</v>
      </c>
      <c r="O3287">
        <v>136</v>
      </c>
      <c r="P3287" t="str">
        <f>SUBSTITUTE(Table1[[#This Row],[released]],"(United States)", "")</f>
        <v xml:space="preserve">December 8, 2006 </v>
      </c>
    </row>
    <row r="3288" spans="1:16" x14ac:dyDescent="0.25">
      <c r="A3288" t="s">
        <v>10199</v>
      </c>
      <c r="B3288" t="s">
        <v>16</v>
      </c>
      <c r="C3288" t="s">
        <v>52</v>
      </c>
      <c r="D3288">
        <v>2006</v>
      </c>
      <c r="E3288" t="s">
        <v>10200</v>
      </c>
      <c r="F3288">
        <v>6.5</v>
      </c>
      <c r="G3288">
        <v>217000</v>
      </c>
      <c r="H3288" t="s">
        <v>8150</v>
      </c>
      <c r="I3288" t="s">
        <v>4754</v>
      </c>
      <c r="J3288" t="s">
        <v>6897</v>
      </c>
      <c r="K3288" t="s">
        <v>173</v>
      </c>
      <c r="L3288">
        <v>50000000</v>
      </c>
      <c r="M3288">
        <v>100605135</v>
      </c>
      <c r="N3288" t="s">
        <v>1409</v>
      </c>
      <c r="O3288">
        <v>125</v>
      </c>
      <c r="P3288" t="str">
        <f>SUBSTITUTE(Table1[[#This Row],[released]],"(United States)", "")</f>
        <v xml:space="preserve">April 21, 2006 </v>
      </c>
    </row>
    <row r="3289" spans="1:16" x14ac:dyDescent="0.25">
      <c r="A3289" t="s">
        <v>10201</v>
      </c>
      <c r="B3289" t="s">
        <v>16</v>
      </c>
      <c r="C3289" t="s">
        <v>17</v>
      </c>
      <c r="D3289">
        <v>2006</v>
      </c>
      <c r="E3289" t="s">
        <v>10184</v>
      </c>
      <c r="F3289">
        <v>4.3</v>
      </c>
      <c r="G3289">
        <v>38000</v>
      </c>
      <c r="H3289" t="s">
        <v>3297</v>
      </c>
      <c r="I3289" t="s">
        <v>1822</v>
      </c>
      <c r="J3289" t="s">
        <v>4137</v>
      </c>
      <c r="K3289" t="s">
        <v>22</v>
      </c>
      <c r="L3289">
        <v>70000000</v>
      </c>
      <c r="M3289">
        <v>38629478</v>
      </c>
      <c r="N3289" t="s">
        <v>116</v>
      </c>
      <c r="O3289">
        <v>114</v>
      </c>
      <c r="P3289" t="str">
        <f>SUBSTITUTE(Table1[[#This Row],[released]],"(United States)", "")</f>
        <v xml:space="preserve">March 31, 2006 </v>
      </c>
    </row>
    <row r="3290" spans="1:16" x14ac:dyDescent="0.25">
      <c r="A3290" t="s">
        <v>10202</v>
      </c>
      <c r="B3290" t="s">
        <v>16</v>
      </c>
      <c r="C3290" t="s">
        <v>104</v>
      </c>
      <c r="D3290">
        <v>2006</v>
      </c>
      <c r="E3290" t="s">
        <v>10203</v>
      </c>
      <c r="F3290">
        <v>5.6</v>
      </c>
      <c r="G3290">
        <v>72000</v>
      </c>
      <c r="H3290" t="s">
        <v>105</v>
      </c>
      <c r="I3290" t="s">
        <v>9717</v>
      </c>
      <c r="J3290" t="s">
        <v>7995</v>
      </c>
      <c r="K3290" t="s">
        <v>30</v>
      </c>
      <c r="L3290">
        <v>50000000</v>
      </c>
      <c r="M3290">
        <v>49332692</v>
      </c>
      <c r="N3290" t="s">
        <v>61</v>
      </c>
      <c r="O3290">
        <v>121</v>
      </c>
      <c r="P3290" t="str">
        <f>SUBSTITUTE(Table1[[#This Row],[released]],"(United States)", "")</f>
        <v xml:space="preserve">September 15, 2006 </v>
      </c>
    </row>
    <row r="3291" spans="1:16" x14ac:dyDescent="0.25">
      <c r="A3291" t="s">
        <v>10204</v>
      </c>
      <c r="B3291" t="s">
        <v>16</v>
      </c>
      <c r="C3291" t="s">
        <v>104</v>
      </c>
      <c r="D3291">
        <v>2006</v>
      </c>
      <c r="E3291" t="s">
        <v>10147</v>
      </c>
      <c r="F3291">
        <v>7.5</v>
      </c>
      <c r="G3291">
        <v>239000</v>
      </c>
      <c r="H3291" t="s">
        <v>6762</v>
      </c>
      <c r="I3291" t="s">
        <v>1951</v>
      </c>
      <c r="J3291" t="s">
        <v>10205</v>
      </c>
      <c r="K3291" t="s">
        <v>3636</v>
      </c>
      <c r="L3291">
        <v>60000000</v>
      </c>
      <c r="M3291">
        <v>135039924</v>
      </c>
      <c r="N3291" t="s">
        <v>10206</v>
      </c>
      <c r="O3291">
        <v>147</v>
      </c>
      <c r="P3291" t="str">
        <f>SUBSTITUTE(Table1[[#This Row],[released]],"(United States)", "")</f>
        <v xml:space="preserve">January 5, 2007 </v>
      </c>
    </row>
    <row r="3292" spans="1:16" x14ac:dyDescent="0.25">
      <c r="A3292" t="s">
        <v>10207</v>
      </c>
      <c r="B3292" t="s">
        <v>16</v>
      </c>
      <c r="C3292" t="s">
        <v>104</v>
      </c>
      <c r="D3292">
        <v>2006</v>
      </c>
      <c r="E3292" t="s">
        <v>10208</v>
      </c>
      <c r="F3292">
        <v>7.7</v>
      </c>
      <c r="G3292">
        <v>303000</v>
      </c>
      <c r="H3292" t="s">
        <v>7007</v>
      </c>
      <c r="I3292" t="s">
        <v>10209</v>
      </c>
      <c r="J3292" t="s">
        <v>7995</v>
      </c>
      <c r="K3292" t="s">
        <v>30</v>
      </c>
      <c r="L3292">
        <v>27000000</v>
      </c>
      <c r="M3292">
        <v>56308881</v>
      </c>
      <c r="N3292" t="s">
        <v>9625</v>
      </c>
      <c r="O3292">
        <v>110</v>
      </c>
      <c r="P3292" t="str">
        <f>SUBSTITUTE(Table1[[#This Row],[released]],"(United States)", "")</f>
        <v xml:space="preserve">April 7, 2006 </v>
      </c>
    </row>
    <row r="3293" spans="1:16" x14ac:dyDescent="0.25">
      <c r="A3293" t="s">
        <v>10210</v>
      </c>
      <c r="B3293" t="s">
        <v>16</v>
      </c>
      <c r="C3293" t="s">
        <v>34</v>
      </c>
      <c r="D3293">
        <v>2006</v>
      </c>
      <c r="E3293" t="s">
        <v>10211</v>
      </c>
      <c r="F3293">
        <v>6.7</v>
      </c>
      <c r="G3293">
        <v>140000</v>
      </c>
      <c r="H3293" t="s">
        <v>8740</v>
      </c>
      <c r="I3293" t="s">
        <v>8740</v>
      </c>
      <c r="J3293" t="s">
        <v>5192</v>
      </c>
      <c r="K3293" t="s">
        <v>22</v>
      </c>
      <c r="L3293">
        <v>17000000</v>
      </c>
      <c r="M3293">
        <v>57232879</v>
      </c>
      <c r="N3293" t="s">
        <v>61</v>
      </c>
      <c r="O3293">
        <v>108</v>
      </c>
      <c r="P3293" t="str">
        <f>SUBSTITUTE(Table1[[#This Row],[released]],"(United States)", "")</f>
        <v xml:space="preserve">January 26, 2007 </v>
      </c>
    </row>
    <row r="3294" spans="1:16" x14ac:dyDescent="0.25">
      <c r="A3294" t="s">
        <v>10212</v>
      </c>
      <c r="B3294" t="s">
        <v>1311</v>
      </c>
      <c r="C3294" t="s">
        <v>34</v>
      </c>
      <c r="D3294">
        <v>2006</v>
      </c>
      <c r="E3294" t="s">
        <v>10192</v>
      </c>
      <c r="F3294">
        <v>7</v>
      </c>
      <c r="G3294">
        <v>298000</v>
      </c>
      <c r="H3294" t="s">
        <v>1047</v>
      </c>
      <c r="I3294" t="s">
        <v>10213</v>
      </c>
      <c r="J3294" t="s">
        <v>2556</v>
      </c>
      <c r="K3294" t="s">
        <v>30</v>
      </c>
      <c r="L3294">
        <v>75000000</v>
      </c>
      <c r="M3294">
        <v>180557550</v>
      </c>
      <c r="N3294" t="s">
        <v>1401</v>
      </c>
      <c r="O3294">
        <v>126</v>
      </c>
      <c r="P3294" t="str">
        <f>SUBSTITUTE(Table1[[#This Row],[released]],"(United States)", "")</f>
        <v xml:space="preserve">November 22, 2006 </v>
      </c>
    </row>
    <row r="3295" spans="1:16" x14ac:dyDescent="0.25">
      <c r="A3295" t="s">
        <v>10215</v>
      </c>
      <c r="B3295" t="s">
        <v>33</v>
      </c>
      <c r="C3295" t="s">
        <v>25</v>
      </c>
      <c r="D3295">
        <v>2006</v>
      </c>
      <c r="E3295" t="s">
        <v>9761</v>
      </c>
      <c r="F3295">
        <v>5.5</v>
      </c>
      <c r="G3295">
        <v>57000</v>
      </c>
      <c r="H3295" t="s">
        <v>3846</v>
      </c>
      <c r="I3295" t="s">
        <v>9077</v>
      </c>
      <c r="J3295" t="s">
        <v>97</v>
      </c>
      <c r="K3295" t="s">
        <v>22</v>
      </c>
      <c r="L3295">
        <v>50000000</v>
      </c>
      <c r="M3295">
        <v>87528173</v>
      </c>
      <c r="N3295" t="s">
        <v>31</v>
      </c>
      <c r="O3295">
        <v>99</v>
      </c>
      <c r="P3295" t="str">
        <f>SUBSTITUTE(Table1[[#This Row],[released]],"(United States)", "")</f>
        <v xml:space="preserve">April 28, 2006 </v>
      </c>
    </row>
    <row r="3296" spans="1:16" x14ac:dyDescent="0.25">
      <c r="A3296" t="s">
        <v>10216</v>
      </c>
      <c r="B3296" t="s">
        <v>16</v>
      </c>
      <c r="C3296" t="s">
        <v>25</v>
      </c>
      <c r="D3296">
        <v>2006</v>
      </c>
      <c r="E3296" t="s">
        <v>10192</v>
      </c>
      <c r="F3296">
        <v>6.8</v>
      </c>
      <c r="G3296">
        <v>104000</v>
      </c>
      <c r="H3296" t="s">
        <v>10217</v>
      </c>
      <c r="I3296" t="s">
        <v>8058</v>
      </c>
      <c r="J3296" t="s">
        <v>8058</v>
      </c>
      <c r="K3296" t="s">
        <v>30</v>
      </c>
      <c r="L3296">
        <v>20000000</v>
      </c>
      <c r="M3296">
        <v>13939963</v>
      </c>
      <c r="N3296" t="s">
        <v>10218</v>
      </c>
      <c r="O3296">
        <v>93</v>
      </c>
      <c r="P3296" t="str">
        <f>SUBSTITUTE(Table1[[#This Row],[released]],"(United States)", "")</f>
        <v xml:space="preserve">November 22, 2006 </v>
      </c>
    </row>
    <row r="3297" spans="1:16" x14ac:dyDescent="0.25">
      <c r="A3297" t="s">
        <v>10219</v>
      </c>
      <c r="B3297" t="s">
        <v>16</v>
      </c>
      <c r="C3297" t="s">
        <v>17</v>
      </c>
      <c r="D3297">
        <v>2006</v>
      </c>
      <c r="E3297" t="s">
        <v>10220</v>
      </c>
      <c r="F3297">
        <v>7.7</v>
      </c>
      <c r="G3297">
        <v>74000</v>
      </c>
      <c r="H3297" t="s">
        <v>1751</v>
      </c>
      <c r="I3297" t="s">
        <v>1752</v>
      </c>
      <c r="J3297" t="s">
        <v>10221</v>
      </c>
      <c r="K3297" t="s">
        <v>956</v>
      </c>
      <c r="L3297">
        <v>21000000</v>
      </c>
      <c r="M3297">
        <v>26768563</v>
      </c>
      <c r="N3297" t="s">
        <v>10222</v>
      </c>
      <c r="O3297">
        <v>145</v>
      </c>
      <c r="P3297" t="str">
        <f>SUBSTITUTE(Table1[[#This Row],[released]],"(United States)", "")</f>
        <v xml:space="preserve">May 18, 2007 </v>
      </c>
    </row>
    <row r="3298" spans="1:16" x14ac:dyDescent="0.25">
      <c r="A3298" t="s">
        <v>10223</v>
      </c>
      <c r="B3298" t="s">
        <v>1311</v>
      </c>
      <c r="C3298" t="s">
        <v>104</v>
      </c>
      <c r="D3298">
        <v>2006</v>
      </c>
      <c r="E3298" t="s">
        <v>10224</v>
      </c>
      <c r="F3298">
        <v>6.5</v>
      </c>
      <c r="G3298">
        <v>113000</v>
      </c>
      <c r="H3298" t="s">
        <v>10225</v>
      </c>
      <c r="I3298" t="s">
        <v>8111</v>
      </c>
      <c r="J3298" t="s">
        <v>10226</v>
      </c>
      <c r="K3298" t="s">
        <v>30</v>
      </c>
      <c r="L3298">
        <v>12000000</v>
      </c>
      <c r="M3298">
        <v>114197742</v>
      </c>
      <c r="N3298" t="s">
        <v>1401</v>
      </c>
      <c r="O3298">
        <v>104</v>
      </c>
      <c r="P3298" t="str">
        <f>SUBSTITUTE(Table1[[#This Row],[released]],"(United States)", "")</f>
        <v xml:space="preserve">August 11, 2006 </v>
      </c>
    </row>
    <row r="3299" spans="1:16" x14ac:dyDescent="0.25">
      <c r="A3299" t="s">
        <v>10228</v>
      </c>
      <c r="B3299" t="s">
        <v>16</v>
      </c>
      <c r="C3299" t="s">
        <v>41</v>
      </c>
      <c r="D3299">
        <v>2006</v>
      </c>
      <c r="E3299" t="s">
        <v>10229</v>
      </c>
      <c r="F3299">
        <v>7.3</v>
      </c>
      <c r="G3299">
        <v>387000</v>
      </c>
      <c r="H3299" t="s">
        <v>9285</v>
      </c>
      <c r="I3299" t="s">
        <v>10230</v>
      </c>
      <c r="J3299" t="s">
        <v>10230</v>
      </c>
      <c r="K3299" t="s">
        <v>30</v>
      </c>
      <c r="L3299">
        <v>18000000</v>
      </c>
      <c r="M3299">
        <v>262552893</v>
      </c>
      <c r="N3299" t="s">
        <v>10231</v>
      </c>
      <c r="O3299">
        <v>84</v>
      </c>
      <c r="P3299" t="str">
        <f>SUBSTITUTE(Table1[[#This Row],[released]],"(United States)", "")</f>
        <v xml:space="preserve">November 3, 2006 </v>
      </c>
    </row>
    <row r="3300" spans="1:16" x14ac:dyDescent="0.25">
      <c r="A3300" t="s">
        <v>10232</v>
      </c>
      <c r="B3300" t="s">
        <v>16</v>
      </c>
      <c r="C3300" t="s">
        <v>34</v>
      </c>
      <c r="D3300">
        <v>2006</v>
      </c>
      <c r="E3300" t="s">
        <v>10154</v>
      </c>
      <c r="F3300">
        <v>5.4</v>
      </c>
      <c r="G3300">
        <v>134000</v>
      </c>
      <c r="H3300" t="s">
        <v>6051</v>
      </c>
      <c r="I3300" t="s">
        <v>10233</v>
      </c>
      <c r="J3300" t="s">
        <v>6106</v>
      </c>
      <c r="K3300" t="s">
        <v>30</v>
      </c>
      <c r="L3300">
        <v>33000000</v>
      </c>
      <c r="M3300">
        <v>62022014</v>
      </c>
      <c r="N3300" t="s">
        <v>1338</v>
      </c>
      <c r="O3300">
        <v>105</v>
      </c>
      <c r="P3300" t="str">
        <f>SUBSTITUTE(Table1[[#This Row],[released]],"(United States)", "")</f>
        <v xml:space="preserve">August 18, 2006 </v>
      </c>
    </row>
    <row r="3301" spans="1:16" x14ac:dyDescent="0.25">
      <c r="A3301" t="s">
        <v>10234</v>
      </c>
      <c r="B3301" t="s">
        <v>1311</v>
      </c>
      <c r="C3301" t="s">
        <v>17</v>
      </c>
      <c r="D3301">
        <v>2006</v>
      </c>
      <c r="E3301" t="s">
        <v>10235</v>
      </c>
      <c r="F3301">
        <v>5.5</v>
      </c>
      <c r="G3301">
        <v>96000</v>
      </c>
      <c r="H3301" t="s">
        <v>6935</v>
      </c>
      <c r="I3301" t="s">
        <v>6935</v>
      </c>
      <c r="J3301" t="s">
        <v>9186</v>
      </c>
      <c r="K3301" t="s">
        <v>30</v>
      </c>
      <c r="L3301">
        <v>70000000</v>
      </c>
      <c r="M3301">
        <v>72785169</v>
      </c>
      <c r="N3301" t="s">
        <v>23</v>
      </c>
      <c r="O3301">
        <v>110</v>
      </c>
      <c r="P3301" t="str">
        <f>SUBSTITUTE(Table1[[#This Row],[released]],"(United States)", "")</f>
        <v xml:space="preserve">July 21, 2006 </v>
      </c>
    </row>
    <row r="3302" spans="1:16" x14ac:dyDescent="0.25">
      <c r="A3302" t="s">
        <v>10236</v>
      </c>
      <c r="B3302" t="s">
        <v>16</v>
      </c>
      <c r="C3302" t="s">
        <v>34</v>
      </c>
      <c r="D3302">
        <v>2006</v>
      </c>
      <c r="E3302" t="s">
        <v>10237</v>
      </c>
      <c r="F3302">
        <v>6.9</v>
      </c>
      <c r="G3302">
        <v>239000</v>
      </c>
      <c r="H3302" t="s">
        <v>10238</v>
      </c>
      <c r="I3302" t="s">
        <v>10238</v>
      </c>
      <c r="J3302" t="s">
        <v>7502</v>
      </c>
      <c r="K3302" t="s">
        <v>30</v>
      </c>
      <c r="L3302">
        <v>12000000</v>
      </c>
      <c r="M3302">
        <v>42931041</v>
      </c>
      <c r="N3302" t="s">
        <v>6542</v>
      </c>
      <c r="O3302">
        <v>88</v>
      </c>
      <c r="P3302" t="str">
        <f>SUBSTITUTE(Table1[[#This Row],[released]],"(United States)", "")</f>
        <v xml:space="preserve">September 1, 2006 </v>
      </c>
    </row>
    <row r="3303" spans="1:16" x14ac:dyDescent="0.25">
      <c r="A3303" t="s">
        <v>10239</v>
      </c>
      <c r="B3303" t="s">
        <v>1311</v>
      </c>
      <c r="C3303" t="s">
        <v>17</v>
      </c>
      <c r="D3303">
        <v>2006</v>
      </c>
      <c r="E3303" t="s">
        <v>10237</v>
      </c>
      <c r="F3303">
        <v>7.6</v>
      </c>
      <c r="G3303">
        <v>360000</v>
      </c>
      <c r="H3303" t="s">
        <v>10240</v>
      </c>
      <c r="I3303" t="s">
        <v>10240</v>
      </c>
      <c r="J3303" t="s">
        <v>6596</v>
      </c>
      <c r="K3303" t="s">
        <v>30</v>
      </c>
      <c r="L3303">
        <v>16500000</v>
      </c>
      <c r="M3303">
        <v>87892388</v>
      </c>
      <c r="N3303" t="s">
        <v>10241</v>
      </c>
      <c r="O3303">
        <v>110</v>
      </c>
      <c r="P3303" t="str">
        <f>SUBSTITUTE(Table1[[#This Row],[released]],"(United States)", "")</f>
        <v xml:space="preserve">September 1, 2006 </v>
      </c>
    </row>
    <row r="3304" spans="1:16" x14ac:dyDescent="0.25">
      <c r="A3304" t="s">
        <v>10242</v>
      </c>
      <c r="B3304" t="s">
        <v>33</v>
      </c>
      <c r="C3304" t="s">
        <v>275</v>
      </c>
      <c r="D3304">
        <v>2006</v>
      </c>
      <c r="E3304" t="s">
        <v>10149</v>
      </c>
      <c r="F3304">
        <v>6.7</v>
      </c>
      <c r="G3304">
        <v>164000</v>
      </c>
      <c r="H3304" t="s">
        <v>10243</v>
      </c>
      <c r="I3304" t="s">
        <v>360</v>
      </c>
      <c r="J3304" t="s">
        <v>2706</v>
      </c>
      <c r="K3304" t="s">
        <v>30</v>
      </c>
      <c r="L3304">
        <v>80000000</v>
      </c>
      <c r="M3304">
        <v>339795890</v>
      </c>
      <c r="N3304" t="s">
        <v>6687</v>
      </c>
      <c r="O3304">
        <v>83</v>
      </c>
      <c r="P3304" t="str">
        <f>SUBSTITUTE(Table1[[#This Row],[released]],"(United States)", "")</f>
        <v xml:space="preserve">May 19, 2006 </v>
      </c>
    </row>
    <row r="3305" spans="1:16" x14ac:dyDescent="0.25">
      <c r="A3305" t="s">
        <v>10244</v>
      </c>
      <c r="B3305" t="s">
        <v>16</v>
      </c>
      <c r="C3305" t="s">
        <v>52</v>
      </c>
      <c r="D3305">
        <v>2006</v>
      </c>
      <c r="E3305" t="s">
        <v>9920</v>
      </c>
      <c r="F3305">
        <v>5.8</v>
      </c>
      <c r="G3305">
        <v>133000</v>
      </c>
      <c r="H3305" t="s">
        <v>7564</v>
      </c>
      <c r="I3305" t="s">
        <v>7565</v>
      </c>
      <c r="J3305" t="s">
        <v>10245</v>
      </c>
      <c r="K3305" t="s">
        <v>30</v>
      </c>
      <c r="L3305">
        <v>25000000</v>
      </c>
      <c r="M3305">
        <v>118890272</v>
      </c>
      <c r="N3305" t="s">
        <v>1338</v>
      </c>
      <c r="O3305">
        <v>93</v>
      </c>
      <c r="P3305" t="str">
        <f>SUBSTITUTE(Table1[[#This Row],[released]],"(United States)", "")</f>
        <v xml:space="preserve">February 10, 2006 </v>
      </c>
    </row>
    <row r="3306" spans="1:16" x14ac:dyDescent="0.25">
      <c r="A3306" t="s">
        <v>10246</v>
      </c>
      <c r="B3306" t="s">
        <v>1311</v>
      </c>
      <c r="C3306" t="s">
        <v>41</v>
      </c>
      <c r="D3306">
        <v>2006</v>
      </c>
      <c r="E3306" t="s">
        <v>9924</v>
      </c>
      <c r="F3306">
        <v>7.5</v>
      </c>
      <c r="G3306">
        <v>222000</v>
      </c>
      <c r="H3306" t="s">
        <v>8081</v>
      </c>
      <c r="I3306" t="s">
        <v>10247</v>
      </c>
      <c r="J3306" t="s">
        <v>8999</v>
      </c>
      <c r="K3306" t="s">
        <v>30</v>
      </c>
      <c r="L3306">
        <v>30000000</v>
      </c>
      <c r="M3306">
        <v>53653224</v>
      </c>
      <c r="N3306" t="s">
        <v>31</v>
      </c>
      <c r="O3306">
        <v>113</v>
      </c>
      <c r="P3306" t="str">
        <f>SUBSTITUTE(Table1[[#This Row],[released]],"(United States)", "")</f>
        <v xml:space="preserve">November 10, 2006 </v>
      </c>
    </row>
    <row r="3307" spans="1:16" x14ac:dyDescent="0.25">
      <c r="A3307" t="s">
        <v>10250</v>
      </c>
      <c r="B3307" t="s">
        <v>33</v>
      </c>
      <c r="C3307" t="s">
        <v>41</v>
      </c>
      <c r="D3307">
        <v>2006</v>
      </c>
      <c r="E3307" t="s">
        <v>9616</v>
      </c>
      <c r="F3307">
        <v>5.4</v>
      </c>
      <c r="G3307">
        <v>39000</v>
      </c>
      <c r="H3307" t="s">
        <v>10251</v>
      </c>
      <c r="I3307" t="s">
        <v>10252</v>
      </c>
      <c r="J3307" t="s">
        <v>10253</v>
      </c>
      <c r="K3307" t="s">
        <v>30</v>
      </c>
      <c r="L3307">
        <v>12000000</v>
      </c>
      <c r="M3307">
        <v>22989957</v>
      </c>
      <c r="N3307" t="s">
        <v>5880</v>
      </c>
      <c r="O3307">
        <v>110</v>
      </c>
      <c r="P3307" t="str">
        <f>SUBSTITUTE(Table1[[#This Row],[released]],"(United States)", "")</f>
        <v xml:space="preserve">March 3, 2006 </v>
      </c>
    </row>
    <row r="3308" spans="1:16" x14ac:dyDescent="0.25">
      <c r="A3308" t="s">
        <v>10254</v>
      </c>
      <c r="B3308" t="s">
        <v>1311</v>
      </c>
      <c r="C3308" t="s">
        <v>41</v>
      </c>
      <c r="D3308">
        <v>2006</v>
      </c>
      <c r="E3308" t="s">
        <v>9859</v>
      </c>
      <c r="F3308">
        <v>5.0999999999999996</v>
      </c>
      <c r="G3308">
        <v>116000</v>
      </c>
      <c r="H3308" t="s">
        <v>2761</v>
      </c>
      <c r="I3308" t="s">
        <v>7932</v>
      </c>
      <c r="J3308" t="s">
        <v>7512</v>
      </c>
      <c r="K3308" t="s">
        <v>30</v>
      </c>
      <c r="L3308">
        <v>45000000</v>
      </c>
      <c r="M3308">
        <v>178262620</v>
      </c>
      <c r="N3308" t="s">
        <v>5762</v>
      </c>
      <c r="O3308">
        <v>83</v>
      </c>
      <c r="P3308" t="str">
        <f>SUBSTITUTE(Table1[[#This Row],[released]],"(United States)", "")</f>
        <v xml:space="preserve">April 14, 2006 </v>
      </c>
    </row>
    <row r="3309" spans="1:16" x14ac:dyDescent="0.25">
      <c r="A3309" t="s">
        <v>10255</v>
      </c>
      <c r="B3309" t="s">
        <v>16</v>
      </c>
      <c r="C3309" t="s">
        <v>25</v>
      </c>
      <c r="D3309">
        <v>2006</v>
      </c>
      <c r="E3309" t="s">
        <v>10256</v>
      </c>
      <c r="F3309">
        <v>7.9</v>
      </c>
      <c r="G3309">
        <v>109000</v>
      </c>
      <c r="H3309" t="s">
        <v>7561</v>
      </c>
      <c r="I3309" t="s">
        <v>9856</v>
      </c>
      <c r="J3309" t="s">
        <v>10257</v>
      </c>
      <c r="K3309" t="s">
        <v>30</v>
      </c>
      <c r="L3309">
        <v>30000000</v>
      </c>
      <c r="M3309">
        <v>3669465</v>
      </c>
      <c r="N3309" t="s">
        <v>10258</v>
      </c>
      <c r="O3309">
        <v>117</v>
      </c>
      <c r="P3309" t="str">
        <f>SUBSTITUTE(Table1[[#This Row],[released]],"(United States)", "")</f>
        <v xml:space="preserve">May 30, 2008 </v>
      </c>
    </row>
    <row r="3310" spans="1:16" x14ac:dyDescent="0.25">
      <c r="A3310" t="s">
        <v>10259</v>
      </c>
      <c r="B3310" t="s">
        <v>1311</v>
      </c>
      <c r="C3310" t="s">
        <v>41</v>
      </c>
      <c r="D3310">
        <v>2006</v>
      </c>
      <c r="E3310" t="s">
        <v>10260</v>
      </c>
      <c r="F3310">
        <v>5.8</v>
      </c>
      <c r="G3310">
        <v>81000</v>
      </c>
      <c r="H3310" t="s">
        <v>5511</v>
      </c>
      <c r="I3310" t="s">
        <v>10261</v>
      </c>
      <c r="J3310" t="s">
        <v>10262</v>
      </c>
      <c r="K3310" t="s">
        <v>30</v>
      </c>
      <c r="L3310">
        <v>18000000</v>
      </c>
      <c r="M3310">
        <v>68844775</v>
      </c>
      <c r="N3310" t="s">
        <v>163</v>
      </c>
      <c r="O3310">
        <v>89</v>
      </c>
      <c r="P3310" t="str">
        <f>SUBSTITUTE(Table1[[#This Row],[released]],"(United States)", "")</f>
        <v xml:space="preserve">July 28, 2006 </v>
      </c>
    </row>
    <row r="3311" spans="1:16" x14ac:dyDescent="0.25">
      <c r="A3311" t="s">
        <v>10263</v>
      </c>
      <c r="B3311" t="s">
        <v>16</v>
      </c>
      <c r="C3311" t="s">
        <v>17</v>
      </c>
      <c r="D3311">
        <v>2006</v>
      </c>
      <c r="E3311" t="s">
        <v>10168</v>
      </c>
      <c r="F3311">
        <v>6.7</v>
      </c>
      <c r="G3311">
        <v>100000</v>
      </c>
      <c r="H3311" t="s">
        <v>67</v>
      </c>
      <c r="I3311" t="s">
        <v>2582</v>
      </c>
      <c r="J3311" t="s">
        <v>6173</v>
      </c>
      <c r="K3311" t="s">
        <v>30</v>
      </c>
      <c r="L3311">
        <v>110000000</v>
      </c>
      <c r="M3311">
        <v>100266865</v>
      </c>
      <c r="N3311" t="s">
        <v>61</v>
      </c>
      <c r="O3311">
        <v>167</v>
      </c>
      <c r="P3311" t="str">
        <f>SUBSTITUTE(Table1[[#This Row],[released]],"(United States)", "")</f>
        <v xml:space="preserve">December 22, 2006 </v>
      </c>
    </row>
    <row r="3312" spans="1:16" x14ac:dyDescent="0.25">
      <c r="A3312" t="s">
        <v>10264</v>
      </c>
      <c r="B3312" t="s">
        <v>33</v>
      </c>
      <c r="C3312" t="s">
        <v>34</v>
      </c>
      <c r="D3312">
        <v>2006</v>
      </c>
      <c r="E3312" t="s">
        <v>10265</v>
      </c>
      <c r="F3312">
        <v>7.1</v>
      </c>
      <c r="G3312">
        <v>208000</v>
      </c>
      <c r="H3312" t="s">
        <v>531</v>
      </c>
      <c r="I3312" t="s">
        <v>531</v>
      </c>
      <c r="J3312" t="s">
        <v>531</v>
      </c>
      <c r="K3312" t="s">
        <v>30</v>
      </c>
      <c r="L3312">
        <v>24000000</v>
      </c>
      <c r="M3312">
        <v>155929020</v>
      </c>
      <c r="N3312" t="s">
        <v>116</v>
      </c>
      <c r="O3312">
        <v>102</v>
      </c>
      <c r="P3312" t="str">
        <f>SUBSTITUTE(Table1[[#This Row],[released]],"(United States)", "")</f>
        <v xml:space="preserve">December 20, 2006 </v>
      </c>
    </row>
    <row r="3313" spans="1:16" x14ac:dyDescent="0.25">
      <c r="A3313" t="s">
        <v>10266</v>
      </c>
      <c r="B3313" t="s">
        <v>33</v>
      </c>
      <c r="C3313" t="s">
        <v>34</v>
      </c>
      <c r="D3313">
        <v>2006</v>
      </c>
      <c r="E3313" t="s">
        <v>10151</v>
      </c>
      <c r="F3313">
        <v>5.0999999999999996</v>
      </c>
      <c r="G3313">
        <v>123000</v>
      </c>
      <c r="H3313" t="s">
        <v>10267</v>
      </c>
      <c r="I3313" t="s">
        <v>10268</v>
      </c>
      <c r="J3313" t="s">
        <v>10269</v>
      </c>
      <c r="K3313" t="s">
        <v>30</v>
      </c>
      <c r="L3313">
        <v>100000000</v>
      </c>
      <c r="M3313">
        <v>250425512</v>
      </c>
      <c r="N3313" t="s">
        <v>5880</v>
      </c>
      <c r="O3313">
        <v>104</v>
      </c>
      <c r="P3313" t="str">
        <f>SUBSTITUTE(Table1[[#This Row],[released]],"(United States)", "")</f>
        <v xml:space="preserve">December 15, 2006 </v>
      </c>
    </row>
    <row r="3314" spans="1:16" x14ac:dyDescent="0.25">
      <c r="A3314" t="s">
        <v>10270</v>
      </c>
      <c r="B3314" t="s">
        <v>1311</v>
      </c>
      <c r="C3314" t="s">
        <v>17</v>
      </c>
      <c r="D3314">
        <v>2006</v>
      </c>
      <c r="E3314" t="s">
        <v>10271</v>
      </c>
      <c r="F3314">
        <v>6.5</v>
      </c>
      <c r="G3314">
        <v>71000</v>
      </c>
      <c r="H3314" t="s">
        <v>1270</v>
      </c>
      <c r="I3314" t="s">
        <v>10272</v>
      </c>
      <c r="J3314" t="s">
        <v>10273</v>
      </c>
      <c r="K3314" t="s">
        <v>30</v>
      </c>
      <c r="L3314">
        <v>70000000</v>
      </c>
      <c r="M3314">
        <v>155430335</v>
      </c>
      <c r="N3314" t="s">
        <v>6316</v>
      </c>
      <c r="O3314">
        <v>130</v>
      </c>
      <c r="P3314" t="str">
        <f>SUBSTITUTE(Table1[[#This Row],[released]],"(United States)", "")</f>
        <v xml:space="preserve">December 25, 2006 </v>
      </c>
    </row>
    <row r="3315" spans="1:16" x14ac:dyDescent="0.25">
      <c r="A3315" t="s">
        <v>10274</v>
      </c>
      <c r="B3315" t="s">
        <v>16</v>
      </c>
      <c r="C3315" t="s">
        <v>17</v>
      </c>
      <c r="D3315">
        <v>2006</v>
      </c>
      <c r="E3315" t="s">
        <v>9924</v>
      </c>
      <c r="F3315">
        <v>7.4</v>
      </c>
      <c r="G3315">
        <v>293000</v>
      </c>
      <c r="H3315" t="s">
        <v>7619</v>
      </c>
      <c r="I3315" t="s">
        <v>7620</v>
      </c>
      <c r="J3315" t="s">
        <v>4068</v>
      </c>
      <c r="K3315" t="s">
        <v>30</v>
      </c>
      <c r="L3315">
        <v>25000000</v>
      </c>
      <c r="M3315">
        <v>135330182</v>
      </c>
      <c r="N3315" t="s">
        <v>44</v>
      </c>
      <c r="O3315">
        <v>143</v>
      </c>
      <c r="P3315" t="str">
        <f>SUBSTITUTE(Table1[[#This Row],[released]],"(United States)", "")</f>
        <v xml:space="preserve">November 10, 2006 </v>
      </c>
    </row>
    <row r="3316" spans="1:16" x14ac:dyDescent="0.25">
      <c r="A3316" t="s">
        <v>10275</v>
      </c>
      <c r="B3316" t="s">
        <v>1311</v>
      </c>
      <c r="C3316" t="s">
        <v>41</v>
      </c>
      <c r="D3316">
        <v>2006</v>
      </c>
      <c r="E3316" t="s">
        <v>9924</v>
      </c>
      <c r="F3316">
        <v>7</v>
      </c>
      <c r="G3316">
        <v>91000</v>
      </c>
      <c r="H3316" t="s">
        <v>656</v>
      </c>
      <c r="I3316" t="s">
        <v>8148</v>
      </c>
      <c r="J3316" t="s">
        <v>4381</v>
      </c>
      <c r="K3316" t="s">
        <v>30</v>
      </c>
      <c r="L3316">
        <v>35000000</v>
      </c>
      <c r="M3316">
        <v>42269923</v>
      </c>
      <c r="N3316" t="s">
        <v>5880</v>
      </c>
      <c r="O3316">
        <v>117</v>
      </c>
      <c r="P3316" t="str">
        <f>SUBSTITUTE(Table1[[#This Row],[released]],"(United States)", "")</f>
        <v xml:space="preserve">November 10, 2006 </v>
      </c>
    </row>
    <row r="3317" spans="1:16" x14ac:dyDescent="0.25">
      <c r="A3317" t="s">
        <v>10276</v>
      </c>
      <c r="B3317" t="s">
        <v>16</v>
      </c>
      <c r="C3317" t="s">
        <v>34</v>
      </c>
      <c r="D3317">
        <v>2006</v>
      </c>
      <c r="E3317" t="s">
        <v>10260</v>
      </c>
      <c r="F3317">
        <v>6</v>
      </c>
      <c r="G3317">
        <v>112000</v>
      </c>
      <c r="H3317" t="s">
        <v>370</v>
      </c>
      <c r="I3317" t="s">
        <v>370</v>
      </c>
      <c r="J3317" t="s">
        <v>7784</v>
      </c>
      <c r="K3317" t="s">
        <v>3636</v>
      </c>
      <c r="L3317">
        <v>135000000</v>
      </c>
      <c r="M3317">
        <v>163794509</v>
      </c>
      <c r="N3317" t="s">
        <v>61</v>
      </c>
      <c r="O3317">
        <v>132</v>
      </c>
      <c r="P3317" t="str">
        <f>SUBSTITUTE(Table1[[#This Row],[released]],"(United States)", "")</f>
        <v xml:space="preserve">July 28, 2006 </v>
      </c>
    </row>
    <row r="3318" spans="1:16" x14ac:dyDescent="0.25">
      <c r="A3318" t="s">
        <v>10277</v>
      </c>
      <c r="B3318" t="s">
        <v>16</v>
      </c>
      <c r="C3318" t="s">
        <v>104</v>
      </c>
      <c r="D3318">
        <v>2006</v>
      </c>
      <c r="E3318" t="s">
        <v>10278</v>
      </c>
      <c r="F3318">
        <v>6.2</v>
      </c>
      <c r="G3318">
        <v>183000</v>
      </c>
      <c r="H3318" t="s">
        <v>9817</v>
      </c>
      <c r="I3318" t="s">
        <v>9320</v>
      </c>
      <c r="J3318" t="s">
        <v>10279</v>
      </c>
      <c r="K3318" t="s">
        <v>173</v>
      </c>
      <c r="L3318">
        <v>10000000</v>
      </c>
      <c r="M3318">
        <v>164874275</v>
      </c>
      <c r="N3318" t="s">
        <v>9819</v>
      </c>
      <c r="O3318">
        <v>108</v>
      </c>
      <c r="P3318" t="str">
        <f>SUBSTITUTE(Table1[[#This Row],[released]],"(United States)", "")</f>
        <v xml:space="preserve">October 27, 2006 </v>
      </c>
    </row>
    <row r="3319" spans="1:16" x14ac:dyDescent="0.25">
      <c r="A3319" t="s">
        <v>10280</v>
      </c>
      <c r="B3319" t="s">
        <v>33</v>
      </c>
      <c r="C3319" t="s">
        <v>275</v>
      </c>
      <c r="D3319">
        <v>2006</v>
      </c>
      <c r="E3319" t="s">
        <v>10131</v>
      </c>
      <c r="F3319">
        <v>6.4</v>
      </c>
      <c r="G3319">
        <v>174000</v>
      </c>
      <c r="H3319" t="s">
        <v>351</v>
      </c>
      <c r="I3319" t="s">
        <v>351</v>
      </c>
      <c r="J3319" t="s">
        <v>4852</v>
      </c>
      <c r="K3319" t="s">
        <v>30</v>
      </c>
      <c r="L3319">
        <v>100000000</v>
      </c>
      <c r="M3319">
        <v>384336108</v>
      </c>
      <c r="N3319" t="s">
        <v>23</v>
      </c>
      <c r="O3319">
        <v>108</v>
      </c>
      <c r="P3319" t="str">
        <f>SUBSTITUTE(Table1[[#This Row],[released]],"(United States)", "")</f>
        <v xml:space="preserve">November 17, 2006 </v>
      </c>
    </row>
    <row r="3320" spans="1:16" x14ac:dyDescent="0.25">
      <c r="A3320" t="s">
        <v>10281</v>
      </c>
      <c r="B3320" t="s">
        <v>16</v>
      </c>
      <c r="C3320" t="s">
        <v>52</v>
      </c>
      <c r="D3320">
        <v>2006</v>
      </c>
      <c r="E3320" t="s">
        <v>10059</v>
      </c>
      <c r="F3320">
        <v>5.8</v>
      </c>
      <c r="G3320">
        <v>69000</v>
      </c>
      <c r="H3320" t="s">
        <v>9055</v>
      </c>
      <c r="I3320" t="s">
        <v>10282</v>
      </c>
      <c r="J3320" t="s">
        <v>6629</v>
      </c>
      <c r="K3320" t="s">
        <v>30</v>
      </c>
      <c r="L3320">
        <v>16000000</v>
      </c>
      <c r="M3320">
        <v>51764406</v>
      </c>
      <c r="N3320" t="s">
        <v>1338</v>
      </c>
      <c r="O3320">
        <v>91</v>
      </c>
      <c r="P3320" t="str">
        <f>SUBSTITUTE(Table1[[#This Row],[released]],"(United States)", "")</f>
        <v xml:space="preserve">October 6, 2006 </v>
      </c>
    </row>
    <row r="3321" spans="1:16" x14ac:dyDescent="0.25">
      <c r="A3321" t="s">
        <v>10283</v>
      </c>
      <c r="B3321" t="s">
        <v>16</v>
      </c>
      <c r="C3321" t="s">
        <v>17</v>
      </c>
      <c r="D3321">
        <v>2006</v>
      </c>
      <c r="E3321" t="s">
        <v>10284</v>
      </c>
      <c r="F3321">
        <v>6.9</v>
      </c>
      <c r="G3321">
        <v>62000</v>
      </c>
      <c r="H3321" t="s">
        <v>10008</v>
      </c>
      <c r="I3321" t="s">
        <v>10008</v>
      </c>
      <c r="J3321" t="s">
        <v>5472</v>
      </c>
      <c r="K3321" t="s">
        <v>30</v>
      </c>
      <c r="L3321">
        <v>15000000</v>
      </c>
      <c r="M3321">
        <v>10907485</v>
      </c>
      <c r="N3321" t="s">
        <v>10064</v>
      </c>
      <c r="O3321">
        <v>116</v>
      </c>
      <c r="P3321" t="str">
        <f>SUBSTITUTE(Table1[[#This Row],[released]],"(United States)", "")</f>
        <v xml:space="preserve">March 2, 2007 </v>
      </c>
    </row>
    <row r="3322" spans="1:16" x14ac:dyDescent="0.25">
      <c r="A3322" t="s">
        <v>10286</v>
      </c>
      <c r="B3322" t="s">
        <v>33</v>
      </c>
      <c r="C3322" t="s">
        <v>275</v>
      </c>
      <c r="D3322">
        <v>2006</v>
      </c>
      <c r="E3322" t="s">
        <v>10235</v>
      </c>
      <c r="F3322">
        <v>6.6</v>
      </c>
      <c r="G3322">
        <v>106000</v>
      </c>
      <c r="H3322" t="s">
        <v>10287</v>
      </c>
      <c r="I3322" t="s">
        <v>10288</v>
      </c>
      <c r="J3322" t="s">
        <v>10289</v>
      </c>
      <c r="K3322" t="s">
        <v>30</v>
      </c>
      <c r="L3322">
        <v>75000000</v>
      </c>
      <c r="M3322">
        <v>141861243</v>
      </c>
      <c r="N3322" t="s">
        <v>31</v>
      </c>
      <c r="O3322">
        <v>91</v>
      </c>
      <c r="P3322" t="str">
        <f>SUBSTITUTE(Table1[[#This Row],[released]],"(United States)", "")</f>
        <v xml:space="preserve">July 21, 2006 </v>
      </c>
    </row>
    <row r="3323" spans="1:16" x14ac:dyDescent="0.25">
      <c r="A3323" t="s">
        <v>10290</v>
      </c>
      <c r="B3323" t="s">
        <v>1311</v>
      </c>
      <c r="C3323" t="s">
        <v>41</v>
      </c>
      <c r="D3323">
        <v>2006</v>
      </c>
      <c r="E3323" t="s">
        <v>10260</v>
      </c>
      <c r="F3323">
        <v>6.6</v>
      </c>
      <c r="G3323">
        <v>82000</v>
      </c>
      <c r="H3323" t="s">
        <v>228</v>
      </c>
      <c r="I3323" t="s">
        <v>228</v>
      </c>
      <c r="J3323" t="s">
        <v>6024</v>
      </c>
      <c r="K3323" t="s">
        <v>22</v>
      </c>
      <c r="L3323">
        <v>17300000</v>
      </c>
      <c r="M3323">
        <v>39220946</v>
      </c>
      <c r="N3323" t="s">
        <v>4084</v>
      </c>
      <c r="O3323">
        <v>96</v>
      </c>
      <c r="P3323" t="str">
        <f>SUBSTITUTE(Table1[[#This Row],[released]],"(United States)", "")</f>
        <v xml:space="preserve">July 28, 2006 </v>
      </c>
    </row>
    <row r="3324" spans="1:16" x14ac:dyDescent="0.25">
      <c r="A3324" t="s">
        <v>10291</v>
      </c>
      <c r="B3324" t="s">
        <v>1311</v>
      </c>
      <c r="C3324" t="s">
        <v>17</v>
      </c>
      <c r="D3324">
        <v>2006</v>
      </c>
      <c r="E3324" t="s">
        <v>10292</v>
      </c>
      <c r="F3324">
        <v>5.9</v>
      </c>
      <c r="G3324">
        <v>79000</v>
      </c>
      <c r="H3324" t="s">
        <v>544</v>
      </c>
      <c r="I3324" t="s">
        <v>10293</v>
      </c>
      <c r="J3324" t="s">
        <v>1024</v>
      </c>
      <c r="K3324" t="s">
        <v>30</v>
      </c>
      <c r="L3324">
        <v>65000000</v>
      </c>
      <c r="M3324">
        <v>163247198</v>
      </c>
      <c r="N3324" t="s">
        <v>44</v>
      </c>
      <c r="O3324">
        <v>129</v>
      </c>
      <c r="P3324" t="str">
        <f>SUBSTITUTE(Table1[[#This Row],[released]],"(United States)", "")</f>
        <v xml:space="preserve">August 9, 2006 </v>
      </c>
    </row>
    <row r="3325" spans="1:16" x14ac:dyDescent="0.25">
      <c r="A3325" t="s">
        <v>10294</v>
      </c>
      <c r="B3325" t="s">
        <v>1311</v>
      </c>
      <c r="C3325" t="s">
        <v>41</v>
      </c>
      <c r="D3325">
        <v>2006</v>
      </c>
      <c r="E3325" t="s">
        <v>10059</v>
      </c>
      <c r="F3325">
        <v>5.5</v>
      </c>
      <c r="G3325">
        <v>46000</v>
      </c>
      <c r="H3325" t="s">
        <v>10295</v>
      </c>
      <c r="I3325" t="s">
        <v>10296</v>
      </c>
      <c r="J3325" t="s">
        <v>10297</v>
      </c>
      <c r="K3325" t="s">
        <v>30</v>
      </c>
      <c r="L3325">
        <v>12000000</v>
      </c>
      <c r="M3325">
        <v>38395414</v>
      </c>
      <c r="N3325" t="s">
        <v>10298</v>
      </c>
      <c r="O3325">
        <v>103</v>
      </c>
      <c r="P3325" t="str">
        <f>SUBSTITUTE(Table1[[#This Row],[released]],"(United States)", "")</f>
        <v xml:space="preserve">October 6, 2006 </v>
      </c>
    </row>
    <row r="3326" spans="1:16" x14ac:dyDescent="0.25">
      <c r="A3326" t="s">
        <v>10299</v>
      </c>
      <c r="B3326" t="s">
        <v>1311</v>
      </c>
      <c r="C3326" t="s">
        <v>41</v>
      </c>
      <c r="D3326">
        <v>2006</v>
      </c>
      <c r="E3326" t="s">
        <v>10300</v>
      </c>
      <c r="F3326">
        <v>4.5</v>
      </c>
      <c r="G3326">
        <v>52000</v>
      </c>
      <c r="H3326" t="s">
        <v>2857</v>
      </c>
      <c r="I3326" t="s">
        <v>2857</v>
      </c>
      <c r="J3326" t="s">
        <v>5862</v>
      </c>
      <c r="K3326" t="s">
        <v>30</v>
      </c>
      <c r="L3326">
        <v>64000000</v>
      </c>
      <c r="M3326">
        <v>104003322</v>
      </c>
      <c r="N3326" t="s">
        <v>7996</v>
      </c>
      <c r="O3326">
        <v>98</v>
      </c>
      <c r="P3326" t="str">
        <f>SUBSTITUTE(Table1[[#This Row],[released]],"(United States)", "")</f>
        <v xml:space="preserve">July 14, 2006 </v>
      </c>
    </row>
    <row r="3327" spans="1:16" x14ac:dyDescent="0.25">
      <c r="A3327" t="s">
        <v>10301</v>
      </c>
      <c r="B3327" t="s">
        <v>1311</v>
      </c>
      <c r="C3327" t="s">
        <v>41</v>
      </c>
      <c r="D3327">
        <v>2006</v>
      </c>
      <c r="E3327" t="s">
        <v>10208</v>
      </c>
      <c r="F3327">
        <v>5.5</v>
      </c>
      <c r="G3327">
        <v>49000</v>
      </c>
      <c r="H3327" t="s">
        <v>3603</v>
      </c>
      <c r="I3327" t="s">
        <v>10214</v>
      </c>
      <c r="J3327" t="s">
        <v>7450</v>
      </c>
      <c r="K3327" t="s">
        <v>30</v>
      </c>
      <c r="L3327">
        <v>33000000</v>
      </c>
      <c r="M3327">
        <v>64962629</v>
      </c>
      <c r="N3327" t="s">
        <v>7996</v>
      </c>
      <c r="O3327">
        <v>85</v>
      </c>
      <c r="P3327" t="str">
        <f>SUBSTITUTE(Table1[[#This Row],[released]],"(United States)", "")</f>
        <v xml:space="preserve">April 7, 2006 </v>
      </c>
    </row>
    <row r="3328" spans="1:16" x14ac:dyDescent="0.25">
      <c r="A3328" t="s">
        <v>10302</v>
      </c>
      <c r="B3328" t="s">
        <v>1311</v>
      </c>
      <c r="C3328" t="s">
        <v>34</v>
      </c>
      <c r="D3328">
        <v>2006</v>
      </c>
      <c r="E3328" t="s">
        <v>9984</v>
      </c>
      <c r="F3328">
        <v>5.7</v>
      </c>
      <c r="G3328">
        <v>100000</v>
      </c>
      <c r="H3328" t="s">
        <v>355</v>
      </c>
      <c r="I3328" t="s">
        <v>7562</v>
      </c>
      <c r="J3328" t="s">
        <v>260</v>
      </c>
      <c r="K3328" t="s">
        <v>30</v>
      </c>
      <c r="L3328">
        <v>160000000</v>
      </c>
      <c r="M3328">
        <v>181674817</v>
      </c>
      <c r="N3328" t="s">
        <v>23</v>
      </c>
      <c r="O3328">
        <v>98</v>
      </c>
      <c r="P3328" t="str">
        <f>SUBSTITUTE(Table1[[#This Row],[released]],"(United States)", "")</f>
        <v xml:space="preserve">May 12, 2006 </v>
      </c>
    </row>
    <row r="3329" spans="1:16" x14ac:dyDescent="0.25">
      <c r="A3329" t="s">
        <v>10303</v>
      </c>
      <c r="B3329" t="s">
        <v>33</v>
      </c>
      <c r="C3329" t="s">
        <v>275</v>
      </c>
      <c r="D3329">
        <v>2006</v>
      </c>
      <c r="E3329" t="s">
        <v>10229</v>
      </c>
      <c r="F3329">
        <v>6.6</v>
      </c>
      <c r="G3329">
        <v>117000</v>
      </c>
      <c r="H3329" t="s">
        <v>10304</v>
      </c>
      <c r="I3329" t="s">
        <v>1992</v>
      </c>
      <c r="J3329" t="s">
        <v>9313</v>
      </c>
      <c r="K3329" t="s">
        <v>22</v>
      </c>
      <c r="L3329">
        <v>149000000</v>
      </c>
      <c r="M3329">
        <v>178281554</v>
      </c>
      <c r="N3329" t="s">
        <v>7559</v>
      </c>
      <c r="O3329">
        <v>85</v>
      </c>
      <c r="P3329" t="str">
        <f>SUBSTITUTE(Table1[[#This Row],[released]],"(United States)", "")</f>
        <v xml:space="preserve">November 3, 2006 </v>
      </c>
    </row>
    <row r="3330" spans="1:16" x14ac:dyDescent="0.25">
      <c r="A3330" t="s">
        <v>3734</v>
      </c>
      <c r="B3330" t="s">
        <v>1311</v>
      </c>
      <c r="C3330" t="s">
        <v>34</v>
      </c>
      <c r="D3330">
        <v>2006</v>
      </c>
      <c r="E3330" t="s">
        <v>10305</v>
      </c>
      <c r="F3330">
        <v>6.9</v>
      </c>
      <c r="G3330">
        <v>89000</v>
      </c>
      <c r="H3330" t="s">
        <v>1924</v>
      </c>
      <c r="I3330" t="s">
        <v>10306</v>
      </c>
      <c r="J3330" t="s">
        <v>1884</v>
      </c>
      <c r="K3330" t="s">
        <v>30</v>
      </c>
      <c r="L3330">
        <v>70000000</v>
      </c>
      <c r="M3330">
        <v>94973540</v>
      </c>
      <c r="N3330" t="s">
        <v>1401</v>
      </c>
      <c r="O3330">
        <v>139</v>
      </c>
      <c r="P3330" t="str">
        <f>SUBSTITUTE(Table1[[#This Row],[released]],"(United States)", "")</f>
        <v xml:space="preserve">September 29, 2006 </v>
      </c>
    </row>
    <row r="3331" spans="1:16" x14ac:dyDescent="0.25">
      <c r="A3331" t="s">
        <v>10307</v>
      </c>
      <c r="B3331" t="s">
        <v>1311</v>
      </c>
      <c r="C3331" t="s">
        <v>34</v>
      </c>
      <c r="D3331">
        <v>2006</v>
      </c>
      <c r="E3331" t="s">
        <v>10308</v>
      </c>
      <c r="F3331">
        <v>7.3</v>
      </c>
      <c r="G3331">
        <v>103000</v>
      </c>
      <c r="H3331" t="s">
        <v>10309</v>
      </c>
      <c r="I3331" t="s">
        <v>10309</v>
      </c>
      <c r="J3331" t="s">
        <v>2410</v>
      </c>
      <c r="K3331" t="s">
        <v>30</v>
      </c>
      <c r="L3331">
        <v>10000000</v>
      </c>
      <c r="M3331">
        <v>7177143</v>
      </c>
      <c r="N3331" t="s">
        <v>116</v>
      </c>
      <c r="O3331">
        <v>120</v>
      </c>
      <c r="P3331" t="str">
        <f>SUBSTITUTE(Table1[[#This Row],[released]],"(United States)", "")</f>
        <v xml:space="preserve">July 27, 2007 </v>
      </c>
    </row>
    <row r="3332" spans="1:16" x14ac:dyDescent="0.25">
      <c r="A3332" t="s">
        <v>10310</v>
      </c>
      <c r="B3332" t="s">
        <v>1311</v>
      </c>
      <c r="C3332" t="s">
        <v>52</v>
      </c>
      <c r="D3332">
        <v>2006</v>
      </c>
      <c r="E3332" t="s">
        <v>9901</v>
      </c>
      <c r="F3332">
        <v>5.0999999999999996</v>
      </c>
      <c r="G3332">
        <v>44000</v>
      </c>
      <c r="H3332" t="s">
        <v>6181</v>
      </c>
      <c r="I3332" t="s">
        <v>10311</v>
      </c>
      <c r="J3332" t="s">
        <v>9836</v>
      </c>
      <c r="K3332" t="s">
        <v>30</v>
      </c>
      <c r="L3332">
        <v>15000000</v>
      </c>
      <c r="M3332">
        <v>67062123</v>
      </c>
      <c r="N3332" t="s">
        <v>7255</v>
      </c>
      <c r="O3332">
        <v>87</v>
      </c>
      <c r="P3332" t="str">
        <f>SUBSTITUTE(Table1[[#This Row],[released]],"(United States)", "")</f>
        <v xml:space="preserve">February 3, 2006 </v>
      </c>
    </row>
    <row r="3333" spans="1:16" x14ac:dyDescent="0.25">
      <c r="A3333" t="s">
        <v>10312</v>
      </c>
      <c r="B3333" t="s">
        <v>16</v>
      </c>
      <c r="C3333" t="s">
        <v>275</v>
      </c>
      <c r="D3333">
        <v>2006</v>
      </c>
      <c r="E3333" t="s">
        <v>10260</v>
      </c>
      <c r="F3333">
        <v>7.1</v>
      </c>
      <c r="G3333">
        <v>108000</v>
      </c>
      <c r="H3333" t="s">
        <v>3584</v>
      </c>
      <c r="I3333" t="s">
        <v>3499</v>
      </c>
      <c r="J3333" t="s">
        <v>3137</v>
      </c>
      <c r="K3333" t="s">
        <v>30</v>
      </c>
      <c r="L3333">
        <v>8700000</v>
      </c>
      <c r="M3333">
        <v>7659918</v>
      </c>
      <c r="N3333" t="s">
        <v>9427</v>
      </c>
      <c r="O3333">
        <v>100</v>
      </c>
      <c r="P3333" t="str">
        <f>SUBSTITUTE(Table1[[#This Row],[released]],"(United States)", "")</f>
        <v xml:space="preserve">July 28, 2006 </v>
      </c>
    </row>
    <row r="3334" spans="1:16" x14ac:dyDescent="0.25">
      <c r="A3334" t="s">
        <v>10313</v>
      </c>
      <c r="B3334" t="s">
        <v>1311</v>
      </c>
      <c r="C3334" t="s">
        <v>34</v>
      </c>
      <c r="D3334">
        <v>2006</v>
      </c>
      <c r="E3334" t="s">
        <v>10314</v>
      </c>
      <c r="F3334">
        <v>4.8</v>
      </c>
      <c r="G3334">
        <v>44000</v>
      </c>
      <c r="H3334" t="s">
        <v>1873</v>
      </c>
      <c r="I3334" t="s">
        <v>3502</v>
      </c>
      <c r="J3334" t="s">
        <v>10315</v>
      </c>
      <c r="K3334" t="s">
        <v>22</v>
      </c>
      <c r="L3334">
        <v>21000000</v>
      </c>
      <c r="M3334">
        <v>7563172</v>
      </c>
      <c r="N3334" t="s">
        <v>5762</v>
      </c>
      <c r="O3334">
        <v>87</v>
      </c>
      <c r="P3334" t="str">
        <f>SUBSTITUTE(Table1[[#This Row],[released]],"(United States)", "")</f>
        <v xml:space="preserve">June 15, 2007 </v>
      </c>
    </row>
    <row r="3335" spans="1:16" x14ac:dyDescent="0.25">
      <c r="A3335" t="s">
        <v>10316</v>
      </c>
      <c r="B3335" t="s">
        <v>298</v>
      </c>
      <c r="C3335" t="s">
        <v>41</v>
      </c>
      <c r="D3335">
        <v>2006</v>
      </c>
      <c r="E3335" t="s">
        <v>10124</v>
      </c>
      <c r="F3335">
        <v>6.4</v>
      </c>
      <c r="G3335">
        <v>32000</v>
      </c>
      <c r="H3335" t="s">
        <v>8176</v>
      </c>
      <c r="I3335" t="s">
        <v>8176</v>
      </c>
      <c r="J3335" t="s">
        <v>10317</v>
      </c>
      <c r="K3335" t="s">
        <v>30</v>
      </c>
      <c r="L3335">
        <v>2000000</v>
      </c>
      <c r="M3335">
        <v>5526675</v>
      </c>
      <c r="N3335" t="s">
        <v>10318</v>
      </c>
      <c r="O3335">
        <v>101</v>
      </c>
      <c r="P3335" t="str">
        <f>SUBSTITUTE(Table1[[#This Row],[released]],"(United States)", "")</f>
        <v xml:space="preserve">October 20, 2006 </v>
      </c>
    </row>
    <row r="3336" spans="1:16" x14ac:dyDescent="0.25">
      <c r="A3336" t="s">
        <v>10319</v>
      </c>
      <c r="B3336" t="s">
        <v>1311</v>
      </c>
      <c r="C3336" t="s">
        <v>41</v>
      </c>
      <c r="D3336">
        <v>2006</v>
      </c>
      <c r="E3336" t="s">
        <v>10211</v>
      </c>
      <c r="F3336">
        <v>6</v>
      </c>
      <c r="G3336">
        <v>25000</v>
      </c>
      <c r="H3336" t="s">
        <v>6667</v>
      </c>
      <c r="I3336" t="s">
        <v>6667</v>
      </c>
      <c r="J3336" t="s">
        <v>9363</v>
      </c>
      <c r="K3336" t="s">
        <v>30</v>
      </c>
      <c r="L3336">
        <v>25000000</v>
      </c>
      <c r="M3336">
        <v>16162580</v>
      </c>
      <c r="N3336" t="s">
        <v>31</v>
      </c>
      <c r="O3336">
        <v>124</v>
      </c>
      <c r="P3336" t="str">
        <f>SUBSTITUTE(Table1[[#This Row],[released]],"(United States)", "")</f>
        <v xml:space="preserve">January 26, 2007 </v>
      </c>
    </row>
    <row r="3337" spans="1:16" x14ac:dyDescent="0.25">
      <c r="A3337" t="s">
        <v>10320</v>
      </c>
      <c r="B3337" t="s">
        <v>1311</v>
      </c>
      <c r="C3337" t="s">
        <v>41</v>
      </c>
      <c r="D3337">
        <v>2006</v>
      </c>
      <c r="E3337" t="s">
        <v>9531</v>
      </c>
      <c r="F3337">
        <v>5.8</v>
      </c>
      <c r="G3337">
        <v>128000</v>
      </c>
      <c r="H3337" t="s">
        <v>7543</v>
      </c>
      <c r="I3337" t="s">
        <v>10321</v>
      </c>
      <c r="J3337" t="s">
        <v>6393</v>
      </c>
      <c r="K3337" t="s">
        <v>30</v>
      </c>
      <c r="L3337">
        <v>52000000</v>
      </c>
      <c r="M3337">
        <v>205668210</v>
      </c>
      <c r="N3337" t="s">
        <v>61</v>
      </c>
      <c r="O3337">
        <v>106</v>
      </c>
      <c r="P3337" t="str">
        <f>SUBSTITUTE(Table1[[#This Row],[released]],"(United States)", "")</f>
        <v xml:space="preserve">June 2, 2006 </v>
      </c>
    </row>
    <row r="3338" spans="1:16" x14ac:dyDescent="0.25">
      <c r="A3338" t="s">
        <v>10323</v>
      </c>
      <c r="B3338" t="s">
        <v>16</v>
      </c>
      <c r="C3338" t="s">
        <v>34</v>
      </c>
      <c r="D3338">
        <v>2006</v>
      </c>
      <c r="E3338" t="s">
        <v>9761</v>
      </c>
      <c r="F3338">
        <v>7.6</v>
      </c>
      <c r="G3338">
        <v>100000</v>
      </c>
      <c r="H3338" t="s">
        <v>8816</v>
      </c>
      <c r="I3338" t="s">
        <v>8816</v>
      </c>
      <c r="J3338" t="s">
        <v>10324</v>
      </c>
      <c r="K3338" t="s">
        <v>30</v>
      </c>
      <c r="L3338">
        <v>15000000</v>
      </c>
      <c r="M3338">
        <v>76700659</v>
      </c>
      <c r="N3338" t="s">
        <v>61</v>
      </c>
      <c r="O3338">
        <v>111</v>
      </c>
      <c r="P3338" t="str">
        <f>SUBSTITUTE(Table1[[#This Row],[released]],"(United States)", "")</f>
        <v xml:space="preserve">April 28, 2006 </v>
      </c>
    </row>
    <row r="3339" spans="1:16" x14ac:dyDescent="0.25">
      <c r="A3339" t="s">
        <v>10325</v>
      </c>
      <c r="B3339" t="s">
        <v>33</v>
      </c>
      <c r="C3339" t="s">
        <v>25</v>
      </c>
      <c r="D3339">
        <v>2006</v>
      </c>
      <c r="E3339" t="s">
        <v>9920</v>
      </c>
      <c r="F3339">
        <v>5.7</v>
      </c>
      <c r="G3339">
        <v>83000</v>
      </c>
      <c r="H3339" t="s">
        <v>8625</v>
      </c>
      <c r="I3339" t="s">
        <v>360</v>
      </c>
      <c r="J3339" t="s">
        <v>572</v>
      </c>
      <c r="K3339" t="s">
        <v>30</v>
      </c>
      <c r="L3339">
        <v>80000000</v>
      </c>
      <c r="M3339">
        <v>164115897</v>
      </c>
      <c r="N3339" t="s">
        <v>116</v>
      </c>
      <c r="O3339">
        <v>93</v>
      </c>
      <c r="P3339" t="str">
        <f>SUBSTITUTE(Table1[[#This Row],[released]],"(United States)", "")</f>
        <v xml:space="preserve">February 10, 2006 </v>
      </c>
    </row>
    <row r="3340" spans="1:16" x14ac:dyDescent="0.25">
      <c r="A3340" t="s">
        <v>10326</v>
      </c>
      <c r="B3340" t="s">
        <v>16</v>
      </c>
      <c r="C3340" t="s">
        <v>34</v>
      </c>
      <c r="D3340">
        <v>2006</v>
      </c>
      <c r="E3340" t="s">
        <v>10327</v>
      </c>
      <c r="F3340">
        <v>7.9</v>
      </c>
      <c r="G3340">
        <v>156000</v>
      </c>
      <c r="H3340" t="s">
        <v>85</v>
      </c>
      <c r="I3340" t="s">
        <v>10328</v>
      </c>
      <c r="J3340" t="s">
        <v>1870</v>
      </c>
      <c r="K3340" t="s">
        <v>30</v>
      </c>
      <c r="L3340">
        <v>19000000</v>
      </c>
      <c r="M3340">
        <v>68673228</v>
      </c>
      <c r="N3340" t="s">
        <v>6316</v>
      </c>
      <c r="O3340">
        <v>141</v>
      </c>
      <c r="P3340" t="str">
        <f>SUBSTITUTE(Table1[[#This Row],[released]],"(United States)", "")</f>
        <v xml:space="preserve">February 2, 2007 </v>
      </c>
    </row>
    <row r="3341" spans="1:16" x14ac:dyDescent="0.25">
      <c r="A3341" t="s">
        <v>10329</v>
      </c>
      <c r="B3341" t="s">
        <v>16</v>
      </c>
      <c r="C3341" t="s">
        <v>41</v>
      </c>
      <c r="D3341">
        <v>2006</v>
      </c>
      <c r="E3341" t="s">
        <v>10330</v>
      </c>
      <c r="F3341">
        <v>5.4</v>
      </c>
      <c r="G3341">
        <v>38000</v>
      </c>
      <c r="H3341" t="s">
        <v>7977</v>
      </c>
      <c r="I3341" t="s">
        <v>7977</v>
      </c>
      <c r="J3341" t="s">
        <v>8500</v>
      </c>
      <c r="K3341" t="s">
        <v>300</v>
      </c>
      <c r="L3341">
        <v>17000000</v>
      </c>
      <c r="M3341">
        <v>374743</v>
      </c>
      <c r="N3341" t="s">
        <v>61</v>
      </c>
      <c r="O3341">
        <v>145</v>
      </c>
      <c r="P3341" t="str">
        <f>SUBSTITUTE(Table1[[#This Row],[released]],"(United States)", "")</f>
        <v>December 7, 2007 (United Kingdom)</v>
      </c>
    </row>
    <row r="3342" spans="1:16" x14ac:dyDescent="0.25">
      <c r="A3342" t="s">
        <v>10331</v>
      </c>
      <c r="B3342" t="s">
        <v>16</v>
      </c>
      <c r="C3342" t="s">
        <v>34</v>
      </c>
      <c r="D3342">
        <v>2006</v>
      </c>
      <c r="E3342" t="s">
        <v>10124</v>
      </c>
      <c r="F3342">
        <v>7.1</v>
      </c>
      <c r="G3342">
        <v>119000</v>
      </c>
      <c r="H3342" t="s">
        <v>85</v>
      </c>
      <c r="I3342" t="s">
        <v>7510</v>
      </c>
      <c r="J3342" t="s">
        <v>6741</v>
      </c>
      <c r="K3342" t="s">
        <v>30</v>
      </c>
      <c r="L3342">
        <v>90000000</v>
      </c>
      <c r="M3342">
        <v>65900249</v>
      </c>
      <c r="N3342" t="s">
        <v>6316</v>
      </c>
      <c r="O3342">
        <v>135</v>
      </c>
      <c r="P3342" t="str">
        <f>SUBSTITUTE(Table1[[#This Row],[released]],"(United States)", "")</f>
        <v xml:space="preserve">October 20, 2006 </v>
      </c>
    </row>
    <row r="3343" spans="1:16" x14ac:dyDescent="0.25">
      <c r="A3343" t="s">
        <v>10332</v>
      </c>
      <c r="B3343" t="s">
        <v>1311</v>
      </c>
      <c r="C3343" t="s">
        <v>41</v>
      </c>
      <c r="D3343">
        <v>2006</v>
      </c>
      <c r="E3343" t="s">
        <v>9624</v>
      </c>
      <c r="F3343">
        <v>5.6</v>
      </c>
      <c r="G3343">
        <v>76000</v>
      </c>
      <c r="H3343" t="s">
        <v>7668</v>
      </c>
      <c r="I3343" t="s">
        <v>10333</v>
      </c>
      <c r="J3343" t="s">
        <v>5794</v>
      </c>
      <c r="K3343" t="s">
        <v>30</v>
      </c>
      <c r="L3343">
        <v>50000000</v>
      </c>
      <c r="M3343">
        <v>130224158</v>
      </c>
      <c r="N3343" t="s">
        <v>44</v>
      </c>
      <c r="O3343">
        <v>97</v>
      </c>
      <c r="P3343" t="str">
        <f>SUBSTITUTE(Table1[[#This Row],[released]],"(United States)", "")</f>
        <v xml:space="preserve">March 10, 2006 </v>
      </c>
    </row>
    <row r="3344" spans="1:16" x14ac:dyDescent="0.25">
      <c r="A3344" t="s">
        <v>10334</v>
      </c>
      <c r="B3344" t="s">
        <v>16</v>
      </c>
      <c r="C3344" t="s">
        <v>41</v>
      </c>
      <c r="D3344">
        <v>2006</v>
      </c>
      <c r="E3344" t="s">
        <v>10235</v>
      </c>
      <c r="F3344">
        <v>7.3</v>
      </c>
      <c r="G3344">
        <v>131000</v>
      </c>
      <c r="H3344" t="s">
        <v>5057</v>
      </c>
      <c r="I3344" t="s">
        <v>5057</v>
      </c>
      <c r="J3344" t="s">
        <v>5058</v>
      </c>
      <c r="K3344" t="s">
        <v>30</v>
      </c>
      <c r="L3344">
        <v>5000000</v>
      </c>
      <c r="M3344">
        <v>26986174</v>
      </c>
      <c r="N3344" t="s">
        <v>9625</v>
      </c>
      <c r="O3344">
        <v>97</v>
      </c>
      <c r="P3344" t="str">
        <f>SUBSTITUTE(Table1[[#This Row],[released]],"(United States)", "")</f>
        <v xml:space="preserve">July 21, 2006 </v>
      </c>
    </row>
    <row r="3345" spans="1:16" x14ac:dyDescent="0.25">
      <c r="A3345" t="s">
        <v>10335</v>
      </c>
      <c r="B3345" t="s">
        <v>1311</v>
      </c>
      <c r="C3345" t="s">
        <v>34</v>
      </c>
      <c r="D3345">
        <v>2006</v>
      </c>
      <c r="E3345" t="s">
        <v>9616</v>
      </c>
      <c r="F3345">
        <v>6.6</v>
      </c>
      <c r="G3345">
        <v>128000</v>
      </c>
      <c r="H3345" t="s">
        <v>803</v>
      </c>
      <c r="I3345" t="s">
        <v>2271</v>
      </c>
      <c r="J3345" t="s">
        <v>2706</v>
      </c>
      <c r="K3345" t="s">
        <v>30</v>
      </c>
      <c r="L3345">
        <v>52000000</v>
      </c>
      <c r="M3345">
        <v>65664721</v>
      </c>
      <c r="N3345" t="s">
        <v>7451</v>
      </c>
      <c r="O3345">
        <v>102</v>
      </c>
      <c r="P3345" t="str">
        <f>SUBSTITUTE(Table1[[#This Row],[released]],"(United States)", "")</f>
        <v xml:space="preserve">March 3, 2006 </v>
      </c>
    </row>
    <row r="3346" spans="1:16" x14ac:dyDescent="0.25">
      <c r="A3346" t="s">
        <v>10336</v>
      </c>
      <c r="B3346" t="s">
        <v>1311</v>
      </c>
      <c r="C3346" t="s">
        <v>41</v>
      </c>
      <c r="D3346">
        <v>2006</v>
      </c>
      <c r="E3346" t="s">
        <v>10235</v>
      </c>
      <c r="F3346">
        <v>5.0999999999999996</v>
      </c>
      <c r="G3346">
        <v>63000</v>
      </c>
      <c r="H3346" t="s">
        <v>359</v>
      </c>
      <c r="I3346" t="s">
        <v>10337</v>
      </c>
      <c r="J3346" t="s">
        <v>4887</v>
      </c>
      <c r="K3346" t="s">
        <v>30</v>
      </c>
      <c r="L3346">
        <v>30000000</v>
      </c>
      <c r="M3346">
        <v>61108981</v>
      </c>
      <c r="N3346" t="s">
        <v>5531</v>
      </c>
      <c r="O3346">
        <v>96</v>
      </c>
      <c r="P3346" t="str">
        <f>SUBSTITUTE(Table1[[#This Row],[released]],"(United States)", "")</f>
        <v xml:space="preserve">July 21, 2006 </v>
      </c>
    </row>
    <row r="3347" spans="1:16" x14ac:dyDescent="0.25">
      <c r="A3347" t="s">
        <v>10338</v>
      </c>
      <c r="B3347" t="s">
        <v>33</v>
      </c>
      <c r="C3347" t="s">
        <v>17</v>
      </c>
      <c r="D3347">
        <v>2006</v>
      </c>
      <c r="E3347" t="s">
        <v>10119</v>
      </c>
      <c r="F3347">
        <v>6.8</v>
      </c>
      <c r="G3347">
        <v>143000</v>
      </c>
      <c r="H3347" t="s">
        <v>10339</v>
      </c>
      <c r="I3347" t="s">
        <v>10052</v>
      </c>
      <c r="J3347" t="s">
        <v>3137</v>
      </c>
      <c r="K3347" t="s">
        <v>30</v>
      </c>
      <c r="L3347">
        <v>40000000</v>
      </c>
      <c r="M3347">
        <v>114830111</v>
      </c>
      <c r="N3347" t="s">
        <v>23</v>
      </c>
      <c r="O3347">
        <v>99</v>
      </c>
      <c r="P3347" t="str">
        <f>SUBSTITUTE(Table1[[#This Row],[released]],"(United States)", "")</f>
        <v xml:space="preserve">June 16, 2006 </v>
      </c>
    </row>
    <row r="3348" spans="1:16" x14ac:dyDescent="0.25">
      <c r="A3348" t="s">
        <v>10340</v>
      </c>
      <c r="B3348" t="s">
        <v>1311</v>
      </c>
      <c r="C3348" t="s">
        <v>52</v>
      </c>
      <c r="D3348">
        <v>2006</v>
      </c>
      <c r="E3348" t="s">
        <v>10237</v>
      </c>
      <c r="F3348">
        <v>3.7</v>
      </c>
      <c r="G3348">
        <v>65000</v>
      </c>
      <c r="H3348" t="s">
        <v>6574</v>
      </c>
      <c r="I3348" t="s">
        <v>6574</v>
      </c>
      <c r="J3348" t="s">
        <v>1024</v>
      </c>
      <c r="K3348" t="s">
        <v>30</v>
      </c>
      <c r="L3348">
        <v>40000000</v>
      </c>
      <c r="M3348">
        <v>38805380</v>
      </c>
      <c r="N3348" t="s">
        <v>23</v>
      </c>
      <c r="O3348">
        <v>102</v>
      </c>
      <c r="P3348" t="str">
        <f>SUBSTITUTE(Table1[[#This Row],[released]],"(United States)", "")</f>
        <v xml:space="preserve">September 1, 2006 </v>
      </c>
    </row>
    <row r="3349" spans="1:16" x14ac:dyDescent="0.25">
      <c r="A3349" t="s">
        <v>10341</v>
      </c>
      <c r="B3349" t="s">
        <v>33</v>
      </c>
      <c r="C3349" t="s">
        <v>275</v>
      </c>
      <c r="D3349">
        <v>2006</v>
      </c>
      <c r="E3349" t="s">
        <v>10305</v>
      </c>
      <c r="F3349">
        <v>6.1</v>
      </c>
      <c r="G3349">
        <v>89000</v>
      </c>
      <c r="H3349" t="s">
        <v>4998</v>
      </c>
      <c r="I3349" t="s">
        <v>10342</v>
      </c>
      <c r="J3349" t="s">
        <v>7587</v>
      </c>
      <c r="K3349" t="s">
        <v>30</v>
      </c>
      <c r="L3349">
        <v>85000000</v>
      </c>
      <c r="M3349">
        <v>200811689</v>
      </c>
      <c r="N3349" t="s">
        <v>31</v>
      </c>
      <c r="O3349">
        <v>86</v>
      </c>
      <c r="P3349" t="str">
        <f>SUBSTITUTE(Table1[[#This Row],[released]],"(United States)", "")</f>
        <v xml:space="preserve">September 29, 2006 </v>
      </c>
    </row>
    <row r="3350" spans="1:16" x14ac:dyDescent="0.25">
      <c r="A3350" t="s">
        <v>10343</v>
      </c>
      <c r="B3350" t="s">
        <v>256</v>
      </c>
      <c r="C3350" t="s">
        <v>25</v>
      </c>
      <c r="D3350">
        <v>2006</v>
      </c>
      <c r="E3350" t="s">
        <v>10151</v>
      </c>
      <c r="F3350">
        <v>6.3</v>
      </c>
      <c r="G3350">
        <v>39000</v>
      </c>
      <c r="H3350" t="s">
        <v>9362</v>
      </c>
      <c r="I3350" t="s">
        <v>6667</v>
      </c>
      <c r="J3350" t="s">
        <v>10344</v>
      </c>
      <c r="K3350" t="s">
        <v>30</v>
      </c>
      <c r="L3350">
        <v>85000000</v>
      </c>
      <c r="M3350">
        <v>148963822</v>
      </c>
      <c r="N3350" t="s">
        <v>44</v>
      </c>
      <c r="O3350">
        <v>97</v>
      </c>
      <c r="P3350" t="str">
        <f>SUBSTITUTE(Table1[[#This Row],[released]],"(United States)", "")</f>
        <v xml:space="preserve">December 15, 2006 </v>
      </c>
    </row>
    <row r="3351" spans="1:16" x14ac:dyDescent="0.25">
      <c r="A3351" t="s">
        <v>10346</v>
      </c>
      <c r="B3351" t="s">
        <v>16</v>
      </c>
      <c r="C3351" t="s">
        <v>34</v>
      </c>
      <c r="D3351">
        <v>2006</v>
      </c>
      <c r="E3351" t="s">
        <v>10347</v>
      </c>
      <c r="F3351">
        <v>5.5</v>
      </c>
      <c r="G3351">
        <v>57000</v>
      </c>
      <c r="H3351" t="s">
        <v>8088</v>
      </c>
      <c r="I3351" t="s">
        <v>464</v>
      </c>
      <c r="J3351" t="s">
        <v>10109</v>
      </c>
      <c r="K3351" t="s">
        <v>30</v>
      </c>
      <c r="L3351">
        <v>25000000</v>
      </c>
      <c r="M3351">
        <v>119974972</v>
      </c>
      <c r="N3351" t="s">
        <v>163</v>
      </c>
      <c r="O3351">
        <v>110</v>
      </c>
      <c r="P3351" t="str">
        <f>SUBSTITUTE(Table1[[#This Row],[released]],"(United States)", "")</f>
        <v xml:space="preserve">June 6, 2006 </v>
      </c>
    </row>
    <row r="3352" spans="1:16" x14ac:dyDescent="0.25">
      <c r="A3352" t="s">
        <v>10349</v>
      </c>
      <c r="B3352" t="s">
        <v>33</v>
      </c>
      <c r="C3352" t="s">
        <v>41</v>
      </c>
      <c r="D3352">
        <v>2006</v>
      </c>
      <c r="E3352" t="s">
        <v>10350</v>
      </c>
      <c r="F3352">
        <v>6.7</v>
      </c>
      <c r="G3352">
        <v>61000</v>
      </c>
      <c r="H3352" t="s">
        <v>10351</v>
      </c>
      <c r="I3352" t="s">
        <v>10352</v>
      </c>
      <c r="J3352" t="s">
        <v>5472</v>
      </c>
      <c r="K3352" t="s">
        <v>22</v>
      </c>
      <c r="L3352">
        <v>15000000</v>
      </c>
      <c r="M3352">
        <v>21156270</v>
      </c>
      <c r="N3352" t="s">
        <v>6598</v>
      </c>
      <c r="O3352">
        <v>104</v>
      </c>
      <c r="P3352" t="str">
        <f>SUBSTITUTE(Table1[[#This Row],[released]],"(United States)", "")</f>
        <v xml:space="preserve">February 29, 2008 </v>
      </c>
    </row>
    <row r="3353" spans="1:16" x14ac:dyDescent="0.25">
      <c r="A3353" t="s">
        <v>10353</v>
      </c>
      <c r="B3353" t="s">
        <v>33</v>
      </c>
      <c r="C3353" t="s">
        <v>275</v>
      </c>
      <c r="D3353">
        <v>2006</v>
      </c>
      <c r="E3353" t="s">
        <v>10184</v>
      </c>
      <c r="F3353">
        <v>6.8</v>
      </c>
      <c r="G3353">
        <v>262000</v>
      </c>
      <c r="H3353" t="s">
        <v>10354</v>
      </c>
      <c r="I3353" t="s">
        <v>8350</v>
      </c>
      <c r="J3353" t="s">
        <v>9636</v>
      </c>
      <c r="K3353" t="s">
        <v>30</v>
      </c>
      <c r="L3353">
        <v>80000000</v>
      </c>
      <c r="M3353">
        <v>667094506</v>
      </c>
      <c r="N3353" t="s">
        <v>9811</v>
      </c>
      <c r="O3353">
        <v>91</v>
      </c>
      <c r="P3353" t="str">
        <f>SUBSTITUTE(Table1[[#This Row],[released]],"(United States)", "")</f>
        <v xml:space="preserve">March 31, 2006 </v>
      </c>
    </row>
    <row r="3354" spans="1:16" x14ac:dyDescent="0.25">
      <c r="A3354" t="s">
        <v>10355</v>
      </c>
      <c r="B3354" t="s">
        <v>16</v>
      </c>
      <c r="C3354" t="s">
        <v>41</v>
      </c>
      <c r="D3354">
        <v>2006</v>
      </c>
      <c r="E3354" t="s">
        <v>9834</v>
      </c>
      <c r="F3354">
        <v>6.3</v>
      </c>
      <c r="G3354">
        <v>65000</v>
      </c>
      <c r="H3354" t="s">
        <v>8018</v>
      </c>
      <c r="I3354" t="s">
        <v>8018</v>
      </c>
      <c r="J3354" t="s">
        <v>8018</v>
      </c>
      <c r="K3354" t="s">
        <v>30</v>
      </c>
      <c r="L3354">
        <v>17500000</v>
      </c>
      <c r="M3354">
        <v>20387597</v>
      </c>
      <c r="N3354" t="s">
        <v>23</v>
      </c>
      <c r="O3354">
        <v>110</v>
      </c>
      <c r="P3354" t="str">
        <f>SUBSTITUTE(Table1[[#This Row],[released]],"(United States)", "")</f>
        <v xml:space="preserve">August 25, 2006 </v>
      </c>
    </row>
    <row r="3355" spans="1:16" x14ac:dyDescent="0.25">
      <c r="A3355" t="s">
        <v>10356</v>
      </c>
      <c r="B3355" t="s">
        <v>1311</v>
      </c>
      <c r="C3355" t="s">
        <v>147</v>
      </c>
      <c r="D3355">
        <v>2006</v>
      </c>
      <c r="E3355" t="s">
        <v>10003</v>
      </c>
      <c r="F3355">
        <v>5.0999999999999996</v>
      </c>
      <c r="G3355">
        <v>31000</v>
      </c>
      <c r="H3355" t="s">
        <v>10357</v>
      </c>
      <c r="I3355" t="s">
        <v>10357</v>
      </c>
      <c r="J3355" t="s">
        <v>10358</v>
      </c>
      <c r="K3355" t="s">
        <v>30</v>
      </c>
      <c r="L3355">
        <v>7000000</v>
      </c>
      <c r="M3355">
        <v>27298695</v>
      </c>
      <c r="N3355" t="s">
        <v>3560</v>
      </c>
      <c r="O3355">
        <v>85</v>
      </c>
      <c r="P3355" t="str">
        <f>SUBSTITUTE(Table1[[#This Row],[released]],"(United States)", "")</f>
        <v xml:space="preserve">March 24, 2006 </v>
      </c>
    </row>
    <row r="3356" spans="1:16" x14ac:dyDescent="0.25">
      <c r="A3356" t="s">
        <v>10359</v>
      </c>
      <c r="B3356" t="s">
        <v>16</v>
      </c>
      <c r="C3356" t="s">
        <v>17</v>
      </c>
      <c r="D3356">
        <v>2006</v>
      </c>
      <c r="E3356" t="s">
        <v>10360</v>
      </c>
      <c r="F3356">
        <v>6.1</v>
      </c>
      <c r="G3356">
        <v>34000</v>
      </c>
      <c r="H3356" t="s">
        <v>131</v>
      </c>
      <c r="I3356" t="s">
        <v>10361</v>
      </c>
      <c r="J3356" t="s">
        <v>4812</v>
      </c>
      <c r="K3356" t="s">
        <v>30</v>
      </c>
      <c r="L3356">
        <v>4000000</v>
      </c>
      <c r="M3356">
        <v>8095658</v>
      </c>
      <c r="N3356" t="s">
        <v>6840</v>
      </c>
      <c r="O3356">
        <v>102</v>
      </c>
      <c r="P3356" t="str">
        <f>SUBSTITUTE(Table1[[#This Row],[released]],"(United States)", "")</f>
        <v xml:space="preserve">May 25, 2007 </v>
      </c>
    </row>
    <row r="3357" spans="1:16" x14ac:dyDescent="0.25">
      <c r="A3357" t="s">
        <v>10362</v>
      </c>
      <c r="B3357" t="s">
        <v>16</v>
      </c>
      <c r="C3357" t="s">
        <v>52</v>
      </c>
      <c r="D3357">
        <v>2006</v>
      </c>
      <c r="E3357" t="s">
        <v>10363</v>
      </c>
      <c r="F3357">
        <v>5.4</v>
      </c>
      <c r="G3357">
        <v>37000</v>
      </c>
      <c r="H3357" t="s">
        <v>1914</v>
      </c>
      <c r="I3357" t="s">
        <v>10364</v>
      </c>
      <c r="J3357" t="s">
        <v>10365</v>
      </c>
      <c r="K3357" t="s">
        <v>30</v>
      </c>
      <c r="L3357">
        <v>10000000</v>
      </c>
      <c r="M3357">
        <v>14756513</v>
      </c>
      <c r="N3357" t="s">
        <v>10366</v>
      </c>
      <c r="O3357">
        <v>93</v>
      </c>
      <c r="P3357" t="str">
        <f>SUBSTITUTE(Table1[[#This Row],[released]],"(United States)", "")</f>
        <v xml:space="preserve">December 1, 2006 </v>
      </c>
    </row>
    <row r="3358" spans="1:16" x14ac:dyDescent="0.25">
      <c r="A3358" t="s">
        <v>10367</v>
      </c>
      <c r="B3358" t="s">
        <v>16</v>
      </c>
      <c r="C3358" t="s">
        <v>104</v>
      </c>
      <c r="D3358">
        <v>2006</v>
      </c>
      <c r="E3358" t="s">
        <v>10211</v>
      </c>
      <c r="F3358">
        <v>7.4</v>
      </c>
      <c r="G3358">
        <v>76000</v>
      </c>
      <c r="H3358" t="s">
        <v>8286</v>
      </c>
      <c r="I3358" t="s">
        <v>9395</v>
      </c>
      <c r="J3358" t="s">
        <v>6737</v>
      </c>
      <c r="K3358" t="s">
        <v>22</v>
      </c>
      <c r="L3358">
        <v>15000000</v>
      </c>
      <c r="M3358">
        <v>49814392</v>
      </c>
      <c r="N3358" t="s">
        <v>6124</v>
      </c>
      <c r="O3358">
        <v>92</v>
      </c>
      <c r="P3358" t="str">
        <f>SUBSTITUTE(Table1[[#This Row],[released]],"(United States)", "")</f>
        <v xml:space="preserve">January 26, 2007 </v>
      </c>
    </row>
    <row r="3359" spans="1:16" x14ac:dyDescent="0.25">
      <c r="A3359" t="s">
        <v>10368</v>
      </c>
      <c r="B3359" t="s">
        <v>16</v>
      </c>
      <c r="C3359" t="s">
        <v>41</v>
      </c>
      <c r="D3359">
        <v>2006</v>
      </c>
      <c r="E3359" t="s">
        <v>10314</v>
      </c>
      <c r="F3359">
        <v>7.2</v>
      </c>
      <c r="G3359">
        <v>71000</v>
      </c>
      <c r="H3359" t="s">
        <v>413</v>
      </c>
      <c r="I3359" t="s">
        <v>10369</v>
      </c>
      <c r="J3359" t="s">
        <v>3972</v>
      </c>
      <c r="K3359" t="s">
        <v>300</v>
      </c>
      <c r="L3359">
        <v>13000000</v>
      </c>
      <c r="M3359">
        <v>17471727</v>
      </c>
      <c r="N3359" t="s">
        <v>10370</v>
      </c>
      <c r="O3359">
        <v>120</v>
      </c>
      <c r="P3359" t="str">
        <f>SUBSTITUTE(Table1[[#This Row],[released]],"(United States)", "")</f>
        <v xml:space="preserve">June 15, 2007 </v>
      </c>
    </row>
    <row r="3360" spans="1:16" x14ac:dyDescent="0.25">
      <c r="A3360" t="s">
        <v>10371</v>
      </c>
      <c r="B3360" t="s">
        <v>16</v>
      </c>
      <c r="C3360" t="s">
        <v>34</v>
      </c>
      <c r="D3360">
        <v>2006</v>
      </c>
      <c r="E3360" t="s">
        <v>10372</v>
      </c>
      <c r="F3360">
        <v>6.7</v>
      </c>
      <c r="G3360">
        <v>30000</v>
      </c>
      <c r="H3360" t="s">
        <v>10373</v>
      </c>
      <c r="I3360" t="s">
        <v>10373</v>
      </c>
      <c r="J3360" t="s">
        <v>2952</v>
      </c>
      <c r="K3360" t="s">
        <v>30</v>
      </c>
      <c r="L3360">
        <v>18000000</v>
      </c>
      <c r="M3360">
        <v>1220058</v>
      </c>
      <c r="N3360" t="s">
        <v>3631</v>
      </c>
      <c r="O3360">
        <v>115</v>
      </c>
      <c r="P3360" t="str">
        <f>SUBSTITUTE(Table1[[#This Row],[released]],"(United States)", "")</f>
        <v>April 13, 2007 (Taiwan)</v>
      </c>
    </row>
    <row r="3361" spans="1:16" x14ac:dyDescent="0.25">
      <c r="A3361" t="s">
        <v>10374</v>
      </c>
      <c r="B3361" t="s">
        <v>33</v>
      </c>
      <c r="C3361" t="s">
        <v>63</v>
      </c>
      <c r="D3361">
        <v>2006</v>
      </c>
      <c r="E3361" t="s">
        <v>9834</v>
      </c>
      <c r="F3361">
        <v>7.1</v>
      </c>
      <c r="G3361">
        <v>68000</v>
      </c>
      <c r="H3361" t="s">
        <v>10375</v>
      </c>
      <c r="I3361" t="s">
        <v>10376</v>
      </c>
      <c r="J3361" t="s">
        <v>5810</v>
      </c>
      <c r="K3361" t="s">
        <v>30</v>
      </c>
      <c r="L3361">
        <v>40000000</v>
      </c>
      <c r="M3361">
        <v>58480828</v>
      </c>
      <c r="N3361" t="s">
        <v>1167</v>
      </c>
      <c r="O3361">
        <v>105</v>
      </c>
      <c r="P3361" t="str">
        <f>SUBSTITUTE(Table1[[#This Row],[released]],"(United States)", "")</f>
        <v xml:space="preserve">August 25, 2006 </v>
      </c>
    </row>
    <row r="3362" spans="1:16" x14ac:dyDescent="0.25">
      <c r="A3362" t="s">
        <v>10377</v>
      </c>
      <c r="B3362" t="s">
        <v>1311</v>
      </c>
      <c r="C3362" t="s">
        <v>34</v>
      </c>
      <c r="D3362">
        <v>2006</v>
      </c>
      <c r="E3362" t="s">
        <v>9920</v>
      </c>
      <c r="F3362">
        <v>5.8</v>
      </c>
      <c r="G3362">
        <v>57000</v>
      </c>
      <c r="H3362" t="s">
        <v>925</v>
      </c>
      <c r="I3362" t="s">
        <v>10378</v>
      </c>
      <c r="J3362" t="s">
        <v>317</v>
      </c>
      <c r="K3362" t="s">
        <v>30</v>
      </c>
      <c r="L3362">
        <v>50000000</v>
      </c>
      <c r="M3362">
        <v>82751189</v>
      </c>
      <c r="N3362" t="s">
        <v>23</v>
      </c>
      <c r="O3362">
        <v>105</v>
      </c>
      <c r="P3362" t="str">
        <f>SUBSTITUTE(Table1[[#This Row],[released]],"(United States)", "")</f>
        <v xml:space="preserve">February 10, 2006 </v>
      </c>
    </row>
    <row r="3363" spans="1:16" x14ac:dyDescent="0.25">
      <c r="A3363" t="s">
        <v>10379</v>
      </c>
      <c r="B3363" t="s">
        <v>16</v>
      </c>
      <c r="C3363" t="s">
        <v>41</v>
      </c>
      <c r="D3363">
        <v>2006</v>
      </c>
      <c r="E3363" t="s">
        <v>10380</v>
      </c>
      <c r="F3363">
        <v>5.7</v>
      </c>
      <c r="G3363">
        <v>30000</v>
      </c>
      <c r="H3363" t="s">
        <v>10381</v>
      </c>
      <c r="I3363" t="s">
        <v>10381</v>
      </c>
      <c r="J3363" t="s">
        <v>8135</v>
      </c>
      <c r="K3363" t="s">
        <v>30</v>
      </c>
      <c r="L3363">
        <v>1500000</v>
      </c>
      <c r="M3363">
        <v>208550</v>
      </c>
      <c r="N3363" t="s">
        <v>10382</v>
      </c>
      <c r="O3363">
        <v>93</v>
      </c>
      <c r="P3363" t="str">
        <f>SUBSTITUTE(Table1[[#This Row],[released]],"(United States)", "")</f>
        <v>April 2, 2010 (Italy)</v>
      </c>
    </row>
    <row r="3364" spans="1:16" x14ac:dyDescent="0.25">
      <c r="A3364" t="s">
        <v>10383</v>
      </c>
      <c r="B3364" t="s">
        <v>33</v>
      </c>
      <c r="C3364" t="s">
        <v>17</v>
      </c>
      <c r="D3364">
        <v>2006</v>
      </c>
      <c r="E3364" t="s">
        <v>10168</v>
      </c>
      <c r="F3364">
        <v>7.1</v>
      </c>
      <c r="G3364">
        <v>59000</v>
      </c>
      <c r="H3364" t="s">
        <v>7534</v>
      </c>
      <c r="I3364" t="s">
        <v>10384</v>
      </c>
      <c r="J3364" t="s">
        <v>5794</v>
      </c>
      <c r="K3364" t="s">
        <v>30</v>
      </c>
      <c r="L3364">
        <v>65000000</v>
      </c>
      <c r="M3364">
        <v>43545364</v>
      </c>
      <c r="N3364" t="s">
        <v>23</v>
      </c>
      <c r="O3364">
        <v>131</v>
      </c>
      <c r="P3364" t="str">
        <f>SUBSTITUTE(Table1[[#This Row],[released]],"(United States)", "")</f>
        <v xml:space="preserve">December 22, 2006 </v>
      </c>
    </row>
    <row r="3365" spans="1:16" x14ac:dyDescent="0.25">
      <c r="A3365" t="s">
        <v>10385</v>
      </c>
      <c r="B3365" t="s">
        <v>1311</v>
      </c>
      <c r="C3365" t="s">
        <v>41</v>
      </c>
      <c r="D3365">
        <v>2006</v>
      </c>
      <c r="E3365" t="s">
        <v>9984</v>
      </c>
      <c r="F3365">
        <v>5.4</v>
      </c>
      <c r="G3365">
        <v>55000</v>
      </c>
      <c r="H3365" t="s">
        <v>2743</v>
      </c>
      <c r="I3365" t="s">
        <v>5471</v>
      </c>
      <c r="J3365" t="s">
        <v>6606</v>
      </c>
      <c r="K3365" t="s">
        <v>30</v>
      </c>
      <c r="L3365">
        <v>28000000</v>
      </c>
      <c r="M3365">
        <v>38159905</v>
      </c>
      <c r="N3365" t="s">
        <v>5531</v>
      </c>
      <c r="O3365">
        <v>103</v>
      </c>
      <c r="P3365" t="str">
        <f>SUBSTITUTE(Table1[[#This Row],[released]],"(United States)", "")</f>
        <v xml:space="preserve">May 12, 2006 </v>
      </c>
    </row>
    <row r="3366" spans="1:16" x14ac:dyDescent="0.25">
      <c r="A3366" t="s">
        <v>10386</v>
      </c>
      <c r="B3366" t="s">
        <v>1311</v>
      </c>
      <c r="C3366" t="s">
        <v>41</v>
      </c>
      <c r="D3366">
        <v>2006</v>
      </c>
      <c r="E3366" t="s">
        <v>9977</v>
      </c>
      <c r="F3366">
        <v>5.3</v>
      </c>
      <c r="G3366">
        <v>11000</v>
      </c>
      <c r="H3366" t="s">
        <v>9927</v>
      </c>
      <c r="I3366" t="s">
        <v>9927</v>
      </c>
      <c r="J3366" t="s">
        <v>9927</v>
      </c>
      <c r="K3366" t="s">
        <v>30</v>
      </c>
      <c r="L3366">
        <v>6000000</v>
      </c>
      <c r="M3366">
        <v>63368939</v>
      </c>
      <c r="N3366" t="s">
        <v>6840</v>
      </c>
      <c r="O3366">
        <v>107</v>
      </c>
      <c r="P3366" t="str">
        <f>SUBSTITUTE(Table1[[#This Row],[released]],"(United States)", "")</f>
        <v xml:space="preserve">February 24, 2006 </v>
      </c>
    </row>
    <row r="3367" spans="1:16" x14ac:dyDescent="0.25">
      <c r="A3367" t="s">
        <v>10387</v>
      </c>
      <c r="B3367" t="s">
        <v>1311</v>
      </c>
      <c r="C3367" t="s">
        <v>34</v>
      </c>
      <c r="D3367">
        <v>2006</v>
      </c>
      <c r="E3367" t="s">
        <v>10388</v>
      </c>
      <c r="F3367">
        <v>4.7</v>
      </c>
      <c r="G3367">
        <v>33000</v>
      </c>
      <c r="H3367" t="s">
        <v>10389</v>
      </c>
      <c r="I3367" t="s">
        <v>10390</v>
      </c>
      <c r="J3367" t="s">
        <v>10391</v>
      </c>
      <c r="K3367" t="s">
        <v>30</v>
      </c>
      <c r="L3367">
        <v>20000000</v>
      </c>
      <c r="M3367">
        <v>22165608</v>
      </c>
      <c r="N3367" t="s">
        <v>163</v>
      </c>
      <c r="O3367">
        <v>92</v>
      </c>
      <c r="P3367" t="str">
        <f>SUBSTITUTE(Table1[[#This Row],[released]],"(United States)", "")</f>
        <v xml:space="preserve">October 13, 2006 </v>
      </c>
    </row>
    <row r="3368" spans="1:16" x14ac:dyDescent="0.25">
      <c r="A3368" t="s">
        <v>10392</v>
      </c>
      <c r="B3368" t="s">
        <v>1311</v>
      </c>
      <c r="C3368" t="s">
        <v>17</v>
      </c>
      <c r="D3368">
        <v>2006</v>
      </c>
      <c r="E3368" t="s">
        <v>10133</v>
      </c>
      <c r="F3368">
        <v>7.5</v>
      </c>
      <c r="G3368">
        <v>90000</v>
      </c>
      <c r="H3368" t="s">
        <v>10393</v>
      </c>
      <c r="I3368" t="s">
        <v>1626</v>
      </c>
      <c r="J3368" t="s">
        <v>7968</v>
      </c>
      <c r="K3368" t="s">
        <v>3747</v>
      </c>
      <c r="L3368">
        <v>19400000</v>
      </c>
      <c r="M3368">
        <v>26910847</v>
      </c>
      <c r="N3368" t="s">
        <v>10394</v>
      </c>
      <c r="O3368">
        <v>125</v>
      </c>
      <c r="P3368" t="str">
        <f>SUBSTITUTE(Table1[[#This Row],[released]],"(United States)", "")</f>
        <v xml:space="preserve">January 19, 2007 </v>
      </c>
    </row>
    <row r="3369" spans="1:16" x14ac:dyDescent="0.25">
      <c r="A3369" t="s">
        <v>10398</v>
      </c>
      <c r="B3369" t="s">
        <v>1311</v>
      </c>
      <c r="C3369" t="s">
        <v>34</v>
      </c>
      <c r="D3369">
        <v>2006</v>
      </c>
      <c r="E3369" t="s">
        <v>9616</v>
      </c>
      <c r="F3369">
        <v>4.4000000000000004</v>
      </c>
      <c r="G3369">
        <v>80000</v>
      </c>
      <c r="H3369" t="s">
        <v>8497</v>
      </c>
      <c r="I3369" t="s">
        <v>8497</v>
      </c>
      <c r="J3369" t="s">
        <v>7223</v>
      </c>
      <c r="K3369" t="s">
        <v>30</v>
      </c>
      <c r="L3369">
        <v>30000000</v>
      </c>
      <c r="M3369">
        <v>31070211</v>
      </c>
      <c r="N3369" t="s">
        <v>7255</v>
      </c>
      <c r="O3369">
        <v>88</v>
      </c>
      <c r="P3369" t="str">
        <f>SUBSTITUTE(Table1[[#This Row],[released]],"(United States)", "")</f>
        <v xml:space="preserve">March 3, 2006 </v>
      </c>
    </row>
    <row r="3370" spans="1:16" x14ac:dyDescent="0.25">
      <c r="A3370" t="s">
        <v>10399</v>
      </c>
      <c r="B3370" t="s">
        <v>16</v>
      </c>
      <c r="C3370" t="s">
        <v>63</v>
      </c>
      <c r="D3370">
        <v>2006</v>
      </c>
      <c r="E3370" t="s">
        <v>10400</v>
      </c>
      <c r="F3370">
        <v>6.4</v>
      </c>
      <c r="G3370">
        <v>21000</v>
      </c>
      <c r="H3370" t="s">
        <v>10401</v>
      </c>
      <c r="I3370" t="s">
        <v>10402</v>
      </c>
      <c r="J3370" t="s">
        <v>10403</v>
      </c>
      <c r="K3370" t="s">
        <v>30</v>
      </c>
      <c r="L3370">
        <v>7000000</v>
      </c>
      <c r="M3370">
        <v>3572632</v>
      </c>
      <c r="N3370" t="s">
        <v>9625</v>
      </c>
      <c r="O3370">
        <v>90</v>
      </c>
      <c r="P3370" t="str">
        <f>SUBSTITUTE(Table1[[#This Row],[released]],"(United States)", "")</f>
        <v xml:space="preserve">February 16, 2007 </v>
      </c>
    </row>
    <row r="3371" spans="1:16" x14ac:dyDescent="0.25">
      <c r="A3371" t="s">
        <v>10404</v>
      </c>
      <c r="B3371" t="s">
        <v>33</v>
      </c>
      <c r="C3371" t="s">
        <v>17</v>
      </c>
      <c r="D3371">
        <v>2006</v>
      </c>
      <c r="E3371" t="s">
        <v>9761</v>
      </c>
      <c r="F3371">
        <v>7.4</v>
      </c>
      <c r="G3371">
        <v>19000</v>
      </c>
      <c r="H3371" t="s">
        <v>10405</v>
      </c>
      <c r="I3371" t="s">
        <v>10405</v>
      </c>
      <c r="J3371" t="s">
        <v>4727</v>
      </c>
      <c r="K3371" t="s">
        <v>30</v>
      </c>
      <c r="L3371">
        <v>8000000</v>
      </c>
      <c r="M3371">
        <v>18948425</v>
      </c>
      <c r="N3371" t="s">
        <v>10406</v>
      </c>
      <c r="O3371">
        <v>112</v>
      </c>
      <c r="P3371" t="str">
        <f>SUBSTITUTE(Table1[[#This Row],[released]],"(United States)", "")</f>
        <v xml:space="preserve">April 28, 2006 </v>
      </c>
    </row>
    <row r="3372" spans="1:16" x14ac:dyDescent="0.25">
      <c r="A3372" t="s">
        <v>10408</v>
      </c>
      <c r="B3372" t="s">
        <v>33</v>
      </c>
      <c r="C3372" t="s">
        <v>275</v>
      </c>
      <c r="D3372">
        <v>2006</v>
      </c>
      <c r="E3372" t="s">
        <v>9697</v>
      </c>
      <c r="F3372">
        <v>5.6</v>
      </c>
      <c r="G3372">
        <v>29000</v>
      </c>
      <c r="H3372" t="s">
        <v>5547</v>
      </c>
      <c r="I3372" t="s">
        <v>5547</v>
      </c>
      <c r="J3372" t="s">
        <v>10409</v>
      </c>
      <c r="K3372" t="s">
        <v>30</v>
      </c>
      <c r="L3372">
        <v>51000000</v>
      </c>
      <c r="M3372">
        <v>116755080</v>
      </c>
      <c r="N3372" t="s">
        <v>6399</v>
      </c>
      <c r="O3372">
        <v>90</v>
      </c>
      <c r="P3372" t="str">
        <f>SUBSTITUTE(Table1[[#This Row],[released]],"(United States)", "")</f>
        <v xml:space="preserve">August 4, 2006 </v>
      </c>
    </row>
    <row r="3373" spans="1:16" x14ac:dyDescent="0.25">
      <c r="A3373" t="s">
        <v>10410</v>
      </c>
      <c r="B3373" t="s">
        <v>33</v>
      </c>
      <c r="C3373" t="s">
        <v>275</v>
      </c>
      <c r="D3373">
        <v>2006</v>
      </c>
      <c r="E3373" t="s">
        <v>10248</v>
      </c>
      <c r="F3373">
        <v>6</v>
      </c>
      <c r="G3373">
        <v>34000</v>
      </c>
      <c r="H3373" t="s">
        <v>1920</v>
      </c>
      <c r="I3373" t="s">
        <v>10411</v>
      </c>
      <c r="J3373" t="s">
        <v>10412</v>
      </c>
      <c r="K3373" t="s">
        <v>300</v>
      </c>
      <c r="L3373">
        <v>86000000</v>
      </c>
      <c r="M3373">
        <v>108605609</v>
      </c>
      <c r="N3373" t="s">
        <v>8314</v>
      </c>
      <c r="O3373">
        <v>94</v>
      </c>
      <c r="P3373" t="str">
        <f>SUBSTITUTE(Table1[[#This Row],[released]],"(United States)", "")</f>
        <v xml:space="preserve">January 12, 2007 </v>
      </c>
    </row>
    <row r="3374" spans="1:16" x14ac:dyDescent="0.25">
      <c r="A3374" t="s">
        <v>10413</v>
      </c>
      <c r="B3374" t="s">
        <v>33</v>
      </c>
      <c r="C3374" t="s">
        <v>34</v>
      </c>
      <c r="D3374">
        <v>2006</v>
      </c>
      <c r="E3374" t="s">
        <v>10224</v>
      </c>
      <c r="F3374">
        <v>4.4000000000000004</v>
      </c>
      <c r="G3374">
        <v>19000</v>
      </c>
      <c r="H3374" t="s">
        <v>3884</v>
      </c>
      <c r="I3374" t="s">
        <v>5245</v>
      </c>
      <c r="J3374" t="s">
        <v>5147</v>
      </c>
      <c r="K3374" t="s">
        <v>30</v>
      </c>
      <c r="L3374">
        <v>35000000</v>
      </c>
      <c r="M3374">
        <v>12506362</v>
      </c>
      <c r="N3374" t="s">
        <v>7996</v>
      </c>
      <c r="O3374">
        <v>83</v>
      </c>
      <c r="P3374" t="str">
        <f>SUBSTITUTE(Table1[[#This Row],[released]],"(United States)", "")</f>
        <v xml:space="preserve">August 11, 2006 </v>
      </c>
    </row>
    <row r="3375" spans="1:16" x14ac:dyDescent="0.25">
      <c r="A3375" t="s">
        <v>10414</v>
      </c>
      <c r="B3375" t="s">
        <v>33</v>
      </c>
      <c r="C3375" t="s">
        <v>25</v>
      </c>
      <c r="D3375">
        <v>2006</v>
      </c>
      <c r="E3375" t="s">
        <v>9964</v>
      </c>
      <c r="F3375">
        <v>7.3</v>
      </c>
      <c r="G3375">
        <v>62000</v>
      </c>
      <c r="H3375" t="s">
        <v>3559</v>
      </c>
      <c r="I3375" t="s">
        <v>10415</v>
      </c>
      <c r="J3375" t="s">
        <v>6978</v>
      </c>
      <c r="K3375" t="s">
        <v>30</v>
      </c>
      <c r="L3375">
        <v>40000000</v>
      </c>
      <c r="M3375">
        <v>120455994</v>
      </c>
      <c r="N3375" t="s">
        <v>1167</v>
      </c>
      <c r="O3375">
        <v>120</v>
      </c>
      <c r="P3375" t="str">
        <f>SUBSTITUTE(Table1[[#This Row],[released]],"(United States)", "")</f>
        <v xml:space="preserve">February 17, 2006 </v>
      </c>
    </row>
    <row r="3376" spans="1:16" x14ac:dyDescent="0.25">
      <c r="A3376" t="s">
        <v>10416</v>
      </c>
      <c r="B3376" t="s">
        <v>16</v>
      </c>
      <c r="C3376" t="s">
        <v>34</v>
      </c>
      <c r="D3376">
        <v>2006</v>
      </c>
      <c r="E3376" t="s">
        <v>10248</v>
      </c>
      <c r="F3376">
        <v>7</v>
      </c>
      <c r="G3376">
        <v>43000</v>
      </c>
      <c r="H3376" t="s">
        <v>3745</v>
      </c>
      <c r="I3376" t="s">
        <v>10417</v>
      </c>
      <c r="J3376" t="s">
        <v>6816</v>
      </c>
      <c r="K3376" t="s">
        <v>312</v>
      </c>
      <c r="L3376">
        <v>45000000</v>
      </c>
      <c r="M3376">
        <v>78568977</v>
      </c>
      <c r="N3376" t="s">
        <v>10418</v>
      </c>
      <c r="O3376">
        <v>114</v>
      </c>
      <c r="P3376" t="str">
        <f>SUBSTITUTE(Table1[[#This Row],[released]],"(United States)", "")</f>
        <v xml:space="preserve">January 12, 2007 </v>
      </c>
    </row>
    <row r="3377" spans="1:16" x14ac:dyDescent="0.25">
      <c r="A3377" t="s">
        <v>10420</v>
      </c>
      <c r="B3377" t="s">
        <v>1311</v>
      </c>
      <c r="C3377" t="s">
        <v>41</v>
      </c>
      <c r="D3377">
        <v>2006</v>
      </c>
      <c r="E3377" t="s">
        <v>9964</v>
      </c>
      <c r="F3377">
        <v>2.8</v>
      </c>
      <c r="G3377">
        <v>58000</v>
      </c>
      <c r="H3377" t="s">
        <v>10421</v>
      </c>
      <c r="I3377" t="s">
        <v>5993</v>
      </c>
      <c r="J3377" t="s">
        <v>10422</v>
      </c>
      <c r="K3377" t="s">
        <v>30</v>
      </c>
      <c r="L3377">
        <v>20000000</v>
      </c>
      <c r="M3377">
        <v>85749034</v>
      </c>
      <c r="N3377" t="s">
        <v>5531</v>
      </c>
      <c r="O3377">
        <v>83</v>
      </c>
      <c r="P3377" t="str">
        <f>SUBSTITUTE(Table1[[#This Row],[released]],"(United States)", "")</f>
        <v xml:space="preserve">February 17, 2006 </v>
      </c>
    </row>
    <row r="3378" spans="1:16" x14ac:dyDescent="0.25">
      <c r="A3378" t="s">
        <v>10423</v>
      </c>
      <c r="B3378" t="s">
        <v>1311</v>
      </c>
      <c r="C3378" t="s">
        <v>34</v>
      </c>
      <c r="D3378">
        <v>2006</v>
      </c>
      <c r="E3378" t="s">
        <v>10424</v>
      </c>
      <c r="F3378">
        <v>6.5</v>
      </c>
      <c r="G3378">
        <v>42000</v>
      </c>
      <c r="H3378" t="s">
        <v>169</v>
      </c>
      <c r="I3378" t="s">
        <v>10425</v>
      </c>
      <c r="J3378" t="s">
        <v>8858</v>
      </c>
      <c r="K3378" t="s">
        <v>22</v>
      </c>
      <c r="L3378">
        <v>60000000</v>
      </c>
      <c r="M3378">
        <v>17858059</v>
      </c>
      <c r="N3378" t="s">
        <v>10426</v>
      </c>
      <c r="O3378">
        <v>140</v>
      </c>
      <c r="P3378" t="str">
        <f>SUBSTITUTE(Table1[[#This Row],[released]],"(United States)", "")</f>
        <v xml:space="preserve">September 22, 2006 </v>
      </c>
    </row>
    <row r="3379" spans="1:16" x14ac:dyDescent="0.25">
      <c r="A3379" t="s">
        <v>10427</v>
      </c>
      <c r="B3379" t="s">
        <v>16</v>
      </c>
      <c r="C3379" t="s">
        <v>63</v>
      </c>
      <c r="D3379">
        <v>2006</v>
      </c>
      <c r="E3379" t="s">
        <v>9708</v>
      </c>
      <c r="F3379">
        <v>7</v>
      </c>
      <c r="G3379">
        <v>33000</v>
      </c>
      <c r="H3379" t="s">
        <v>277</v>
      </c>
      <c r="I3379" t="s">
        <v>277</v>
      </c>
      <c r="J3379" t="s">
        <v>7959</v>
      </c>
      <c r="K3379" t="s">
        <v>3636</v>
      </c>
      <c r="L3379">
        <v>13000000</v>
      </c>
      <c r="M3379">
        <v>2636637</v>
      </c>
      <c r="N3379" t="s">
        <v>10428</v>
      </c>
      <c r="O3379">
        <v>125</v>
      </c>
      <c r="P3379" t="str">
        <f>SUBSTITUTE(Table1[[#This Row],[released]],"(United States)", "")</f>
        <v xml:space="preserve">March 17, 2006 </v>
      </c>
    </row>
    <row r="3380" spans="1:16" x14ac:dyDescent="0.25">
      <c r="A3380" t="s">
        <v>10429</v>
      </c>
      <c r="B3380" t="s">
        <v>1311</v>
      </c>
      <c r="C3380" t="s">
        <v>41</v>
      </c>
      <c r="D3380">
        <v>2006</v>
      </c>
      <c r="E3380" t="s">
        <v>10300</v>
      </c>
      <c r="F3380">
        <v>5.6</v>
      </c>
      <c r="G3380">
        <v>79000</v>
      </c>
      <c r="H3380" t="s">
        <v>10430</v>
      </c>
      <c r="I3380" t="s">
        <v>10431</v>
      </c>
      <c r="J3380" t="s">
        <v>8976</v>
      </c>
      <c r="K3380" t="s">
        <v>30</v>
      </c>
      <c r="L3380">
        <v>54000000</v>
      </c>
      <c r="M3380">
        <v>130628903</v>
      </c>
      <c r="N3380" t="s">
        <v>61</v>
      </c>
      <c r="O3380">
        <v>110</v>
      </c>
      <c r="P3380" t="str">
        <f>SUBSTITUTE(Table1[[#This Row],[released]],"(United States)", "")</f>
        <v xml:space="preserve">July 14, 2006 </v>
      </c>
    </row>
    <row r="3381" spans="1:16" x14ac:dyDescent="0.25">
      <c r="A3381" t="s">
        <v>10432</v>
      </c>
      <c r="B3381" t="s">
        <v>256</v>
      </c>
      <c r="C3381" t="s">
        <v>275</v>
      </c>
      <c r="D3381">
        <v>2006</v>
      </c>
      <c r="E3381" t="s">
        <v>9920</v>
      </c>
      <c r="F3381">
        <v>6.5</v>
      </c>
      <c r="G3381">
        <v>16000</v>
      </c>
      <c r="H3381" t="s">
        <v>10433</v>
      </c>
      <c r="I3381" t="s">
        <v>7524</v>
      </c>
      <c r="J3381" t="s">
        <v>8999</v>
      </c>
      <c r="K3381" t="s">
        <v>30</v>
      </c>
      <c r="L3381">
        <v>50000000</v>
      </c>
      <c r="M3381">
        <v>69865924</v>
      </c>
      <c r="N3381" t="s">
        <v>3033</v>
      </c>
      <c r="O3381">
        <v>87</v>
      </c>
      <c r="P3381" t="str">
        <f>SUBSTITUTE(Table1[[#This Row],[released]],"(United States)", "")</f>
        <v xml:space="preserve">February 10, 2006 </v>
      </c>
    </row>
    <row r="3382" spans="1:16" x14ac:dyDescent="0.25">
      <c r="A3382" t="s">
        <v>10435</v>
      </c>
      <c r="B3382" t="s">
        <v>33</v>
      </c>
      <c r="C3382" t="s">
        <v>25</v>
      </c>
      <c r="D3382">
        <v>2006</v>
      </c>
      <c r="E3382" t="s">
        <v>10124</v>
      </c>
      <c r="F3382">
        <v>6.1</v>
      </c>
      <c r="G3382">
        <v>7600</v>
      </c>
      <c r="H3382" t="s">
        <v>10436</v>
      </c>
      <c r="I3382" t="s">
        <v>1816</v>
      </c>
      <c r="J3382" t="s">
        <v>10437</v>
      </c>
      <c r="K3382" t="s">
        <v>30</v>
      </c>
      <c r="L3382">
        <v>15000000</v>
      </c>
      <c r="M3382">
        <v>21893591</v>
      </c>
      <c r="N3382" t="s">
        <v>5880</v>
      </c>
      <c r="O3382">
        <v>95</v>
      </c>
      <c r="P3382" t="str">
        <f>SUBSTITUTE(Table1[[#This Row],[released]],"(United States)", "")</f>
        <v xml:space="preserve">October 20, 2006 </v>
      </c>
    </row>
    <row r="3383" spans="1:16" x14ac:dyDescent="0.25">
      <c r="A3383" t="s">
        <v>10441</v>
      </c>
      <c r="B3383" t="s">
        <v>16</v>
      </c>
      <c r="C3383" t="s">
        <v>52</v>
      </c>
      <c r="D3383">
        <v>2006</v>
      </c>
      <c r="E3383" t="s">
        <v>10271</v>
      </c>
      <c r="F3383">
        <v>4.5999999999999996</v>
      </c>
      <c r="G3383">
        <v>25000</v>
      </c>
      <c r="H3383" t="s">
        <v>7565</v>
      </c>
      <c r="I3383" t="s">
        <v>7565</v>
      </c>
      <c r="J3383" t="s">
        <v>5980</v>
      </c>
      <c r="K3383" t="s">
        <v>173</v>
      </c>
      <c r="L3383">
        <v>9000000</v>
      </c>
      <c r="M3383">
        <v>21510851</v>
      </c>
      <c r="N3383" t="s">
        <v>5762</v>
      </c>
      <c r="O3383">
        <v>95</v>
      </c>
      <c r="P3383" t="str">
        <f>SUBSTITUTE(Table1[[#This Row],[released]],"(United States)", "")</f>
        <v xml:space="preserve">December 25, 2006 </v>
      </c>
    </row>
    <row r="3384" spans="1:16" x14ac:dyDescent="0.25">
      <c r="A3384" t="s">
        <v>10442</v>
      </c>
      <c r="B3384" t="s">
        <v>16</v>
      </c>
      <c r="C3384" t="s">
        <v>41</v>
      </c>
      <c r="D3384">
        <v>2006</v>
      </c>
      <c r="E3384" t="s">
        <v>10443</v>
      </c>
      <c r="F3384">
        <v>7.3</v>
      </c>
      <c r="G3384">
        <v>54000</v>
      </c>
      <c r="H3384" t="s">
        <v>10444</v>
      </c>
      <c r="I3384" t="s">
        <v>10444</v>
      </c>
      <c r="J3384" t="s">
        <v>10445</v>
      </c>
      <c r="K3384" t="s">
        <v>30</v>
      </c>
      <c r="L3384">
        <v>1000000</v>
      </c>
      <c r="M3384">
        <v>454026</v>
      </c>
      <c r="N3384" t="s">
        <v>10446</v>
      </c>
      <c r="O3384">
        <v>88</v>
      </c>
      <c r="P3384" t="str">
        <f>SUBSTITUTE(Table1[[#This Row],[released]],"(United States)", "")</f>
        <v xml:space="preserve">November 2, 2007 </v>
      </c>
    </row>
    <row r="3385" spans="1:16" x14ac:dyDescent="0.25">
      <c r="A3385" t="s">
        <v>10447</v>
      </c>
      <c r="B3385" t="s">
        <v>16</v>
      </c>
      <c r="C3385" t="s">
        <v>34</v>
      </c>
      <c r="D3385">
        <v>2006</v>
      </c>
      <c r="E3385" t="s">
        <v>10149</v>
      </c>
      <c r="F3385">
        <v>5.0999999999999996</v>
      </c>
      <c r="G3385">
        <v>26000</v>
      </c>
      <c r="H3385" t="s">
        <v>10448</v>
      </c>
      <c r="I3385" t="s">
        <v>10449</v>
      </c>
      <c r="J3385" t="s">
        <v>10450</v>
      </c>
      <c r="K3385" t="s">
        <v>30</v>
      </c>
      <c r="L3385">
        <v>8000000</v>
      </c>
      <c r="M3385">
        <v>18707966</v>
      </c>
      <c r="N3385" t="s">
        <v>10451</v>
      </c>
      <c r="O3385">
        <v>84</v>
      </c>
      <c r="P3385" t="str">
        <f>SUBSTITUTE(Table1[[#This Row],[released]],"(United States)", "")</f>
        <v xml:space="preserve">May 19, 2006 </v>
      </c>
    </row>
    <row r="3386" spans="1:16" x14ac:dyDescent="0.25">
      <c r="A3386" t="s">
        <v>10452</v>
      </c>
      <c r="B3386" t="s">
        <v>1311</v>
      </c>
      <c r="C3386" t="s">
        <v>41</v>
      </c>
      <c r="D3386">
        <v>2006</v>
      </c>
      <c r="E3386" t="s">
        <v>9701</v>
      </c>
      <c r="F3386">
        <v>6.5</v>
      </c>
      <c r="G3386">
        <v>30000</v>
      </c>
      <c r="H3386" t="s">
        <v>2628</v>
      </c>
      <c r="I3386" t="s">
        <v>1290</v>
      </c>
      <c r="J3386" t="s">
        <v>9509</v>
      </c>
      <c r="K3386" t="s">
        <v>30</v>
      </c>
      <c r="L3386">
        <v>45000000</v>
      </c>
      <c r="M3386">
        <v>43451846</v>
      </c>
      <c r="N3386" t="s">
        <v>10453</v>
      </c>
      <c r="O3386">
        <v>112</v>
      </c>
      <c r="P3386" t="str">
        <f>SUBSTITUTE(Table1[[#This Row],[released]],"(United States)", "")</f>
        <v xml:space="preserve">January 13, 2006 </v>
      </c>
    </row>
    <row r="3387" spans="1:16" x14ac:dyDescent="0.25">
      <c r="A3387" t="s">
        <v>10454</v>
      </c>
      <c r="B3387" t="s">
        <v>16</v>
      </c>
      <c r="C3387" t="s">
        <v>41</v>
      </c>
      <c r="D3387">
        <v>2006</v>
      </c>
      <c r="E3387" t="s">
        <v>10200</v>
      </c>
      <c r="F3387">
        <v>5.8</v>
      </c>
      <c r="G3387">
        <v>29000</v>
      </c>
      <c r="H3387" t="s">
        <v>8380</v>
      </c>
      <c r="I3387" t="s">
        <v>8380</v>
      </c>
      <c r="J3387" t="s">
        <v>6393</v>
      </c>
      <c r="K3387" t="s">
        <v>30</v>
      </c>
      <c r="L3387">
        <v>6500000</v>
      </c>
      <c r="M3387">
        <v>18245244</v>
      </c>
      <c r="N3387" t="s">
        <v>9034</v>
      </c>
      <c r="O3387">
        <v>88</v>
      </c>
      <c r="P3387" t="str">
        <f>SUBSTITUTE(Table1[[#This Row],[released]],"(United States)", "")</f>
        <v xml:space="preserve">April 21, 2006 </v>
      </c>
    </row>
    <row r="3388" spans="1:16" x14ac:dyDescent="0.25">
      <c r="A3388" t="s">
        <v>10455</v>
      </c>
      <c r="B3388" t="s">
        <v>1311</v>
      </c>
      <c r="C3388" t="s">
        <v>17</v>
      </c>
      <c r="D3388">
        <v>2006</v>
      </c>
      <c r="E3388" t="s">
        <v>10424</v>
      </c>
      <c r="F3388">
        <v>6.2</v>
      </c>
      <c r="G3388">
        <v>24000</v>
      </c>
      <c r="H3388" t="s">
        <v>4739</v>
      </c>
      <c r="I3388" t="s">
        <v>4739</v>
      </c>
      <c r="J3388" t="s">
        <v>653</v>
      </c>
      <c r="K3388" t="s">
        <v>3636</v>
      </c>
      <c r="L3388">
        <v>55000000</v>
      </c>
      <c r="M3388">
        <v>9451623</v>
      </c>
      <c r="N3388" t="s">
        <v>31</v>
      </c>
      <c r="O3388">
        <v>128</v>
      </c>
      <c r="P3388" t="str">
        <f>SUBSTITUTE(Table1[[#This Row],[released]],"(United States)", "")</f>
        <v xml:space="preserve">September 22, 2006 </v>
      </c>
    </row>
    <row r="3389" spans="1:16" x14ac:dyDescent="0.25">
      <c r="A3389" t="s">
        <v>10456</v>
      </c>
      <c r="B3389" t="s">
        <v>16</v>
      </c>
      <c r="C3389" t="s">
        <v>63</v>
      </c>
      <c r="D3389">
        <v>2006</v>
      </c>
      <c r="E3389" t="s">
        <v>10051</v>
      </c>
      <c r="F3389">
        <v>6.5</v>
      </c>
      <c r="G3389">
        <v>33000</v>
      </c>
      <c r="H3389" t="s">
        <v>10457</v>
      </c>
      <c r="I3389" t="s">
        <v>10458</v>
      </c>
      <c r="J3389" t="s">
        <v>7471</v>
      </c>
      <c r="K3389" t="s">
        <v>30</v>
      </c>
      <c r="L3389">
        <v>28000000</v>
      </c>
      <c r="M3389">
        <v>16800438</v>
      </c>
      <c r="N3389" t="s">
        <v>8703</v>
      </c>
      <c r="O3389">
        <v>126</v>
      </c>
      <c r="P3389" t="str">
        <f>SUBSTITUTE(Table1[[#This Row],[released]],"(United States)", "")</f>
        <v xml:space="preserve">September 8, 2006 </v>
      </c>
    </row>
    <row r="3390" spans="1:16" x14ac:dyDescent="0.25">
      <c r="A3390" t="s">
        <v>10462</v>
      </c>
      <c r="B3390" t="s">
        <v>1311</v>
      </c>
      <c r="C3390" t="s">
        <v>41</v>
      </c>
      <c r="D3390">
        <v>2006</v>
      </c>
      <c r="E3390" t="s">
        <v>10184</v>
      </c>
      <c r="F3390">
        <v>6.2</v>
      </c>
      <c r="G3390">
        <v>11000</v>
      </c>
      <c r="H3390" t="s">
        <v>10463</v>
      </c>
      <c r="I3390" t="s">
        <v>10464</v>
      </c>
      <c r="J3390" t="s">
        <v>10465</v>
      </c>
      <c r="K3390" t="s">
        <v>30</v>
      </c>
      <c r="L3390">
        <v>20000000</v>
      </c>
      <c r="M3390">
        <v>21170563</v>
      </c>
      <c r="N3390" t="s">
        <v>10466</v>
      </c>
      <c r="O3390">
        <v>105</v>
      </c>
      <c r="P3390" t="str">
        <f>SUBSTITUTE(Table1[[#This Row],[released]],"(United States)", "")</f>
        <v xml:space="preserve">March 31, 2006 </v>
      </c>
    </row>
    <row r="3391" spans="1:16" x14ac:dyDescent="0.25">
      <c r="A3391" t="s">
        <v>10468</v>
      </c>
      <c r="B3391" t="s">
        <v>16</v>
      </c>
      <c r="C3391" t="s">
        <v>63</v>
      </c>
      <c r="D3391">
        <v>2006</v>
      </c>
      <c r="E3391" t="s">
        <v>10469</v>
      </c>
      <c r="F3391">
        <v>7</v>
      </c>
      <c r="G3391">
        <v>41000</v>
      </c>
      <c r="H3391" t="s">
        <v>1685</v>
      </c>
      <c r="I3391" t="s">
        <v>1685</v>
      </c>
      <c r="J3391" t="s">
        <v>1998</v>
      </c>
      <c r="K3391" t="s">
        <v>30</v>
      </c>
      <c r="L3391">
        <v>14000000</v>
      </c>
      <c r="M3391">
        <v>20718608</v>
      </c>
      <c r="N3391" t="s">
        <v>9625</v>
      </c>
      <c r="O3391">
        <v>117</v>
      </c>
      <c r="P3391" t="str">
        <f>SUBSTITUTE(Table1[[#This Row],[released]],"(United States)", "")</f>
        <v xml:space="preserve">November 23, 2006 </v>
      </c>
    </row>
    <row r="3392" spans="1:16" x14ac:dyDescent="0.25">
      <c r="A3392" t="s">
        <v>10470</v>
      </c>
      <c r="B3392" t="s">
        <v>16</v>
      </c>
      <c r="C3392" t="s">
        <v>17</v>
      </c>
      <c r="D3392">
        <v>2006</v>
      </c>
      <c r="E3392" t="s">
        <v>10424</v>
      </c>
      <c r="F3392">
        <v>7.2</v>
      </c>
      <c r="G3392">
        <v>85000</v>
      </c>
      <c r="H3392" t="s">
        <v>10471</v>
      </c>
      <c r="I3392" t="s">
        <v>10471</v>
      </c>
      <c r="J3392" t="s">
        <v>8270</v>
      </c>
      <c r="K3392" t="s">
        <v>30</v>
      </c>
      <c r="L3392">
        <v>700000</v>
      </c>
      <c r="M3392">
        <v>4660481</v>
      </c>
      <c r="N3392" t="s">
        <v>10472</v>
      </c>
      <c r="O3392">
        <v>106</v>
      </c>
      <c r="P3392" t="str">
        <f>SUBSTITUTE(Table1[[#This Row],[released]],"(United States)", "")</f>
        <v xml:space="preserve">September 22, 2006 </v>
      </c>
    </row>
    <row r="3393" spans="1:16" x14ac:dyDescent="0.25">
      <c r="A3393" t="s">
        <v>10473</v>
      </c>
      <c r="B3393" t="s">
        <v>256</v>
      </c>
      <c r="C3393" t="s">
        <v>275</v>
      </c>
      <c r="D3393">
        <v>2006</v>
      </c>
      <c r="E3393" t="s">
        <v>9859</v>
      </c>
      <c r="F3393">
        <v>5.2</v>
      </c>
      <c r="G3393">
        <v>25000</v>
      </c>
      <c r="H3393" t="s">
        <v>10474</v>
      </c>
      <c r="I3393" t="s">
        <v>6625</v>
      </c>
      <c r="J3393" t="s">
        <v>3431</v>
      </c>
      <c r="K3393" t="s">
        <v>173</v>
      </c>
      <c r="L3393">
        <v>80000000</v>
      </c>
      <c r="M3393">
        <v>102338515</v>
      </c>
      <c r="N3393" t="s">
        <v>10475</v>
      </c>
      <c r="O3393">
        <v>82</v>
      </c>
      <c r="P3393" t="str">
        <f>SUBSTITUTE(Table1[[#This Row],[released]],"(United States)", "")</f>
        <v xml:space="preserve">April 14, 2006 </v>
      </c>
    </row>
    <row r="3394" spans="1:16" x14ac:dyDescent="0.25">
      <c r="A3394" t="s">
        <v>10476</v>
      </c>
      <c r="B3394" t="s">
        <v>16</v>
      </c>
      <c r="C3394" t="s">
        <v>63</v>
      </c>
      <c r="D3394">
        <v>2006</v>
      </c>
      <c r="E3394" t="s">
        <v>10388</v>
      </c>
      <c r="F3394">
        <v>7.1</v>
      </c>
      <c r="G3394">
        <v>17000</v>
      </c>
      <c r="H3394" t="s">
        <v>5903</v>
      </c>
      <c r="I3394" t="s">
        <v>5903</v>
      </c>
      <c r="J3394" t="s">
        <v>10477</v>
      </c>
      <c r="K3394" t="s">
        <v>30</v>
      </c>
      <c r="L3394">
        <v>13000000</v>
      </c>
      <c r="M3394">
        <v>2689799</v>
      </c>
      <c r="N3394" t="s">
        <v>9427</v>
      </c>
      <c r="O3394">
        <v>110</v>
      </c>
      <c r="P3394" t="str">
        <f>SUBSTITUTE(Table1[[#This Row],[released]],"(United States)", "")</f>
        <v xml:space="preserve">October 13, 2006 </v>
      </c>
    </row>
    <row r="3395" spans="1:16" x14ac:dyDescent="0.25">
      <c r="A3395" t="s">
        <v>10478</v>
      </c>
      <c r="B3395" t="s">
        <v>1311</v>
      </c>
      <c r="C3395" t="s">
        <v>17</v>
      </c>
      <c r="D3395">
        <v>2006</v>
      </c>
      <c r="E3395" t="s">
        <v>10208</v>
      </c>
      <c r="F3395">
        <v>6.6</v>
      </c>
      <c r="G3395">
        <v>25000</v>
      </c>
      <c r="H3395" t="s">
        <v>10479</v>
      </c>
      <c r="I3395" t="s">
        <v>10480</v>
      </c>
      <c r="J3395" t="s">
        <v>5204</v>
      </c>
      <c r="K3395" t="s">
        <v>30</v>
      </c>
      <c r="L3395">
        <v>30000000</v>
      </c>
      <c r="M3395">
        <v>66500090</v>
      </c>
      <c r="N3395" t="s">
        <v>1338</v>
      </c>
      <c r="O3395">
        <v>118</v>
      </c>
      <c r="P3395" t="str">
        <f>SUBSTITUTE(Table1[[#This Row],[released]],"(United States)", "")</f>
        <v xml:space="preserve">April 7, 2006 </v>
      </c>
    </row>
    <row r="3396" spans="1:16" x14ac:dyDescent="0.25">
      <c r="A3396" t="s">
        <v>10481</v>
      </c>
      <c r="B3396" t="s">
        <v>1311</v>
      </c>
      <c r="C3396" t="s">
        <v>63</v>
      </c>
      <c r="D3396">
        <v>2006</v>
      </c>
      <c r="E3396" t="s">
        <v>10203</v>
      </c>
      <c r="F3396">
        <v>6.9</v>
      </c>
      <c r="G3396">
        <v>58000</v>
      </c>
      <c r="H3396" t="s">
        <v>2543</v>
      </c>
      <c r="I3396" t="s">
        <v>4661</v>
      </c>
      <c r="J3396" t="s">
        <v>8500</v>
      </c>
      <c r="K3396" t="s">
        <v>30</v>
      </c>
      <c r="L3396">
        <v>30000000</v>
      </c>
      <c r="M3396">
        <v>41480851</v>
      </c>
      <c r="N3396" t="s">
        <v>2488</v>
      </c>
      <c r="O3396">
        <v>125</v>
      </c>
      <c r="P3396" t="str">
        <f>SUBSTITUTE(Table1[[#This Row],[released]],"(United States)", "")</f>
        <v xml:space="preserve">September 15, 2006 </v>
      </c>
    </row>
    <row r="3397" spans="1:16" x14ac:dyDescent="0.25">
      <c r="A3397" t="s">
        <v>10482</v>
      </c>
      <c r="B3397" t="s">
        <v>33</v>
      </c>
      <c r="C3397" t="s">
        <v>275</v>
      </c>
      <c r="D3397">
        <v>2006</v>
      </c>
      <c r="E3397" t="s">
        <v>10260</v>
      </c>
      <c r="F3397">
        <v>5.8</v>
      </c>
      <c r="G3397">
        <v>38000</v>
      </c>
      <c r="H3397" t="s">
        <v>8228</v>
      </c>
      <c r="I3397" t="s">
        <v>8228</v>
      </c>
      <c r="J3397" t="s">
        <v>9186</v>
      </c>
      <c r="K3397" t="s">
        <v>30</v>
      </c>
      <c r="L3397">
        <v>50000000</v>
      </c>
      <c r="M3397">
        <v>55181129</v>
      </c>
      <c r="N3397" t="s">
        <v>23</v>
      </c>
      <c r="O3397">
        <v>88</v>
      </c>
      <c r="P3397" t="str">
        <f>SUBSTITUTE(Table1[[#This Row],[released]],"(United States)", "")</f>
        <v xml:space="preserve">July 28, 2006 </v>
      </c>
    </row>
    <row r="3398" spans="1:16" x14ac:dyDescent="0.25">
      <c r="A3398" t="s">
        <v>10483</v>
      </c>
      <c r="B3398" t="s">
        <v>16</v>
      </c>
      <c r="C3398" t="s">
        <v>63</v>
      </c>
      <c r="D3398">
        <v>2006</v>
      </c>
      <c r="E3398" t="s">
        <v>10484</v>
      </c>
      <c r="F3398">
        <v>6.4</v>
      </c>
      <c r="G3398">
        <v>15000</v>
      </c>
      <c r="H3398" t="s">
        <v>8442</v>
      </c>
      <c r="I3398" t="s">
        <v>8443</v>
      </c>
      <c r="J3398" t="s">
        <v>3248</v>
      </c>
      <c r="K3398" t="s">
        <v>30</v>
      </c>
      <c r="L3398">
        <v>16800000</v>
      </c>
      <c r="M3398">
        <v>2312717</v>
      </c>
      <c r="N3398" t="s">
        <v>4014</v>
      </c>
      <c r="O3398">
        <v>122</v>
      </c>
      <c r="P3398" t="str">
        <f>SUBSTITUTE(Table1[[#This Row],[released]],"(United States)", "")</f>
        <v>October 20, 2006 (Italy)</v>
      </c>
    </row>
    <row r="3399" spans="1:16" x14ac:dyDescent="0.25">
      <c r="A3399" t="s">
        <v>10485</v>
      </c>
      <c r="B3399" t="s">
        <v>1311</v>
      </c>
      <c r="C3399" t="s">
        <v>17</v>
      </c>
      <c r="D3399">
        <v>2006</v>
      </c>
      <c r="E3399" t="s">
        <v>10197</v>
      </c>
      <c r="F3399">
        <v>7.3</v>
      </c>
      <c r="G3399">
        <v>27000</v>
      </c>
      <c r="H3399" t="s">
        <v>5534</v>
      </c>
      <c r="I3399" t="s">
        <v>10486</v>
      </c>
      <c r="J3399" t="s">
        <v>9294</v>
      </c>
      <c r="K3399" t="s">
        <v>30</v>
      </c>
      <c r="L3399">
        <v>10000000</v>
      </c>
      <c r="M3399">
        <v>4326927</v>
      </c>
      <c r="N3399" t="s">
        <v>10487</v>
      </c>
      <c r="O3399">
        <v>120</v>
      </c>
      <c r="P3399" t="str">
        <f>SUBSTITUTE(Table1[[#This Row],[released]],"(United States)", "")</f>
        <v xml:space="preserve">June 23, 2006 </v>
      </c>
    </row>
    <row r="3400" spans="1:16" x14ac:dyDescent="0.25">
      <c r="A3400" t="s">
        <v>10488</v>
      </c>
      <c r="B3400" t="s">
        <v>256</v>
      </c>
      <c r="C3400" t="s">
        <v>25</v>
      </c>
      <c r="D3400">
        <v>2006</v>
      </c>
      <c r="E3400" t="s">
        <v>10229</v>
      </c>
      <c r="F3400">
        <v>4.8</v>
      </c>
      <c r="G3400">
        <v>34000</v>
      </c>
      <c r="H3400" t="s">
        <v>8767</v>
      </c>
      <c r="I3400" t="s">
        <v>6625</v>
      </c>
      <c r="J3400" t="s">
        <v>5147</v>
      </c>
      <c r="K3400" t="s">
        <v>30</v>
      </c>
      <c r="L3400">
        <v>12000000</v>
      </c>
      <c r="M3400">
        <v>110768122</v>
      </c>
      <c r="N3400" t="s">
        <v>1167</v>
      </c>
      <c r="O3400">
        <v>92</v>
      </c>
      <c r="P3400" t="str">
        <f>SUBSTITUTE(Table1[[#This Row],[released]],"(United States)", "")</f>
        <v xml:space="preserve">November 3, 2006 </v>
      </c>
    </row>
    <row r="3401" spans="1:16" x14ac:dyDescent="0.25">
      <c r="A3401" t="s">
        <v>10489</v>
      </c>
      <c r="B3401" t="s">
        <v>33</v>
      </c>
      <c r="C3401" t="s">
        <v>63</v>
      </c>
      <c r="D3401">
        <v>2006</v>
      </c>
      <c r="E3401" t="s">
        <v>10127</v>
      </c>
      <c r="F3401">
        <v>7</v>
      </c>
      <c r="G3401">
        <v>28000</v>
      </c>
      <c r="H3401" t="s">
        <v>5503</v>
      </c>
      <c r="I3401" t="s">
        <v>10490</v>
      </c>
      <c r="J3401" t="s">
        <v>5105</v>
      </c>
      <c r="K3401" t="s">
        <v>22</v>
      </c>
      <c r="L3401">
        <v>30000000</v>
      </c>
      <c r="M3401">
        <v>35078241</v>
      </c>
      <c r="N3401" t="s">
        <v>6295</v>
      </c>
      <c r="O3401">
        <v>88</v>
      </c>
      <c r="P3401" t="str">
        <f>SUBSTITUTE(Table1[[#This Row],[released]],"(United States)", "")</f>
        <v xml:space="preserve">March 9, 2007 </v>
      </c>
    </row>
    <row r="3402" spans="1:16" x14ac:dyDescent="0.25">
      <c r="A3402" t="s">
        <v>10491</v>
      </c>
      <c r="B3402" t="s">
        <v>1311</v>
      </c>
      <c r="C3402" t="s">
        <v>41</v>
      </c>
      <c r="D3402">
        <v>2006</v>
      </c>
      <c r="E3402" t="s">
        <v>9847</v>
      </c>
      <c r="F3402">
        <v>4.8</v>
      </c>
      <c r="G3402">
        <v>41000</v>
      </c>
      <c r="H3402" t="s">
        <v>4869</v>
      </c>
      <c r="I3402" t="s">
        <v>6068</v>
      </c>
      <c r="J3402" t="s">
        <v>6080</v>
      </c>
      <c r="K3402" t="s">
        <v>30</v>
      </c>
      <c r="L3402">
        <v>40000000</v>
      </c>
      <c r="M3402">
        <v>141522961</v>
      </c>
      <c r="N3402" t="s">
        <v>163</v>
      </c>
      <c r="O3402">
        <v>99</v>
      </c>
      <c r="P3402" t="str">
        <f>SUBSTITUTE(Table1[[#This Row],[released]],"(United States)", "")</f>
        <v xml:space="preserve">January 27, 2006 </v>
      </c>
    </row>
    <row r="3403" spans="1:16" x14ac:dyDescent="0.25">
      <c r="A3403" t="s">
        <v>3066</v>
      </c>
      <c r="B3403" t="s">
        <v>1311</v>
      </c>
      <c r="C3403" t="s">
        <v>52</v>
      </c>
      <c r="D3403">
        <v>2006</v>
      </c>
      <c r="E3403" t="s">
        <v>10224</v>
      </c>
      <c r="F3403">
        <v>4.8</v>
      </c>
      <c r="G3403">
        <v>28000</v>
      </c>
      <c r="H3403" t="s">
        <v>10492</v>
      </c>
      <c r="I3403" t="s">
        <v>6409</v>
      </c>
      <c r="J3403" t="s">
        <v>10493</v>
      </c>
      <c r="K3403" t="s">
        <v>30</v>
      </c>
      <c r="L3403">
        <v>20500000</v>
      </c>
      <c r="M3403">
        <v>29907685</v>
      </c>
      <c r="N3403" t="s">
        <v>5762</v>
      </c>
      <c r="O3403">
        <v>90</v>
      </c>
      <c r="P3403" t="str">
        <f>SUBSTITUTE(Table1[[#This Row],[released]],"(United States)", "")</f>
        <v xml:space="preserve">August 11, 2006 </v>
      </c>
    </row>
    <row r="3404" spans="1:16" x14ac:dyDescent="0.25">
      <c r="A3404" t="s">
        <v>10494</v>
      </c>
      <c r="B3404" t="s">
        <v>16</v>
      </c>
      <c r="C3404" t="s">
        <v>41</v>
      </c>
      <c r="D3404">
        <v>2006</v>
      </c>
      <c r="E3404" t="s">
        <v>10203</v>
      </c>
      <c r="F3404">
        <v>6.4</v>
      </c>
      <c r="G3404">
        <v>41000</v>
      </c>
      <c r="H3404" t="s">
        <v>7112</v>
      </c>
      <c r="I3404" t="s">
        <v>9340</v>
      </c>
      <c r="J3404" t="s">
        <v>9456</v>
      </c>
      <c r="K3404" t="s">
        <v>30</v>
      </c>
      <c r="L3404">
        <v>20000000</v>
      </c>
      <c r="M3404">
        <v>15852401</v>
      </c>
      <c r="N3404" t="s">
        <v>6542</v>
      </c>
      <c r="O3404">
        <v>104</v>
      </c>
      <c r="P3404" t="str">
        <f>SUBSTITUTE(Table1[[#This Row],[released]],"(United States)", "")</f>
        <v xml:space="preserve">September 15, 2006 </v>
      </c>
    </row>
    <row r="3405" spans="1:16" x14ac:dyDescent="0.25">
      <c r="A3405" t="s">
        <v>10496</v>
      </c>
      <c r="B3405" t="s">
        <v>33</v>
      </c>
      <c r="C3405" t="s">
        <v>25</v>
      </c>
      <c r="D3405">
        <v>2006</v>
      </c>
      <c r="E3405" t="s">
        <v>10497</v>
      </c>
      <c r="F3405">
        <v>6.3</v>
      </c>
      <c r="G3405">
        <v>22000</v>
      </c>
      <c r="H3405" t="s">
        <v>10498</v>
      </c>
      <c r="I3405" t="s">
        <v>10499</v>
      </c>
      <c r="J3405" t="s">
        <v>4408</v>
      </c>
      <c r="K3405" t="s">
        <v>30</v>
      </c>
      <c r="L3405">
        <v>13000000</v>
      </c>
      <c r="M3405">
        <v>11130889</v>
      </c>
      <c r="N3405" t="s">
        <v>23</v>
      </c>
      <c r="O3405">
        <v>104</v>
      </c>
      <c r="P3405" t="str">
        <f>SUBSTITUTE(Table1[[#This Row],[released]],"(United States)", "")</f>
        <v xml:space="preserve">February 23, 2007 </v>
      </c>
    </row>
    <row r="3406" spans="1:16" x14ac:dyDescent="0.25">
      <c r="A3406" t="s">
        <v>10502</v>
      </c>
      <c r="B3406" t="s">
        <v>16</v>
      </c>
      <c r="C3406" t="s">
        <v>41</v>
      </c>
      <c r="D3406">
        <v>2006</v>
      </c>
      <c r="E3406" t="s">
        <v>10503</v>
      </c>
      <c r="F3406">
        <v>5.8</v>
      </c>
      <c r="G3406">
        <v>8100</v>
      </c>
      <c r="H3406" t="s">
        <v>10504</v>
      </c>
      <c r="I3406" t="s">
        <v>10504</v>
      </c>
      <c r="J3406" t="s">
        <v>2711</v>
      </c>
      <c r="K3406" t="s">
        <v>30</v>
      </c>
      <c r="L3406">
        <v>6000000</v>
      </c>
      <c r="M3406">
        <v>156318</v>
      </c>
      <c r="N3406" t="s">
        <v>10505</v>
      </c>
      <c r="O3406">
        <v>91</v>
      </c>
      <c r="P3406" t="str">
        <f>SUBSTITUTE(Table1[[#This Row],[released]],"(United States)", "")</f>
        <v>July 14, 2006 (Canada)</v>
      </c>
    </row>
    <row r="3407" spans="1:16" x14ac:dyDescent="0.25">
      <c r="A3407" t="s">
        <v>962</v>
      </c>
      <c r="B3407" t="s">
        <v>16</v>
      </c>
      <c r="C3407" t="s">
        <v>63</v>
      </c>
      <c r="D3407">
        <v>2006</v>
      </c>
      <c r="E3407" t="s">
        <v>10506</v>
      </c>
      <c r="F3407">
        <v>6.4</v>
      </c>
      <c r="G3407">
        <v>20000</v>
      </c>
      <c r="H3407" t="s">
        <v>10507</v>
      </c>
      <c r="I3407" t="s">
        <v>10507</v>
      </c>
      <c r="J3407" t="s">
        <v>154</v>
      </c>
      <c r="K3407" t="s">
        <v>3636</v>
      </c>
      <c r="L3407">
        <v>18000000</v>
      </c>
      <c r="M3407">
        <v>2520835</v>
      </c>
      <c r="N3407" t="s">
        <v>10508</v>
      </c>
      <c r="O3407">
        <v>108</v>
      </c>
      <c r="P3407" t="str">
        <f>SUBSTITUTE(Table1[[#This Row],[released]],"(United States)", "")</f>
        <v>October 21, 2006 (Taiwan)</v>
      </c>
    </row>
    <row r="3408" spans="1:16" x14ac:dyDescent="0.25">
      <c r="A3408" t="s">
        <v>10509</v>
      </c>
      <c r="B3408" t="s">
        <v>256</v>
      </c>
      <c r="C3408" t="s">
        <v>275</v>
      </c>
      <c r="D3408">
        <v>2006</v>
      </c>
      <c r="E3408" t="s">
        <v>10203</v>
      </c>
      <c r="F3408">
        <v>5.7</v>
      </c>
      <c r="G3408">
        <v>8300</v>
      </c>
      <c r="H3408" t="s">
        <v>10510</v>
      </c>
      <c r="I3408" t="s">
        <v>10511</v>
      </c>
      <c r="J3408" t="s">
        <v>10512</v>
      </c>
      <c r="K3408" t="s">
        <v>173</v>
      </c>
      <c r="L3408">
        <v>35000000</v>
      </c>
      <c r="M3408">
        <v>16627188</v>
      </c>
      <c r="N3408" t="s">
        <v>10513</v>
      </c>
      <c r="O3408">
        <v>87</v>
      </c>
      <c r="P3408" t="str">
        <f>SUBSTITUTE(Table1[[#This Row],[released]],"(United States)", "")</f>
        <v xml:space="preserve">September 15, 2006 </v>
      </c>
    </row>
    <row r="3409" spans="1:16" x14ac:dyDescent="0.25">
      <c r="A3409" t="s">
        <v>10514</v>
      </c>
      <c r="B3409" t="s">
        <v>1806</v>
      </c>
      <c r="C3409" t="s">
        <v>17</v>
      </c>
      <c r="D3409">
        <v>2006</v>
      </c>
      <c r="E3409" t="s">
        <v>10515</v>
      </c>
      <c r="F3409">
        <v>6.8</v>
      </c>
      <c r="G3409">
        <v>7000</v>
      </c>
      <c r="H3409" t="s">
        <v>5364</v>
      </c>
      <c r="I3409" t="s">
        <v>10516</v>
      </c>
      <c r="J3409" t="s">
        <v>10517</v>
      </c>
      <c r="K3409" t="s">
        <v>30</v>
      </c>
      <c r="L3409">
        <v>300000</v>
      </c>
      <c r="M3409">
        <v>301047</v>
      </c>
      <c r="N3409" t="s">
        <v>10518</v>
      </c>
      <c r="O3409">
        <v>76</v>
      </c>
      <c r="P3409" t="str">
        <f>SUBSTITUTE(Table1[[#This Row],[released]],"(United States)", "")</f>
        <v>January 26, 2007 (United Kingdom)</v>
      </c>
    </row>
    <row r="3410" spans="1:16" x14ac:dyDescent="0.25">
      <c r="A3410" t="s">
        <v>10519</v>
      </c>
      <c r="B3410" t="s">
        <v>1311</v>
      </c>
      <c r="C3410" t="s">
        <v>52</v>
      </c>
      <c r="D3410">
        <v>2006</v>
      </c>
      <c r="E3410" t="s">
        <v>10388</v>
      </c>
      <c r="F3410">
        <v>5.0999999999999996</v>
      </c>
      <c r="G3410">
        <v>48000</v>
      </c>
      <c r="H3410" t="s">
        <v>8722</v>
      </c>
      <c r="I3410" t="s">
        <v>9488</v>
      </c>
      <c r="J3410" t="s">
        <v>9768</v>
      </c>
      <c r="K3410" t="s">
        <v>30</v>
      </c>
      <c r="L3410">
        <v>20000000</v>
      </c>
      <c r="M3410">
        <v>70711175</v>
      </c>
      <c r="N3410" t="s">
        <v>31</v>
      </c>
      <c r="O3410">
        <v>102</v>
      </c>
      <c r="P3410" t="str">
        <f>SUBSTITUTE(Table1[[#This Row],[released]],"(United States)", "")</f>
        <v xml:space="preserve">October 13, 2006 </v>
      </c>
    </row>
    <row r="3411" spans="1:16" x14ac:dyDescent="0.25">
      <c r="A3411" t="s">
        <v>10520</v>
      </c>
      <c r="B3411" t="s">
        <v>1311</v>
      </c>
      <c r="C3411" t="s">
        <v>41</v>
      </c>
      <c r="D3411">
        <v>2006</v>
      </c>
      <c r="E3411" t="s">
        <v>10192</v>
      </c>
      <c r="F3411">
        <v>6.3</v>
      </c>
      <c r="G3411">
        <v>14000</v>
      </c>
      <c r="H3411" t="s">
        <v>1379</v>
      </c>
      <c r="I3411" t="s">
        <v>1379</v>
      </c>
      <c r="J3411" t="s">
        <v>10521</v>
      </c>
      <c r="K3411" t="s">
        <v>30</v>
      </c>
      <c r="L3411">
        <v>12000000</v>
      </c>
      <c r="M3411">
        <v>5925637</v>
      </c>
      <c r="N3411" t="s">
        <v>9640</v>
      </c>
      <c r="O3411">
        <v>86</v>
      </c>
      <c r="P3411" t="str">
        <f>SUBSTITUTE(Table1[[#This Row],[released]],"(United States)", "")</f>
        <v xml:space="preserve">November 22, 2006 </v>
      </c>
    </row>
    <row r="3412" spans="1:16" x14ac:dyDescent="0.25">
      <c r="A3412" t="s">
        <v>10522</v>
      </c>
      <c r="B3412" t="s">
        <v>1311</v>
      </c>
      <c r="C3412" t="s">
        <v>34</v>
      </c>
      <c r="D3412">
        <v>2006</v>
      </c>
      <c r="E3412" t="s">
        <v>10200</v>
      </c>
      <c r="F3412">
        <v>6.1</v>
      </c>
      <c r="G3412">
        <v>49000</v>
      </c>
      <c r="H3412" t="s">
        <v>8943</v>
      </c>
      <c r="I3412" t="s">
        <v>9406</v>
      </c>
      <c r="J3412" t="s">
        <v>1229</v>
      </c>
      <c r="K3412" t="s">
        <v>30</v>
      </c>
      <c r="L3412">
        <v>60000000</v>
      </c>
      <c r="M3412">
        <v>78810595</v>
      </c>
      <c r="N3412" t="s">
        <v>163</v>
      </c>
      <c r="O3412">
        <v>108</v>
      </c>
      <c r="P3412" t="str">
        <f>SUBSTITUTE(Table1[[#This Row],[released]],"(United States)", "")</f>
        <v xml:space="preserve">April 21, 2006 </v>
      </c>
    </row>
    <row r="3413" spans="1:16" x14ac:dyDescent="0.25">
      <c r="A3413" t="s">
        <v>10524</v>
      </c>
      <c r="B3413" t="s">
        <v>33</v>
      </c>
      <c r="C3413" t="s">
        <v>25</v>
      </c>
      <c r="D3413">
        <v>2006</v>
      </c>
      <c r="E3413" t="s">
        <v>9988</v>
      </c>
      <c r="F3413">
        <v>5.5</v>
      </c>
      <c r="G3413">
        <v>8000</v>
      </c>
      <c r="H3413" t="s">
        <v>10525</v>
      </c>
      <c r="I3413" t="s">
        <v>10525</v>
      </c>
      <c r="J3413" t="s">
        <v>10526</v>
      </c>
      <c r="K3413" t="s">
        <v>30</v>
      </c>
      <c r="L3413">
        <v>15000000</v>
      </c>
      <c r="M3413">
        <v>8224998</v>
      </c>
      <c r="N3413" t="s">
        <v>10527</v>
      </c>
      <c r="O3413">
        <v>91</v>
      </c>
      <c r="P3413" t="str">
        <f>SUBSTITUTE(Table1[[#This Row],[released]],"(United States)", "")</f>
        <v xml:space="preserve">May 5, 2006 </v>
      </c>
    </row>
    <row r="3414" spans="1:16" x14ac:dyDescent="0.25">
      <c r="A3414" t="s">
        <v>10528</v>
      </c>
      <c r="B3414" t="s">
        <v>33</v>
      </c>
      <c r="C3414" t="s">
        <v>275</v>
      </c>
      <c r="D3414">
        <v>2006</v>
      </c>
      <c r="E3414" t="s">
        <v>10119</v>
      </c>
      <c r="F3414">
        <v>5</v>
      </c>
      <c r="G3414">
        <v>40000</v>
      </c>
      <c r="H3414" t="s">
        <v>7346</v>
      </c>
      <c r="I3414" t="s">
        <v>2685</v>
      </c>
      <c r="J3414" t="s">
        <v>7538</v>
      </c>
      <c r="K3414" t="s">
        <v>22</v>
      </c>
      <c r="L3414">
        <v>60000000</v>
      </c>
      <c r="M3414">
        <v>143325970</v>
      </c>
      <c r="N3414" t="s">
        <v>163</v>
      </c>
      <c r="O3414">
        <v>82</v>
      </c>
      <c r="P3414" t="str">
        <f>SUBSTITUTE(Table1[[#This Row],[released]],"(United States)", "")</f>
        <v xml:space="preserve">June 16, 2006 </v>
      </c>
    </row>
    <row r="3415" spans="1:16" x14ac:dyDescent="0.25">
      <c r="A3415" t="s">
        <v>10529</v>
      </c>
      <c r="B3415" t="s">
        <v>16</v>
      </c>
      <c r="C3415" t="s">
        <v>17</v>
      </c>
      <c r="D3415">
        <v>2007</v>
      </c>
      <c r="E3415" t="s">
        <v>10530</v>
      </c>
      <c r="F3415">
        <v>8.1999999999999993</v>
      </c>
      <c r="G3415">
        <v>535000</v>
      </c>
      <c r="H3415" t="s">
        <v>5867</v>
      </c>
      <c r="I3415" t="s">
        <v>5867</v>
      </c>
      <c r="J3415" t="s">
        <v>2816</v>
      </c>
      <c r="K3415" t="s">
        <v>30</v>
      </c>
      <c r="L3415">
        <v>25000000</v>
      </c>
      <c r="M3415">
        <v>76182388</v>
      </c>
      <c r="N3415" t="s">
        <v>10531</v>
      </c>
      <c r="O3415">
        <v>158</v>
      </c>
      <c r="P3415" t="str">
        <f>SUBSTITUTE(Table1[[#This Row],[released]],"(United States)", "")</f>
        <v xml:space="preserve">January 25, 2008 </v>
      </c>
    </row>
    <row r="3416" spans="1:16" x14ac:dyDescent="0.25">
      <c r="A3416" t="s">
        <v>10532</v>
      </c>
      <c r="B3416" t="s">
        <v>16</v>
      </c>
      <c r="C3416" t="s">
        <v>104</v>
      </c>
      <c r="D3416">
        <v>2007</v>
      </c>
      <c r="E3416" t="s">
        <v>10533</v>
      </c>
      <c r="F3416">
        <v>8.1</v>
      </c>
      <c r="G3416">
        <v>886000</v>
      </c>
      <c r="H3416" t="s">
        <v>1927</v>
      </c>
      <c r="I3416" t="s">
        <v>1403</v>
      </c>
      <c r="J3416" t="s">
        <v>1267</v>
      </c>
      <c r="K3416" t="s">
        <v>30</v>
      </c>
      <c r="L3416">
        <v>25000000</v>
      </c>
      <c r="M3416">
        <v>171627166</v>
      </c>
      <c r="N3416" t="s">
        <v>10531</v>
      </c>
      <c r="O3416">
        <v>122</v>
      </c>
      <c r="P3416" t="str">
        <f>SUBSTITUTE(Table1[[#This Row],[released]],"(United States)", "")</f>
        <v xml:space="preserve">November 21, 2007 </v>
      </c>
    </row>
    <row r="3417" spans="1:16" x14ac:dyDescent="0.25">
      <c r="A3417" t="s">
        <v>10534</v>
      </c>
      <c r="B3417" t="s">
        <v>1311</v>
      </c>
      <c r="C3417" t="s">
        <v>25</v>
      </c>
      <c r="D3417">
        <v>2007</v>
      </c>
      <c r="E3417" t="s">
        <v>10523</v>
      </c>
      <c r="F3417">
        <v>7.6</v>
      </c>
      <c r="G3417">
        <v>260000</v>
      </c>
      <c r="H3417" t="s">
        <v>9353</v>
      </c>
      <c r="I3417" t="s">
        <v>10535</v>
      </c>
      <c r="J3417" t="s">
        <v>10536</v>
      </c>
      <c r="K3417" t="s">
        <v>22</v>
      </c>
      <c r="L3417">
        <v>70000000</v>
      </c>
      <c r="M3417">
        <v>137515140</v>
      </c>
      <c r="N3417" t="s">
        <v>44</v>
      </c>
      <c r="O3417">
        <v>127</v>
      </c>
      <c r="P3417" t="str">
        <f>SUBSTITUTE(Table1[[#This Row],[released]],"(United States)", "")</f>
        <v xml:space="preserve">August 10, 2007 </v>
      </c>
    </row>
    <row r="3418" spans="1:16" x14ac:dyDescent="0.25">
      <c r="A3418" t="s">
        <v>10537</v>
      </c>
      <c r="B3418" t="s">
        <v>16</v>
      </c>
      <c r="C3418" t="s">
        <v>104</v>
      </c>
      <c r="D3418">
        <v>2007</v>
      </c>
      <c r="E3418" t="s">
        <v>10538</v>
      </c>
      <c r="F3418">
        <v>7.6</v>
      </c>
      <c r="G3418">
        <v>258000</v>
      </c>
      <c r="H3418" t="s">
        <v>6290</v>
      </c>
      <c r="I3418" t="s">
        <v>6290</v>
      </c>
      <c r="J3418" t="s">
        <v>3258</v>
      </c>
      <c r="K3418" t="s">
        <v>30</v>
      </c>
      <c r="L3418">
        <v>19000000</v>
      </c>
      <c r="M3418">
        <v>34612443</v>
      </c>
      <c r="N3418" t="s">
        <v>2334</v>
      </c>
      <c r="O3418">
        <v>114</v>
      </c>
      <c r="P3418" t="str">
        <f>SUBSTITUTE(Table1[[#This Row],[released]],"(United States)", "")</f>
        <v xml:space="preserve">October 19, 2007 </v>
      </c>
    </row>
    <row r="3419" spans="1:16" x14ac:dyDescent="0.25">
      <c r="A3419" t="s">
        <v>10539</v>
      </c>
      <c r="B3419" t="s">
        <v>1311</v>
      </c>
      <c r="C3419" t="s">
        <v>104</v>
      </c>
      <c r="D3419">
        <v>2007</v>
      </c>
      <c r="E3419" t="s">
        <v>10540</v>
      </c>
      <c r="F3419">
        <v>6.8</v>
      </c>
      <c r="G3419">
        <v>226000</v>
      </c>
      <c r="H3419" t="s">
        <v>8719</v>
      </c>
      <c r="I3419" t="s">
        <v>10541</v>
      </c>
      <c r="J3419" t="s">
        <v>8950</v>
      </c>
      <c r="K3419" t="s">
        <v>30</v>
      </c>
      <c r="L3419">
        <v>20000000</v>
      </c>
      <c r="M3419">
        <v>118114220</v>
      </c>
      <c r="N3419" t="s">
        <v>6316</v>
      </c>
      <c r="O3419">
        <v>105</v>
      </c>
      <c r="P3419" t="str">
        <f>SUBSTITUTE(Table1[[#This Row],[released]],"(United States)", "")</f>
        <v xml:space="preserve">April 13, 2007 </v>
      </c>
    </row>
    <row r="3420" spans="1:16" x14ac:dyDescent="0.25">
      <c r="A3420" t="s">
        <v>10542</v>
      </c>
      <c r="B3420" t="s">
        <v>16</v>
      </c>
      <c r="C3420" t="s">
        <v>104</v>
      </c>
      <c r="D3420">
        <v>2007</v>
      </c>
      <c r="E3420" t="s">
        <v>10284</v>
      </c>
      <c r="F3420">
        <v>7.7</v>
      </c>
      <c r="G3420">
        <v>486000</v>
      </c>
      <c r="H3420" t="s">
        <v>4225</v>
      </c>
      <c r="I3420" t="s">
        <v>9109</v>
      </c>
      <c r="J3420" t="s">
        <v>7191</v>
      </c>
      <c r="K3420" t="s">
        <v>30</v>
      </c>
      <c r="L3420">
        <v>65000000</v>
      </c>
      <c r="M3420">
        <v>84785914</v>
      </c>
      <c r="N3420" t="s">
        <v>44</v>
      </c>
      <c r="O3420">
        <v>157</v>
      </c>
      <c r="P3420" t="str">
        <f>SUBSTITUTE(Table1[[#This Row],[released]],"(United States)", "")</f>
        <v xml:space="preserve">March 2, 2007 </v>
      </c>
    </row>
    <row r="3421" spans="1:16" x14ac:dyDescent="0.25">
      <c r="A3421" t="s">
        <v>10543</v>
      </c>
      <c r="B3421" t="s">
        <v>16</v>
      </c>
      <c r="C3421" t="s">
        <v>41</v>
      </c>
      <c r="D3421">
        <v>2007</v>
      </c>
      <c r="E3421" t="s">
        <v>10544</v>
      </c>
      <c r="F3421">
        <v>7.6</v>
      </c>
      <c r="G3421">
        <v>535000</v>
      </c>
      <c r="H3421" t="s">
        <v>6070</v>
      </c>
      <c r="I3421" t="s">
        <v>10545</v>
      </c>
      <c r="J3421" t="s">
        <v>10546</v>
      </c>
      <c r="K3421" t="s">
        <v>30</v>
      </c>
      <c r="L3421">
        <v>20000000</v>
      </c>
      <c r="M3421">
        <v>170812526</v>
      </c>
      <c r="N3421" t="s">
        <v>31</v>
      </c>
      <c r="O3421">
        <v>113</v>
      </c>
      <c r="P3421" t="str">
        <f>SUBSTITUTE(Table1[[#This Row],[released]],"(United States)", "")</f>
        <v xml:space="preserve">August 17, 2007 </v>
      </c>
    </row>
    <row r="3422" spans="1:16" x14ac:dyDescent="0.25">
      <c r="A3422" t="s">
        <v>10547</v>
      </c>
      <c r="B3422" t="s">
        <v>1311</v>
      </c>
      <c r="C3422" t="s">
        <v>34</v>
      </c>
      <c r="D3422">
        <v>2007</v>
      </c>
      <c r="E3422" t="s">
        <v>10548</v>
      </c>
      <c r="F3422">
        <v>7</v>
      </c>
      <c r="G3422">
        <v>607000</v>
      </c>
      <c r="H3422" t="s">
        <v>5435</v>
      </c>
      <c r="I3422" t="s">
        <v>9877</v>
      </c>
      <c r="J3422" t="s">
        <v>8950</v>
      </c>
      <c r="K3422" t="s">
        <v>30</v>
      </c>
      <c r="L3422">
        <v>150000000</v>
      </c>
      <c r="M3422">
        <v>709709780</v>
      </c>
      <c r="N3422" t="s">
        <v>6316</v>
      </c>
      <c r="O3422">
        <v>144</v>
      </c>
      <c r="P3422" t="str">
        <f>SUBSTITUTE(Table1[[#This Row],[released]],"(United States)", "")</f>
        <v xml:space="preserve">July 3, 2007 </v>
      </c>
    </row>
    <row r="3423" spans="1:16" x14ac:dyDescent="0.25">
      <c r="A3423" t="s">
        <v>10549</v>
      </c>
      <c r="B3423" t="s">
        <v>1311</v>
      </c>
      <c r="C3423" t="s">
        <v>34</v>
      </c>
      <c r="D3423">
        <v>2007</v>
      </c>
      <c r="E3423" t="s">
        <v>10550</v>
      </c>
      <c r="F3423">
        <v>7.5</v>
      </c>
      <c r="G3423">
        <v>527000</v>
      </c>
      <c r="H3423" t="s">
        <v>10551</v>
      </c>
      <c r="I3423" t="s">
        <v>6089</v>
      </c>
      <c r="J3423" t="s">
        <v>7955</v>
      </c>
      <c r="K3423" t="s">
        <v>22</v>
      </c>
      <c r="L3423">
        <v>150000000</v>
      </c>
      <c r="M3423">
        <v>942172396</v>
      </c>
      <c r="N3423" t="s">
        <v>23</v>
      </c>
      <c r="O3423">
        <v>138</v>
      </c>
      <c r="P3423" t="str">
        <f>SUBSTITUTE(Table1[[#This Row],[released]],"(United States)", "")</f>
        <v xml:space="preserve">July 11, 2007 </v>
      </c>
    </row>
    <row r="3424" spans="1:16" x14ac:dyDescent="0.25">
      <c r="A3424" t="s">
        <v>10552</v>
      </c>
      <c r="B3424" t="s">
        <v>16</v>
      </c>
      <c r="C3424" t="s">
        <v>25</v>
      </c>
      <c r="D3424">
        <v>2007</v>
      </c>
      <c r="E3424" t="s">
        <v>10538</v>
      </c>
      <c r="F3424">
        <v>8.1</v>
      </c>
      <c r="G3424">
        <v>588000</v>
      </c>
      <c r="H3424" t="s">
        <v>653</v>
      </c>
      <c r="I3424" t="s">
        <v>653</v>
      </c>
      <c r="J3424" t="s">
        <v>9290</v>
      </c>
      <c r="K3424" t="s">
        <v>30</v>
      </c>
      <c r="L3424">
        <v>15000000</v>
      </c>
      <c r="M3424">
        <v>56675895</v>
      </c>
      <c r="N3424" t="s">
        <v>10531</v>
      </c>
      <c r="O3424">
        <v>148</v>
      </c>
      <c r="P3424" t="str">
        <f>SUBSTITUTE(Table1[[#This Row],[released]],"(United States)", "")</f>
        <v xml:space="preserve">October 19, 2007 </v>
      </c>
    </row>
    <row r="3425" spans="1:16" x14ac:dyDescent="0.25">
      <c r="A3425" t="s">
        <v>10553</v>
      </c>
      <c r="B3425" t="s">
        <v>256</v>
      </c>
      <c r="C3425" t="s">
        <v>275</v>
      </c>
      <c r="D3425">
        <v>2007</v>
      </c>
      <c r="E3425" t="s">
        <v>10554</v>
      </c>
      <c r="F3425">
        <v>8</v>
      </c>
      <c r="G3425">
        <v>660000</v>
      </c>
      <c r="H3425" t="s">
        <v>7122</v>
      </c>
      <c r="I3425" t="s">
        <v>7122</v>
      </c>
      <c r="J3425" t="s">
        <v>10555</v>
      </c>
      <c r="K3425" t="s">
        <v>30</v>
      </c>
      <c r="L3425">
        <v>150000000</v>
      </c>
      <c r="M3425">
        <v>623726085</v>
      </c>
      <c r="N3425" t="s">
        <v>1167</v>
      </c>
      <c r="O3425">
        <v>111</v>
      </c>
      <c r="P3425" t="str">
        <f>SUBSTITUTE(Table1[[#This Row],[released]],"(United States)", "")</f>
        <v xml:space="preserve">June 29, 2007 </v>
      </c>
    </row>
    <row r="3426" spans="1:16" x14ac:dyDescent="0.25">
      <c r="A3426" t="s">
        <v>10556</v>
      </c>
      <c r="B3426" t="s">
        <v>16</v>
      </c>
      <c r="C3426" t="s">
        <v>17</v>
      </c>
      <c r="D3426">
        <v>2007</v>
      </c>
      <c r="E3426" t="s">
        <v>10557</v>
      </c>
      <c r="F3426">
        <v>7.8</v>
      </c>
      <c r="G3426">
        <v>259000</v>
      </c>
      <c r="H3426" t="s">
        <v>9692</v>
      </c>
      <c r="I3426" t="s">
        <v>3697</v>
      </c>
      <c r="J3426" t="s">
        <v>9694</v>
      </c>
      <c r="K3426" t="s">
        <v>22</v>
      </c>
      <c r="L3426">
        <v>30000000</v>
      </c>
      <c r="M3426">
        <v>131016624</v>
      </c>
      <c r="N3426" t="s">
        <v>61</v>
      </c>
      <c r="O3426">
        <v>123</v>
      </c>
      <c r="P3426" t="str">
        <f>SUBSTITUTE(Table1[[#This Row],[released]],"(United States)", "")</f>
        <v xml:space="preserve">January 11, 2008 </v>
      </c>
    </row>
    <row r="3427" spans="1:16" x14ac:dyDescent="0.25">
      <c r="A3427" t="s">
        <v>10558</v>
      </c>
      <c r="B3427" t="s">
        <v>16</v>
      </c>
      <c r="C3427" t="s">
        <v>34</v>
      </c>
      <c r="D3427">
        <v>2007</v>
      </c>
      <c r="E3427" t="s">
        <v>10348</v>
      </c>
      <c r="F3427">
        <v>7.2</v>
      </c>
      <c r="G3427">
        <v>317000</v>
      </c>
      <c r="H3427" t="s">
        <v>6814</v>
      </c>
      <c r="I3427" t="s">
        <v>10559</v>
      </c>
      <c r="J3427" t="s">
        <v>5810</v>
      </c>
      <c r="K3427" t="s">
        <v>30</v>
      </c>
      <c r="L3427">
        <v>61000000</v>
      </c>
      <c r="M3427">
        <v>95696996</v>
      </c>
      <c r="N3427" t="s">
        <v>44</v>
      </c>
      <c r="O3427">
        <v>124</v>
      </c>
      <c r="P3427" t="str">
        <f>SUBSTITUTE(Table1[[#This Row],[released]],"(United States)", "")</f>
        <v xml:space="preserve">March 23, 2007 </v>
      </c>
    </row>
    <row r="3428" spans="1:16" x14ac:dyDescent="0.25">
      <c r="A3428" t="s">
        <v>10560</v>
      </c>
      <c r="B3428" t="s">
        <v>16</v>
      </c>
      <c r="C3428" t="s">
        <v>63</v>
      </c>
      <c r="D3428">
        <v>2007</v>
      </c>
      <c r="E3428" t="s">
        <v>10443</v>
      </c>
      <c r="F3428">
        <v>7.8</v>
      </c>
      <c r="G3428">
        <v>401000</v>
      </c>
      <c r="H3428" t="s">
        <v>656</v>
      </c>
      <c r="I3428" t="s">
        <v>4739</v>
      </c>
      <c r="J3428" t="s">
        <v>2556</v>
      </c>
      <c r="K3428" t="s">
        <v>30</v>
      </c>
      <c r="L3428">
        <v>100000000</v>
      </c>
      <c r="M3428">
        <v>269755430</v>
      </c>
      <c r="N3428" t="s">
        <v>61</v>
      </c>
      <c r="O3428">
        <v>157</v>
      </c>
      <c r="P3428" t="str">
        <f>SUBSTITUTE(Table1[[#This Row],[released]],"(United States)", "")</f>
        <v xml:space="preserve">November 2, 2007 </v>
      </c>
    </row>
    <row r="3429" spans="1:16" x14ac:dyDescent="0.25">
      <c r="A3429" t="s">
        <v>10561</v>
      </c>
      <c r="B3429" t="s">
        <v>1311</v>
      </c>
      <c r="C3429" t="s">
        <v>34</v>
      </c>
      <c r="D3429">
        <v>2007</v>
      </c>
      <c r="E3429" t="s">
        <v>10562</v>
      </c>
      <c r="F3429">
        <v>6.2</v>
      </c>
      <c r="G3429">
        <v>513000</v>
      </c>
      <c r="H3429" t="s">
        <v>329</v>
      </c>
      <c r="I3429" t="s">
        <v>329</v>
      </c>
      <c r="J3429" t="s">
        <v>6648</v>
      </c>
      <c r="K3429" t="s">
        <v>30</v>
      </c>
      <c r="L3429">
        <v>258000000</v>
      </c>
      <c r="M3429">
        <v>894983373</v>
      </c>
      <c r="N3429" t="s">
        <v>31</v>
      </c>
      <c r="O3429">
        <v>139</v>
      </c>
      <c r="P3429" t="str">
        <f>SUBSTITUTE(Table1[[#This Row],[released]],"(United States)", "")</f>
        <v xml:space="preserve">May 4, 2007 </v>
      </c>
    </row>
    <row r="3430" spans="1:16" x14ac:dyDescent="0.25">
      <c r="A3430" t="s">
        <v>10563</v>
      </c>
      <c r="B3430" t="s">
        <v>1311</v>
      </c>
      <c r="C3430" t="s">
        <v>34</v>
      </c>
      <c r="D3430">
        <v>2007</v>
      </c>
      <c r="E3430" t="s">
        <v>10564</v>
      </c>
      <c r="F3430">
        <v>7.1</v>
      </c>
      <c r="G3430">
        <v>394000</v>
      </c>
      <c r="H3430" t="s">
        <v>8877</v>
      </c>
      <c r="I3430" t="s">
        <v>10565</v>
      </c>
      <c r="J3430" t="s">
        <v>2706</v>
      </c>
      <c r="K3430" t="s">
        <v>30</v>
      </c>
      <c r="L3430">
        <v>110000000</v>
      </c>
      <c r="M3430">
        <v>388156011</v>
      </c>
      <c r="N3430" t="s">
        <v>163</v>
      </c>
      <c r="O3430">
        <v>128</v>
      </c>
      <c r="P3430" t="str">
        <f>SUBSTITUTE(Table1[[#This Row],[released]],"(United States)", "")</f>
        <v xml:space="preserve">June 27, 2007 </v>
      </c>
    </row>
    <row r="3431" spans="1:16" x14ac:dyDescent="0.25">
      <c r="A3431" t="s">
        <v>10567</v>
      </c>
      <c r="B3431" t="s">
        <v>1311</v>
      </c>
      <c r="C3431" t="s">
        <v>34</v>
      </c>
      <c r="D3431">
        <v>2007</v>
      </c>
      <c r="E3431" t="s">
        <v>10360</v>
      </c>
      <c r="F3431">
        <v>7.1</v>
      </c>
      <c r="G3431">
        <v>608000</v>
      </c>
      <c r="H3431" t="s">
        <v>6348</v>
      </c>
      <c r="I3431" t="s">
        <v>8862</v>
      </c>
      <c r="J3431" t="s">
        <v>3527</v>
      </c>
      <c r="K3431" t="s">
        <v>30</v>
      </c>
      <c r="L3431">
        <v>300000000</v>
      </c>
      <c r="M3431">
        <v>960996492</v>
      </c>
      <c r="N3431" t="s">
        <v>1167</v>
      </c>
      <c r="O3431">
        <v>169</v>
      </c>
      <c r="P3431" t="str">
        <f>SUBSTITUTE(Table1[[#This Row],[released]],"(United States)", "")</f>
        <v xml:space="preserve">May 25, 2007 </v>
      </c>
    </row>
    <row r="3432" spans="1:16" x14ac:dyDescent="0.25">
      <c r="A3432" t="s">
        <v>10568</v>
      </c>
      <c r="B3432" t="s">
        <v>1311</v>
      </c>
      <c r="C3432" t="s">
        <v>34</v>
      </c>
      <c r="D3432">
        <v>2007</v>
      </c>
      <c r="E3432" t="s">
        <v>10569</v>
      </c>
      <c r="F3432">
        <v>7.2</v>
      </c>
      <c r="G3432">
        <v>704000</v>
      </c>
      <c r="H3432" t="s">
        <v>9722</v>
      </c>
      <c r="I3432" t="s">
        <v>7562</v>
      </c>
      <c r="J3432" t="s">
        <v>4817</v>
      </c>
      <c r="K3432" t="s">
        <v>30</v>
      </c>
      <c r="L3432">
        <v>150000000</v>
      </c>
      <c r="M3432">
        <v>585410052</v>
      </c>
      <c r="N3432" t="s">
        <v>23</v>
      </c>
      <c r="O3432">
        <v>101</v>
      </c>
      <c r="P3432" t="str">
        <f>SUBSTITUTE(Table1[[#This Row],[released]],"(United States)", "")</f>
        <v xml:space="preserve">December 14, 2007 </v>
      </c>
    </row>
    <row r="3433" spans="1:16" x14ac:dyDescent="0.25">
      <c r="A3433" t="s">
        <v>10570</v>
      </c>
      <c r="B3433" t="s">
        <v>1311</v>
      </c>
      <c r="C3433" t="s">
        <v>41</v>
      </c>
      <c r="D3433">
        <v>2007</v>
      </c>
      <c r="E3433" t="s">
        <v>10571</v>
      </c>
      <c r="F3433">
        <v>7.4</v>
      </c>
      <c r="G3433">
        <v>499000</v>
      </c>
      <c r="H3433" t="s">
        <v>9941</v>
      </c>
      <c r="I3433" t="s">
        <v>10572</v>
      </c>
      <c r="J3433" t="s">
        <v>10573</v>
      </c>
      <c r="K3433" t="s">
        <v>30</v>
      </c>
      <c r="L3433">
        <v>7500000</v>
      </c>
      <c r="M3433">
        <v>232372681</v>
      </c>
      <c r="N3433" t="s">
        <v>6124</v>
      </c>
      <c r="O3433">
        <v>96</v>
      </c>
      <c r="P3433" t="str">
        <f>SUBSTITUTE(Table1[[#This Row],[released]],"(United States)", "")</f>
        <v xml:space="preserve">December 25, 2007 </v>
      </c>
    </row>
    <row r="3434" spans="1:16" x14ac:dyDescent="0.25">
      <c r="A3434" t="s">
        <v>10574</v>
      </c>
      <c r="B3434" t="s">
        <v>16</v>
      </c>
      <c r="C3434" t="s">
        <v>52</v>
      </c>
      <c r="D3434">
        <v>2007</v>
      </c>
      <c r="E3434" t="s">
        <v>10438</v>
      </c>
      <c r="F3434">
        <v>7</v>
      </c>
      <c r="G3434">
        <v>263000</v>
      </c>
      <c r="H3434" t="s">
        <v>10575</v>
      </c>
      <c r="I3434" t="s">
        <v>10576</v>
      </c>
      <c r="J3434" t="s">
        <v>8749</v>
      </c>
      <c r="K3434" t="s">
        <v>22</v>
      </c>
      <c r="L3434">
        <v>15000000</v>
      </c>
      <c r="M3434">
        <v>65048678</v>
      </c>
      <c r="N3434" t="s">
        <v>10366</v>
      </c>
      <c r="O3434">
        <v>100</v>
      </c>
      <c r="P3434" t="str">
        <f>SUBSTITUTE(Table1[[#This Row],[released]],"(United States)", "")</f>
        <v xml:space="preserve">May 11, 2007 </v>
      </c>
    </row>
    <row r="3435" spans="1:16" x14ac:dyDescent="0.25">
      <c r="A3435" t="s">
        <v>10577</v>
      </c>
      <c r="B3435" t="s">
        <v>16</v>
      </c>
      <c r="C3435" t="s">
        <v>34</v>
      </c>
      <c r="D3435">
        <v>2007</v>
      </c>
      <c r="E3435" t="s">
        <v>10533</v>
      </c>
      <c r="F3435">
        <v>6.3</v>
      </c>
      <c r="G3435">
        <v>163000</v>
      </c>
      <c r="H3435" t="s">
        <v>10578</v>
      </c>
      <c r="I3435" t="s">
        <v>6885</v>
      </c>
      <c r="J3435" t="s">
        <v>7856</v>
      </c>
      <c r="K3435" t="s">
        <v>300</v>
      </c>
      <c r="L3435">
        <v>24000000</v>
      </c>
      <c r="M3435">
        <v>101276318</v>
      </c>
      <c r="N3435" t="s">
        <v>163</v>
      </c>
      <c r="O3435">
        <v>100</v>
      </c>
      <c r="P3435" t="str">
        <f>SUBSTITUTE(Table1[[#This Row],[released]],"(United States)", "")</f>
        <v xml:space="preserve">November 21, 2007 </v>
      </c>
    </row>
    <row r="3436" spans="1:16" x14ac:dyDescent="0.25">
      <c r="A3436" t="s">
        <v>10579</v>
      </c>
      <c r="B3436" t="s">
        <v>33</v>
      </c>
      <c r="C3436" t="s">
        <v>41</v>
      </c>
      <c r="D3436">
        <v>2007</v>
      </c>
      <c r="E3436" t="s">
        <v>10533</v>
      </c>
      <c r="F3436">
        <v>7</v>
      </c>
      <c r="G3436">
        <v>181000</v>
      </c>
      <c r="H3436" t="s">
        <v>5478</v>
      </c>
      <c r="I3436" t="s">
        <v>6694</v>
      </c>
      <c r="J3436" t="s">
        <v>10580</v>
      </c>
      <c r="K3436" t="s">
        <v>30</v>
      </c>
      <c r="L3436">
        <v>85000000</v>
      </c>
      <c r="M3436">
        <v>340487836</v>
      </c>
      <c r="N3436" t="s">
        <v>1167</v>
      </c>
      <c r="O3436">
        <v>107</v>
      </c>
      <c r="P3436" t="str">
        <f>SUBSTITUTE(Table1[[#This Row],[released]],"(United States)", "")</f>
        <v xml:space="preserve">November 21, 2007 </v>
      </c>
    </row>
    <row r="3437" spans="1:16" x14ac:dyDescent="0.25">
      <c r="A3437" t="s">
        <v>10581</v>
      </c>
      <c r="B3437" t="s">
        <v>16</v>
      </c>
      <c r="C3437" t="s">
        <v>52</v>
      </c>
      <c r="D3437">
        <v>2007</v>
      </c>
      <c r="E3437" t="s">
        <v>10533</v>
      </c>
      <c r="F3437">
        <v>7.1</v>
      </c>
      <c r="G3437">
        <v>287000</v>
      </c>
      <c r="H3437" t="s">
        <v>4987</v>
      </c>
      <c r="I3437" t="s">
        <v>4987</v>
      </c>
      <c r="J3437" t="s">
        <v>6548</v>
      </c>
      <c r="K3437" t="s">
        <v>30</v>
      </c>
      <c r="L3437">
        <v>18000000</v>
      </c>
      <c r="M3437">
        <v>57470220</v>
      </c>
      <c r="N3437" t="s">
        <v>5762</v>
      </c>
      <c r="O3437">
        <v>126</v>
      </c>
      <c r="P3437" t="str">
        <f>SUBSTITUTE(Table1[[#This Row],[released]],"(United States)", "")</f>
        <v xml:space="preserve">November 21, 2007 </v>
      </c>
    </row>
    <row r="3438" spans="1:16" x14ac:dyDescent="0.25">
      <c r="A3438" t="s">
        <v>2804</v>
      </c>
      <c r="B3438" t="s">
        <v>33</v>
      </c>
      <c r="C3438" t="s">
        <v>41</v>
      </c>
      <c r="D3438">
        <v>2007</v>
      </c>
      <c r="E3438" t="s">
        <v>10582</v>
      </c>
      <c r="F3438">
        <v>6.6</v>
      </c>
      <c r="G3438">
        <v>122000</v>
      </c>
      <c r="H3438" t="s">
        <v>8166</v>
      </c>
      <c r="I3438" t="s">
        <v>2442</v>
      </c>
      <c r="J3438" t="s">
        <v>154</v>
      </c>
      <c r="K3438" t="s">
        <v>30</v>
      </c>
      <c r="L3438">
        <v>75000000</v>
      </c>
      <c r="M3438">
        <v>203553311</v>
      </c>
      <c r="N3438" t="s">
        <v>1338</v>
      </c>
      <c r="O3438">
        <v>117</v>
      </c>
      <c r="P3438" t="str">
        <f>SUBSTITUTE(Table1[[#This Row],[released]],"(United States)", "")</f>
        <v xml:space="preserve">July 20, 2007 </v>
      </c>
    </row>
    <row r="3439" spans="1:16" x14ac:dyDescent="0.25">
      <c r="A3439" t="s">
        <v>10583</v>
      </c>
      <c r="B3439" t="s">
        <v>16</v>
      </c>
      <c r="C3439" t="s">
        <v>41</v>
      </c>
      <c r="D3439">
        <v>2007</v>
      </c>
      <c r="E3439" t="s">
        <v>10584</v>
      </c>
      <c r="F3439">
        <v>6.9</v>
      </c>
      <c r="G3439">
        <v>356000</v>
      </c>
      <c r="H3439" t="s">
        <v>5466</v>
      </c>
      <c r="I3439" t="s">
        <v>5466</v>
      </c>
      <c r="J3439" t="s">
        <v>10545</v>
      </c>
      <c r="K3439" t="s">
        <v>30</v>
      </c>
      <c r="L3439">
        <v>30000000</v>
      </c>
      <c r="M3439">
        <v>219922417</v>
      </c>
      <c r="N3439" t="s">
        <v>61</v>
      </c>
      <c r="O3439">
        <v>129</v>
      </c>
      <c r="P3439" t="str">
        <f>SUBSTITUTE(Table1[[#This Row],[released]],"(United States)", "")</f>
        <v xml:space="preserve">June 1, 2007 </v>
      </c>
    </row>
    <row r="3440" spans="1:16" x14ac:dyDescent="0.25">
      <c r="A3440" t="s">
        <v>10585</v>
      </c>
      <c r="B3440" t="s">
        <v>16</v>
      </c>
      <c r="C3440" t="s">
        <v>17</v>
      </c>
      <c r="D3440">
        <v>2007</v>
      </c>
      <c r="E3440" t="s">
        <v>10586</v>
      </c>
      <c r="F3440">
        <v>7.3</v>
      </c>
      <c r="G3440">
        <v>350000</v>
      </c>
      <c r="H3440" t="s">
        <v>1771</v>
      </c>
      <c r="I3440" t="s">
        <v>7403</v>
      </c>
      <c r="J3440" t="s">
        <v>3527</v>
      </c>
      <c r="K3440" t="s">
        <v>30</v>
      </c>
      <c r="L3440">
        <v>50000000</v>
      </c>
      <c r="M3440">
        <v>153383627</v>
      </c>
      <c r="N3440" t="s">
        <v>6316</v>
      </c>
      <c r="O3440">
        <v>116</v>
      </c>
      <c r="P3440" t="str">
        <f>SUBSTITUTE(Table1[[#This Row],[released]],"(United States)", "")</f>
        <v xml:space="preserve">December 21, 2007 </v>
      </c>
    </row>
    <row r="3441" spans="1:16" x14ac:dyDescent="0.25">
      <c r="A3441" t="s">
        <v>10587</v>
      </c>
      <c r="B3441" t="s">
        <v>16</v>
      </c>
      <c r="C3441" t="s">
        <v>34</v>
      </c>
      <c r="D3441">
        <v>2007</v>
      </c>
      <c r="E3441" t="s">
        <v>10588</v>
      </c>
      <c r="F3441">
        <v>7.5</v>
      </c>
      <c r="G3441">
        <v>180000</v>
      </c>
      <c r="H3441" t="s">
        <v>413</v>
      </c>
      <c r="I3441" t="s">
        <v>4304</v>
      </c>
      <c r="J3441" t="s">
        <v>325</v>
      </c>
      <c r="K3441" t="s">
        <v>30</v>
      </c>
      <c r="L3441">
        <v>67000000</v>
      </c>
      <c r="M3441">
        <v>25422088</v>
      </c>
      <c r="N3441" t="s">
        <v>5762</v>
      </c>
      <c r="O3441">
        <v>191</v>
      </c>
      <c r="P3441" t="str">
        <f>SUBSTITUTE(Table1[[#This Row],[released]],"(United States)", "")</f>
        <v xml:space="preserve">April 6, 2007 </v>
      </c>
    </row>
    <row r="3442" spans="1:16" x14ac:dyDescent="0.25">
      <c r="A3442" t="s">
        <v>10589</v>
      </c>
      <c r="B3442" t="s">
        <v>1311</v>
      </c>
      <c r="C3442" t="s">
        <v>34</v>
      </c>
      <c r="D3442">
        <v>2007</v>
      </c>
      <c r="E3442" t="s">
        <v>10400</v>
      </c>
      <c r="F3442">
        <v>5.3</v>
      </c>
      <c r="G3442">
        <v>227000</v>
      </c>
      <c r="H3442" t="s">
        <v>4717</v>
      </c>
      <c r="I3442" t="s">
        <v>4717</v>
      </c>
      <c r="J3442" t="s">
        <v>1024</v>
      </c>
      <c r="K3442" t="s">
        <v>30</v>
      </c>
      <c r="L3442">
        <v>110000000</v>
      </c>
      <c r="M3442">
        <v>228738393</v>
      </c>
      <c r="N3442" t="s">
        <v>31</v>
      </c>
      <c r="O3442">
        <v>110</v>
      </c>
      <c r="P3442" t="str">
        <f>SUBSTITUTE(Table1[[#This Row],[released]],"(United States)", "")</f>
        <v xml:space="preserve">February 16, 2007 </v>
      </c>
    </row>
    <row r="3443" spans="1:16" x14ac:dyDescent="0.25">
      <c r="A3443" t="s">
        <v>10593</v>
      </c>
      <c r="B3443" t="s">
        <v>16</v>
      </c>
      <c r="C3443" t="s">
        <v>25</v>
      </c>
      <c r="D3443">
        <v>2007</v>
      </c>
      <c r="E3443" t="s">
        <v>10594</v>
      </c>
      <c r="F3443">
        <v>7.2</v>
      </c>
      <c r="G3443">
        <v>186000</v>
      </c>
      <c r="H3443" t="s">
        <v>5813</v>
      </c>
      <c r="I3443" t="s">
        <v>5813</v>
      </c>
      <c r="J3443" t="s">
        <v>5814</v>
      </c>
      <c r="K3443" t="s">
        <v>30</v>
      </c>
      <c r="L3443">
        <v>16000000</v>
      </c>
      <c r="M3443">
        <v>35310019</v>
      </c>
      <c r="N3443" t="s">
        <v>6124</v>
      </c>
      <c r="O3443">
        <v>91</v>
      </c>
      <c r="P3443" t="str">
        <f>SUBSTITUTE(Table1[[#This Row],[released]],"(United States)", "")</f>
        <v xml:space="preserve">October 26, 2007 </v>
      </c>
    </row>
    <row r="3444" spans="1:16" x14ac:dyDescent="0.25">
      <c r="A3444" t="s">
        <v>10595</v>
      </c>
      <c r="B3444" t="s">
        <v>33</v>
      </c>
      <c r="C3444" t="s">
        <v>17</v>
      </c>
      <c r="D3444">
        <v>2007</v>
      </c>
      <c r="E3444" t="s">
        <v>10400</v>
      </c>
      <c r="F3444">
        <v>7.1</v>
      </c>
      <c r="G3444">
        <v>147000</v>
      </c>
      <c r="H3444" t="s">
        <v>10596</v>
      </c>
      <c r="I3444" t="s">
        <v>10597</v>
      </c>
      <c r="J3444" t="s">
        <v>9832</v>
      </c>
      <c r="K3444" t="s">
        <v>30</v>
      </c>
      <c r="L3444">
        <v>17000000</v>
      </c>
      <c r="M3444">
        <v>137587063</v>
      </c>
      <c r="N3444" t="s">
        <v>10598</v>
      </c>
      <c r="O3444">
        <v>96</v>
      </c>
      <c r="P3444" t="str">
        <f>SUBSTITUTE(Table1[[#This Row],[released]],"(United States)", "")</f>
        <v xml:space="preserve">February 16, 2007 </v>
      </c>
    </row>
    <row r="3445" spans="1:16" x14ac:dyDescent="0.25">
      <c r="A3445" t="s">
        <v>10599</v>
      </c>
      <c r="B3445" t="s">
        <v>1311</v>
      </c>
      <c r="C3445" t="s">
        <v>41</v>
      </c>
      <c r="D3445">
        <v>2007</v>
      </c>
      <c r="E3445" t="s">
        <v>10600</v>
      </c>
      <c r="F3445">
        <v>6.2</v>
      </c>
      <c r="G3445">
        <v>57000</v>
      </c>
      <c r="H3445" t="s">
        <v>9185</v>
      </c>
      <c r="I3445" t="s">
        <v>10601</v>
      </c>
      <c r="J3445" t="s">
        <v>6024</v>
      </c>
      <c r="K3445" t="s">
        <v>30</v>
      </c>
      <c r="L3445">
        <v>20000000</v>
      </c>
      <c r="M3445">
        <v>47817020</v>
      </c>
      <c r="N3445" t="s">
        <v>9625</v>
      </c>
      <c r="O3445">
        <v>105</v>
      </c>
      <c r="P3445" t="str">
        <f>SUBSTITUTE(Table1[[#This Row],[released]],"(United States)", "")</f>
        <v xml:space="preserve">August 24, 2007 </v>
      </c>
    </row>
    <row r="3446" spans="1:16" x14ac:dyDescent="0.25">
      <c r="A3446" t="s">
        <v>10602</v>
      </c>
      <c r="B3446" t="s">
        <v>16</v>
      </c>
      <c r="C3446" t="s">
        <v>104</v>
      </c>
      <c r="D3446">
        <v>2007</v>
      </c>
      <c r="E3446" t="s">
        <v>10603</v>
      </c>
      <c r="F3446">
        <v>6.6</v>
      </c>
      <c r="G3446">
        <v>93000</v>
      </c>
      <c r="H3446" t="s">
        <v>7893</v>
      </c>
      <c r="I3446" t="s">
        <v>7893</v>
      </c>
      <c r="J3446" t="s">
        <v>7968</v>
      </c>
      <c r="K3446" t="s">
        <v>30</v>
      </c>
      <c r="L3446">
        <v>15000000</v>
      </c>
      <c r="M3446">
        <v>7938872</v>
      </c>
      <c r="N3446" t="s">
        <v>10604</v>
      </c>
      <c r="O3446">
        <v>111</v>
      </c>
      <c r="P3446" t="str">
        <f>SUBSTITUTE(Table1[[#This Row],[released]],"(United States)", "")</f>
        <v>April 4, 2008 (United Kingdom)</v>
      </c>
    </row>
    <row r="3447" spans="1:16" x14ac:dyDescent="0.25">
      <c r="A3447" t="s">
        <v>10605</v>
      </c>
      <c r="B3447" t="s">
        <v>16</v>
      </c>
      <c r="C3447" t="s">
        <v>52</v>
      </c>
      <c r="D3447">
        <v>2007</v>
      </c>
      <c r="E3447" t="s">
        <v>10606</v>
      </c>
      <c r="F3447">
        <v>6.1</v>
      </c>
      <c r="G3447">
        <v>111000</v>
      </c>
      <c r="H3447" t="s">
        <v>8958</v>
      </c>
      <c r="I3447" t="s">
        <v>8958</v>
      </c>
      <c r="J3447" t="s">
        <v>10607</v>
      </c>
      <c r="K3447" t="s">
        <v>30</v>
      </c>
      <c r="L3447">
        <v>15000000</v>
      </c>
      <c r="M3447">
        <v>80460948</v>
      </c>
      <c r="N3447" t="s">
        <v>5762</v>
      </c>
      <c r="O3447">
        <v>109</v>
      </c>
      <c r="P3447" t="str">
        <f>SUBSTITUTE(Table1[[#This Row],[released]],"(United States)", "")</f>
        <v xml:space="preserve">August 31, 2007 </v>
      </c>
    </row>
    <row r="3448" spans="1:16" x14ac:dyDescent="0.25">
      <c r="A3448" t="s">
        <v>10609</v>
      </c>
      <c r="B3448" t="s">
        <v>1311</v>
      </c>
      <c r="C3448" t="s">
        <v>34</v>
      </c>
      <c r="D3448">
        <v>2007</v>
      </c>
      <c r="E3448" t="s">
        <v>10590</v>
      </c>
      <c r="F3448">
        <v>8</v>
      </c>
      <c r="G3448">
        <v>612000</v>
      </c>
      <c r="H3448" t="s">
        <v>8816</v>
      </c>
      <c r="I3448" t="s">
        <v>4348</v>
      </c>
      <c r="J3448" t="s">
        <v>6173</v>
      </c>
      <c r="K3448" t="s">
        <v>30</v>
      </c>
      <c r="L3448">
        <v>110000000</v>
      </c>
      <c r="M3448">
        <v>444100035</v>
      </c>
      <c r="N3448" t="s">
        <v>61</v>
      </c>
      <c r="O3448">
        <v>115</v>
      </c>
      <c r="P3448" t="str">
        <f>SUBSTITUTE(Table1[[#This Row],[released]],"(United States)", "")</f>
        <v xml:space="preserve">August 3, 2007 </v>
      </c>
    </row>
    <row r="3449" spans="1:16" x14ac:dyDescent="0.25">
      <c r="A3449" t="s">
        <v>10610</v>
      </c>
      <c r="B3449" t="s">
        <v>1311</v>
      </c>
      <c r="C3449" t="s">
        <v>41</v>
      </c>
      <c r="D3449">
        <v>2007</v>
      </c>
      <c r="E3449" t="s">
        <v>10145</v>
      </c>
      <c r="F3449">
        <v>4.0999999999999996</v>
      </c>
      <c r="G3449">
        <v>71000</v>
      </c>
      <c r="H3449" t="s">
        <v>6245</v>
      </c>
      <c r="I3449" t="s">
        <v>981</v>
      </c>
      <c r="J3449" t="s">
        <v>981</v>
      </c>
      <c r="K3449" t="s">
        <v>30</v>
      </c>
      <c r="L3449">
        <v>60000000</v>
      </c>
      <c r="M3449">
        <v>159814490</v>
      </c>
      <c r="N3449" t="s">
        <v>6316</v>
      </c>
      <c r="O3449">
        <v>102</v>
      </c>
      <c r="P3449" t="str">
        <f>SUBSTITUTE(Table1[[#This Row],[released]],"(United States)", "")</f>
        <v xml:space="preserve">February 9, 2007 </v>
      </c>
    </row>
    <row r="3450" spans="1:16" x14ac:dyDescent="0.25">
      <c r="A3450" t="s">
        <v>10611</v>
      </c>
      <c r="B3450" t="s">
        <v>1311</v>
      </c>
      <c r="C3450" t="s">
        <v>275</v>
      </c>
      <c r="D3450">
        <v>2007</v>
      </c>
      <c r="E3450" t="s">
        <v>10612</v>
      </c>
      <c r="F3450">
        <v>6.2</v>
      </c>
      <c r="G3450">
        <v>163000</v>
      </c>
      <c r="H3450" t="s">
        <v>1367</v>
      </c>
      <c r="I3450" t="s">
        <v>9804</v>
      </c>
      <c r="J3450" t="s">
        <v>7297</v>
      </c>
      <c r="K3450" t="s">
        <v>30</v>
      </c>
      <c r="L3450">
        <v>150000000</v>
      </c>
      <c r="M3450">
        <v>196393745</v>
      </c>
      <c r="N3450" t="s">
        <v>44</v>
      </c>
      <c r="O3450">
        <v>115</v>
      </c>
      <c r="P3450" t="str">
        <f>SUBSTITUTE(Table1[[#This Row],[released]],"(United States)", "")</f>
        <v xml:space="preserve">November 16, 2007 </v>
      </c>
    </row>
    <row r="3451" spans="1:16" x14ac:dyDescent="0.25">
      <c r="A3451" t="s">
        <v>10613</v>
      </c>
      <c r="B3451" t="s">
        <v>1311</v>
      </c>
      <c r="C3451" t="s">
        <v>34</v>
      </c>
      <c r="D3451">
        <v>2007</v>
      </c>
      <c r="E3451" t="s">
        <v>10614</v>
      </c>
      <c r="F3451">
        <v>6.2</v>
      </c>
      <c r="G3451">
        <v>152000</v>
      </c>
      <c r="H3451" t="s">
        <v>5127</v>
      </c>
      <c r="I3451" t="s">
        <v>2048</v>
      </c>
      <c r="J3451" t="s">
        <v>1024</v>
      </c>
      <c r="K3451" t="s">
        <v>30</v>
      </c>
      <c r="L3451">
        <v>70000000</v>
      </c>
      <c r="M3451">
        <v>77621983</v>
      </c>
      <c r="N3451" t="s">
        <v>44</v>
      </c>
      <c r="O3451">
        <v>96</v>
      </c>
      <c r="P3451" t="str">
        <f>SUBSTITUTE(Table1[[#This Row],[released]],"(United States)", "")</f>
        <v xml:space="preserve">April 27, 2007 </v>
      </c>
    </row>
    <row r="3452" spans="1:16" x14ac:dyDescent="0.25">
      <c r="A3452" t="s">
        <v>10615</v>
      </c>
      <c r="B3452" t="s">
        <v>16</v>
      </c>
      <c r="C3452" t="s">
        <v>34</v>
      </c>
      <c r="D3452">
        <v>2007</v>
      </c>
      <c r="E3452" t="s">
        <v>10616</v>
      </c>
      <c r="F3452">
        <v>7.7</v>
      </c>
      <c r="G3452">
        <v>295000</v>
      </c>
      <c r="H3452" t="s">
        <v>5671</v>
      </c>
      <c r="I3452" t="s">
        <v>10617</v>
      </c>
      <c r="J3452" t="s">
        <v>4381</v>
      </c>
      <c r="K3452" t="s">
        <v>30</v>
      </c>
      <c r="L3452">
        <v>55000000</v>
      </c>
      <c r="M3452">
        <v>70016220</v>
      </c>
      <c r="N3452" t="s">
        <v>10298</v>
      </c>
      <c r="O3452">
        <v>122</v>
      </c>
      <c r="P3452" t="str">
        <f>SUBSTITUTE(Table1[[#This Row],[released]],"(United States)", "")</f>
        <v xml:space="preserve">September 7, 2007 </v>
      </c>
    </row>
    <row r="3453" spans="1:16" x14ac:dyDescent="0.25">
      <c r="A3453" t="s">
        <v>10618</v>
      </c>
      <c r="B3453" t="s">
        <v>1311</v>
      </c>
      <c r="C3453" t="s">
        <v>17</v>
      </c>
      <c r="D3453">
        <v>2007</v>
      </c>
      <c r="E3453" t="s">
        <v>10619</v>
      </c>
      <c r="F3453">
        <v>7.3</v>
      </c>
      <c r="G3453">
        <v>107000</v>
      </c>
      <c r="H3453" t="s">
        <v>7301</v>
      </c>
      <c r="I3453" t="s">
        <v>1992</v>
      </c>
      <c r="J3453" t="s">
        <v>8908</v>
      </c>
      <c r="K3453" t="s">
        <v>30</v>
      </c>
      <c r="L3453">
        <v>45000000</v>
      </c>
      <c r="M3453">
        <v>29625761</v>
      </c>
      <c r="N3453" t="s">
        <v>7996</v>
      </c>
      <c r="O3453">
        <v>133</v>
      </c>
      <c r="P3453" t="str">
        <f>SUBSTITUTE(Table1[[#This Row],[released]],"(United States)", "")</f>
        <v xml:space="preserve">October 12, 2007 </v>
      </c>
    </row>
    <row r="3454" spans="1:16" x14ac:dyDescent="0.25">
      <c r="A3454" t="s">
        <v>10620</v>
      </c>
      <c r="B3454" t="s">
        <v>1311</v>
      </c>
      <c r="C3454" t="s">
        <v>104</v>
      </c>
      <c r="D3454">
        <v>2007</v>
      </c>
      <c r="E3454" t="s">
        <v>10621</v>
      </c>
      <c r="F3454">
        <v>6.9</v>
      </c>
      <c r="G3454">
        <v>328000</v>
      </c>
      <c r="H3454" t="s">
        <v>3160</v>
      </c>
      <c r="I3454" t="s">
        <v>8332</v>
      </c>
      <c r="J3454" t="s">
        <v>6343</v>
      </c>
      <c r="K3454" t="s">
        <v>30</v>
      </c>
      <c r="L3454">
        <v>85000000</v>
      </c>
      <c r="M3454">
        <v>311312624</v>
      </c>
      <c r="N3454" t="s">
        <v>23</v>
      </c>
      <c r="O3454">
        <v>122</v>
      </c>
      <c r="P3454" t="str">
        <f>SUBSTITUTE(Table1[[#This Row],[released]],"(United States)", "")</f>
        <v xml:space="preserve">June 8, 2007 </v>
      </c>
    </row>
    <row r="3455" spans="1:16" x14ac:dyDescent="0.25">
      <c r="A3455" t="s">
        <v>10622</v>
      </c>
      <c r="B3455" t="s">
        <v>1311</v>
      </c>
      <c r="C3455" t="s">
        <v>41</v>
      </c>
      <c r="D3455">
        <v>2007</v>
      </c>
      <c r="E3455" t="s">
        <v>10163</v>
      </c>
      <c r="F3455">
        <v>6.3</v>
      </c>
      <c r="G3455">
        <v>161000</v>
      </c>
      <c r="H3455" t="s">
        <v>10623</v>
      </c>
      <c r="I3455" t="s">
        <v>10624</v>
      </c>
      <c r="J3455" t="s">
        <v>8999</v>
      </c>
      <c r="K3455" t="s">
        <v>30</v>
      </c>
      <c r="L3455">
        <v>61000000</v>
      </c>
      <c r="M3455">
        <v>145710347</v>
      </c>
      <c r="N3455" t="s">
        <v>6316</v>
      </c>
      <c r="O3455">
        <v>93</v>
      </c>
      <c r="P3455" t="str">
        <f>SUBSTITUTE(Table1[[#This Row],[released]],"(United States)", "")</f>
        <v xml:space="preserve">March 30, 2007 </v>
      </c>
    </row>
    <row r="3456" spans="1:16" x14ac:dyDescent="0.25">
      <c r="A3456" t="s">
        <v>10625</v>
      </c>
      <c r="B3456" t="s">
        <v>33</v>
      </c>
      <c r="C3456" t="s">
        <v>275</v>
      </c>
      <c r="D3456">
        <v>2007</v>
      </c>
      <c r="E3456" t="s">
        <v>10621</v>
      </c>
      <c r="F3456">
        <v>6.7</v>
      </c>
      <c r="G3456">
        <v>72000</v>
      </c>
      <c r="H3456" t="s">
        <v>10626</v>
      </c>
      <c r="I3456" t="s">
        <v>6068</v>
      </c>
      <c r="J3456" t="s">
        <v>8950</v>
      </c>
      <c r="K3456" t="s">
        <v>30</v>
      </c>
      <c r="L3456">
        <v>100000000</v>
      </c>
      <c r="M3456">
        <v>152005713</v>
      </c>
      <c r="N3456" t="s">
        <v>31</v>
      </c>
      <c r="O3456">
        <v>85</v>
      </c>
      <c r="P3456" t="str">
        <f>SUBSTITUTE(Table1[[#This Row],[released]],"(United States)", "")</f>
        <v xml:space="preserve">June 8, 2007 </v>
      </c>
    </row>
    <row r="3457" spans="1:16" x14ac:dyDescent="0.25">
      <c r="A3457" t="s">
        <v>10627</v>
      </c>
      <c r="B3457" t="s">
        <v>16</v>
      </c>
      <c r="C3457" t="s">
        <v>34</v>
      </c>
      <c r="D3457">
        <v>2007</v>
      </c>
      <c r="E3457" t="s">
        <v>10608</v>
      </c>
      <c r="F3457">
        <v>6.2</v>
      </c>
      <c r="G3457">
        <v>187000</v>
      </c>
      <c r="H3457" t="s">
        <v>1572</v>
      </c>
      <c r="I3457" t="s">
        <v>5406</v>
      </c>
      <c r="J3457" t="s">
        <v>7223</v>
      </c>
      <c r="K3457" t="s">
        <v>300</v>
      </c>
      <c r="L3457">
        <v>45000000</v>
      </c>
      <c r="M3457">
        <v>147717833</v>
      </c>
      <c r="N3457" t="s">
        <v>7255</v>
      </c>
      <c r="O3457">
        <v>94</v>
      </c>
      <c r="P3457" t="str">
        <f>SUBSTITUTE(Table1[[#This Row],[released]],"(United States)", "")</f>
        <v xml:space="preserve">September 21, 2007 </v>
      </c>
    </row>
    <row r="3458" spans="1:16" x14ac:dyDescent="0.25">
      <c r="A3458" t="s">
        <v>10628</v>
      </c>
      <c r="B3458" t="s">
        <v>16</v>
      </c>
      <c r="C3458" t="s">
        <v>34</v>
      </c>
      <c r="D3458">
        <v>2007</v>
      </c>
      <c r="E3458" t="s">
        <v>10538</v>
      </c>
      <c r="F3458">
        <v>6.6</v>
      </c>
      <c r="G3458">
        <v>168000</v>
      </c>
      <c r="H3458" t="s">
        <v>9762</v>
      </c>
      <c r="I3458" t="s">
        <v>10629</v>
      </c>
      <c r="J3458" t="s">
        <v>7995</v>
      </c>
      <c r="K3458" t="s">
        <v>30</v>
      </c>
      <c r="L3458">
        <v>30000000</v>
      </c>
      <c r="M3458">
        <v>75513170</v>
      </c>
      <c r="N3458" t="s">
        <v>31</v>
      </c>
      <c r="O3458">
        <v>113</v>
      </c>
      <c r="P3458" t="str">
        <f>SUBSTITUTE(Table1[[#This Row],[released]],"(United States)", "")</f>
        <v xml:space="preserve">October 19, 2007 </v>
      </c>
    </row>
    <row r="3459" spans="1:16" x14ac:dyDescent="0.25">
      <c r="A3459" t="s">
        <v>10630</v>
      </c>
      <c r="B3459" t="s">
        <v>16</v>
      </c>
      <c r="C3459" t="s">
        <v>104</v>
      </c>
      <c r="D3459">
        <v>2007</v>
      </c>
      <c r="E3459" t="s">
        <v>10063</v>
      </c>
      <c r="F3459">
        <v>6.5</v>
      </c>
      <c r="G3459">
        <v>73000</v>
      </c>
      <c r="H3459" t="s">
        <v>10631</v>
      </c>
      <c r="I3459" t="s">
        <v>10631</v>
      </c>
      <c r="J3459" t="s">
        <v>8196</v>
      </c>
      <c r="K3459" t="s">
        <v>30</v>
      </c>
      <c r="L3459">
        <v>8600000</v>
      </c>
      <c r="M3459">
        <v>32730062</v>
      </c>
      <c r="N3459" t="s">
        <v>9625</v>
      </c>
      <c r="O3459">
        <v>84</v>
      </c>
      <c r="P3459" t="str">
        <f>SUBSTITUTE(Table1[[#This Row],[released]],"(United States)", "")</f>
        <v xml:space="preserve">November 30, 2007 </v>
      </c>
    </row>
    <row r="3460" spans="1:16" x14ac:dyDescent="0.25">
      <c r="A3460" t="s">
        <v>10632</v>
      </c>
      <c r="B3460" t="s">
        <v>16</v>
      </c>
      <c r="C3460" t="s">
        <v>52</v>
      </c>
      <c r="D3460">
        <v>2007</v>
      </c>
      <c r="E3460" t="s">
        <v>10633</v>
      </c>
      <c r="F3460">
        <v>6.2</v>
      </c>
      <c r="G3460">
        <v>89000</v>
      </c>
      <c r="H3460" t="s">
        <v>9319</v>
      </c>
      <c r="I3460" t="s">
        <v>9320</v>
      </c>
      <c r="J3460" t="s">
        <v>10634</v>
      </c>
      <c r="K3460" t="s">
        <v>30</v>
      </c>
      <c r="L3460">
        <v>20000000</v>
      </c>
      <c r="M3460">
        <v>22382047</v>
      </c>
      <c r="N3460" t="s">
        <v>61</v>
      </c>
      <c r="O3460">
        <v>89</v>
      </c>
      <c r="P3460" t="str">
        <f>SUBSTITUTE(Table1[[#This Row],[released]],"(United States)", "")</f>
        <v xml:space="preserve">March 16, 2007 </v>
      </c>
    </row>
    <row r="3461" spans="1:16" x14ac:dyDescent="0.25">
      <c r="A3461" t="s">
        <v>10635</v>
      </c>
      <c r="B3461" t="s">
        <v>33</v>
      </c>
      <c r="C3461" t="s">
        <v>275</v>
      </c>
      <c r="D3461">
        <v>2007</v>
      </c>
      <c r="E3461" t="s">
        <v>10443</v>
      </c>
      <c r="F3461">
        <v>6.1</v>
      </c>
      <c r="G3461">
        <v>148000</v>
      </c>
      <c r="H3461" t="s">
        <v>10636</v>
      </c>
      <c r="I3461" t="s">
        <v>10637</v>
      </c>
      <c r="J3461" t="s">
        <v>10637</v>
      </c>
      <c r="K3461" t="s">
        <v>30</v>
      </c>
      <c r="L3461">
        <v>150000000</v>
      </c>
      <c r="M3461">
        <v>293514336</v>
      </c>
      <c r="N3461" t="s">
        <v>6687</v>
      </c>
      <c r="O3461">
        <v>91</v>
      </c>
      <c r="P3461" t="str">
        <f>SUBSTITUTE(Table1[[#This Row],[released]],"(United States)", "")</f>
        <v xml:space="preserve">November 2, 2007 </v>
      </c>
    </row>
    <row r="3462" spans="1:16" x14ac:dyDescent="0.25">
      <c r="A3462" t="s">
        <v>10638</v>
      </c>
      <c r="B3462" t="s">
        <v>16</v>
      </c>
      <c r="C3462" t="s">
        <v>41</v>
      </c>
      <c r="D3462">
        <v>2007</v>
      </c>
      <c r="E3462" t="s">
        <v>10639</v>
      </c>
      <c r="F3462">
        <v>5.8</v>
      </c>
      <c r="G3462">
        <v>88000</v>
      </c>
      <c r="H3462" t="s">
        <v>5835</v>
      </c>
      <c r="I3462" t="s">
        <v>10640</v>
      </c>
      <c r="J3462" t="s">
        <v>5089</v>
      </c>
      <c r="K3462" t="s">
        <v>30</v>
      </c>
      <c r="L3462">
        <v>60000000</v>
      </c>
      <c r="M3462">
        <v>128453183</v>
      </c>
      <c r="N3462" t="s">
        <v>6316</v>
      </c>
      <c r="O3462">
        <v>116</v>
      </c>
      <c r="P3462" t="str">
        <f>SUBSTITUTE(Table1[[#This Row],[released]],"(United States)", "")</f>
        <v xml:space="preserve">October 5, 2007 </v>
      </c>
    </row>
    <row r="3463" spans="1:16" x14ac:dyDescent="0.25">
      <c r="A3463" t="s">
        <v>10641</v>
      </c>
      <c r="B3463" t="s">
        <v>16</v>
      </c>
      <c r="C3463" t="s">
        <v>34</v>
      </c>
      <c r="D3463">
        <v>2007</v>
      </c>
      <c r="E3463" t="s">
        <v>10571</v>
      </c>
      <c r="F3463">
        <v>4.5999999999999996</v>
      </c>
      <c r="G3463">
        <v>118000</v>
      </c>
      <c r="H3463" t="s">
        <v>10642</v>
      </c>
      <c r="I3463" t="s">
        <v>10643</v>
      </c>
      <c r="J3463" t="s">
        <v>10644</v>
      </c>
      <c r="K3463" t="s">
        <v>30</v>
      </c>
      <c r="L3463">
        <v>40000000</v>
      </c>
      <c r="M3463">
        <v>130290885</v>
      </c>
      <c r="N3463" t="s">
        <v>163</v>
      </c>
      <c r="O3463">
        <v>94</v>
      </c>
      <c r="P3463" t="str">
        <f>SUBSTITUTE(Table1[[#This Row],[released]],"(United States)", "")</f>
        <v xml:space="preserve">December 25, 2007 </v>
      </c>
    </row>
    <row r="3464" spans="1:16" x14ac:dyDescent="0.25">
      <c r="A3464" t="s">
        <v>10645</v>
      </c>
      <c r="B3464" t="s">
        <v>33</v>
      </c>
      <c r="C3464" t="s">
        <v>275</v>
      </c>
      <c r="D3464">
        <v>2007</v>
      </c>
      <c r="E3464" t="s">
        <v>10220</v>
      </c>
      <c r="F3464">
        <v>6.1</v>
      </c>
      <c r="G3464">
        <v>288000</v>
      </c>
      <c r="H3464" t="s">
        <v>6000</v>
      </c>
      <c r="I3464" t="s">
        <v>1290</v>
      </c>
      <c r="J3464" t="s">
        <v>4247</v>
      </c>
      <c r="K3464" t="s">
        <v>30</v>
      </c>
      <c r="L3464">
        <v>160000000</v>
      </c>
      <c r="M3464">
        <v>813367380</v>
      </c>
      <c r="N3464" t="s">
        <v>10206</v>
      </c>
      <c r="O3464">
        <v>93</v>
      </c>
      <c r="P3464" t="str">
        <f>SUBSTITUTE(Table1[[#This Row],[released]],"(United States)", "")</f>
        <v xml:space="preserve">May 18, 2007 </v>
      </c>
    </row>
    <row r="3465" spans="1:16" x14ac:dyDescent="0.25">
      <c r="A3465">
        <v>1408</v>
      </c>
      <c r="B3465" t="s">
        <v>1311</v>
      </c>
      <c r="C3465" t="s">
        <v>147</v>
      </c>
      <c r="D3465">
        <v>2007</v>
      </c>
      <c r="E3465" t="s">
        <v>10285</v>
      </c>
      <c r="F3465">
        <v>6.8</v>
      </c>
      <c r="G3465">
        <v>260000</v>
      </c>
      <c r="H3465" t="s">
        <v>9161</v>
      </c>
      <c r="I3465" t="s">
        <v>10646</v>
      </c>
      <c r="J3465" t="s">
        <v>1731</v>
      </c>
      <c r="K3465" t="s">
        <v>30</v>
      </c>
      <c r="L3465">
        <v>25000000</v>
      </c>
      <c r="M3465">
        <v>132963417</v>
      </c>
      <c r="N3465" t="s">
        <v>5762</v>
      </c>
      <c r="O3465">
        <v>104</v>
      </c>
      <c r="P3465" t="str">
        <f>SUBSTITUTE(Table1[[#This Row],[released]],"(United States)", "")</f>
        <v xml:space="preserve">June 22, 2007 </v>
      </c>
    </row>
    <row r="3466" spans="1:16" x14ac:dyDescent="0.25">
      <c r="A3466" t="s">
        <v>10647</v>
      </c>
      <c r="B3466" t="s">
        <v>16</v>
      </c>
      <c r="C3466" t="s">
        <v>34</v>
      </c>
      <c r="D3466">
        <v>2007</v>
      </c>
      <c r="E3466" t="s">
        <v>10648</v>
      </c>
      <c r="F3466">
        <v>7</v>
      </c>
      <c r="G3466">
        <v>121000</v>
      </c>
      <c r="H3466" t="s">
        <v>4173</v>
      </c>
      <c r="I3466" t="s">
        <v>10649</v>
      </c>
      <c r="J3466" t="s">
        <v>6468</v>
      </c>
      <c r="K3466" t="s">
        <v>30</v>
      </c>
      <c r="L3466">
        <v>70000000</v>
      </c>
      <c r="M3466">
        <v>87019158</v>
      </c>
      <c r="N3466" t="s">
        <v>61</v>
      </c>
      <c r="O3466">
        <v>110</v>
      </c>
      <c r="P3466" t="str">
        <f>SUBSTITUTE(Table1[[#This Row],[released]],"(United States)", "")</f>
        <v xml:space="preserve">September 28, 2007 </v>
      </c>
    </row>
    <row r="3467" spans="1:16" x14ac:dyDescent="0.25">
      <c r="A3467" t="s">
        <v>10650</v>
      </c>
      <c r="B3467" t="s">
        <v>16</v>
      </c>
      <c r="C3467" t="s">
        <v>63</v>
      </c>
      <c r="D3467">
        <v>2007</v>
      </c>
      <c r="E3467" t="s">
        <v>10538</v>
      </c>
      <c r="F3467">
        <v>7.5</v>
      </c>
      <c r="G3467">
        <v>173000</v>
      </c>
      <c r="H3467" t="s">
        <v>7729</v>
      </c>
      <c r="I3467" t="s">
        <v>7729</v>
      </c>
      <c r="J3467" t="s">
        <v>4068</v>
      </c>
      <c r="K3467" t="s">
        <v>30</v>
      </c>
      <c r="L3467">
        <v>30000000</v>
      </c>
      <c r="M3467">
        <v>15001776</v>
      </c>
      <c r="N3467" t="s">
        <v>23</v>
      </c>
      <c r="O3467">
        <v>160</v>
      </c>
      <c r="P3467" t="str">
        <f>SUBSTITUTE(Table1[[#This Row],[released]],"(United States)", "")</f>
        <v xml:space="preserve">October 19, 2007 </v>
      </c>
    </row>
    <row r="3468" spans="1:16" x14ac:dyDescent="0.25">
      <c r="A3468" t="s">
        <v>10651</v>
      </c>
      <c r="B3468" t="s">
        <v>16</v>
      </c>
      <c r="C3468" t="s">
        <v>41</v>
      </c>
      <c r="D3468">
        <v>2007</v>
      </c>
      <c r="E3468" t="s">
        <v>10608</v>
      </c>
      <c r="F3468">
        <v>5.6</v>
      </c>
      <c r="G3468">
        <v>87000</v>
      </c>
      <c r="H3468" t="s">
        <v>10652</v>
      </c>
      <c r="I3468" t="s">
        <v>10653</v>
      </c>
      <c r="J3468" t="s">
        <v>10654</v>
      </c>
      <c r="K3468" t="s">
        <v>30</v>
      </c>
      <c r="L3468">
        <v>25000000</v>
      </c>
      <c r="M3468">
        <v>59768495</v>
      </c>
      <c r="N3468" t="s">
        <v>10298</v>
      </c>
      <c r="O3468">
        <v>96</v>
      </c>
      <c r="P3468" t="str">
        <f>SUBSTITUTE(Table1[[#This Row],[released]],"(United States)", "")</f>
        <v xml:space="preserve">September 21, 2007 </v>
      </c>
    </row>
    <row r="3469" spans="1:16" x14ac:dyDescent="0.25">
      <c r="A3469" t="s">
        <v>10655</v>
      </c>
      <c r="B3469" t="s">
        <v>16</v>
      </c>
      <c r="C3469" t="s">
        <v>52</v>
      </c>
      <c r="D3469">
        <v>2007</v>
      </c>
      <c r="E3469" t="s">
        <v>10621</v>
      </c>
      <c r="F3469">
        <v>5.5</v>
      </c>
      <c r="G3469">
        <v>87000</v>
      </c>
      <c r="H3469" t="s">
        <v>8560</v>
      </c>
      <c r="I3469" t="s">
        <v>8560</v>
      </c>
      <c r="J3469" t="s">
        <v>10656</v>
      </c>
      <c r="K3469" t="s">
        <v>30</v>
      </c>
      <c r="L3469">
        <v>10200000</v>
      </c>
      <c r="M3469">
        <v>35728183</v>
      </c>
      <c r="N3469" t="s">
        <v>10298</v>
      </c>
      <c r="O3469">
        <v>94</v>
      </c>
      <c r="P3469" t="str">
        <f>SUBSTITUTE(Table1[[#This Row],[released]],"(United States)", "")</f>
        <v xml:space="preserve">June 8, 2007 </v>
      </c>
    </row>
    <row r="3470" spans="1:16" x14ac:dyDescent="0.25">
      <c r="A3470" t="s">
        <v>10657</v>
      </c>
      <c r="B3470" t="s">
        <v>33</v>
      </c>
      <c r="C3470" t="s">
        <v>34</v>
      </c>
      <c r="D3470">
        <v>2007</v>
      </c>
      <c r="E3470" t="s">
        <v>10314</v>
      </c>
      <c r="F3470">
        <v>5.6</v>
      </c>
      <c r="G3470">
        <v>254000</v>
      </c>
      <c r="H3470" t="s">
        <v>8726</v>
      </c>
      <c r="I3470" t="s">
        <v>10337</v>
      </c>
      <c r="J3470" t="s">
        <v>9734</v>
      </c>
      <c r="K3470" t="s">
        <v>30</v>
      </c>
      <c r="L3470">
        <v>130000000</v>
      </c>
      <c r="M3470">
        <v>301913131</v>
      </c>
      <c r="N3470" t="s">
        <v>163</v>
      </c>
      <c r="O3470">
        <v>92</v>
      </c>
      <c r="P3470" t="str">
        <f>SUBSTITUTE(Table1[[#This Row],[released]],"(United States)", "")</f>
        <v xml:space="preserve">June 15, 2007 </v>
      </c>
    </row>
    <row r="3471" spans="1:16" x14ac:dyDescent="0.25">
      <c r="A3471" t="s">
        <v>10658</v>
      </c>
      <c r="B3471" t="s">
        <v>1311</v>
      </c>
      <c r="C3471" t="s">
        <v>25</v>
      </c>
      <c r="D3471">
        <v>2007</v>
      </c>
      <c r="E3471" t="s">
        <v>10659</v>
      </c>
      <c r="F3471">
        <v>6.1</v>
      </c>
      <c r="G3471">
        <v>182000</v>
      </c>
      <c r="H3471" t="s">
        <v>8362</v>
      </c>
      <c r="I3471" t="s">
        <v>8362</v>
      </c>
      <c r="J3471" t="s">
        <v>3248</v>
      </c>
      <c r="K3471" t="s">
        <v>22</v>
      </c>
      <c r="L3471">
        <v>180000000</v>
      </c>
      <c r="M3471">
        <v>372234864</v>
      </c>
      <c r="N3471" t="s">
        <v>1338</v>
      </c>
      <c r="O3471">
        <v>113</v>
      </c>
      <c r="P3471" t="str">
        <f>SUBSTITUTE(Table1[[#This Row],[released]],"(United States)", "")</f>
        <v xml:space="preserve">December 7, 2007 </v>
      </c>
    </row>
    <row r="3472" spans="1:16" x14ac:dyDescent="0.25">
      <c r="A3472" t="s">
        <v>10660</v>
      </c>
      <c r="B3472" t="s">
        <v>1311</v>
      </c>
      <c r="C3472" t="s">
        <v>34</v>
      </c>
      <c r="D3472">
        <v>2007</v>
      </c>
      <c r="E3472" t="s">
        <v>10523</v>
      </c>
      <c r="F3472">
        <v>6.2</v>
      </c>
      <c r="G3472">
        <v>157000</v>
      </c>
      <c r="H3472" t="s">
        <v>6395</v>
      </c>
      <c r="I3472" t="s">
        <v>8427</v>
      </c>
      <c r="J3472" t="s">
        <v>1835</v>
      </c>
      <c r="K3472" t="s">
        <v>30</v>
      </c>
      <c r="L3472">
        <v>140000000</v>
      </c>
      <c r="M3472">
        <v>258097122</v>
      </c>
      <c r="N3472" t="s">
        <v>1338</v>
      </c>
      <c r="O3472">
        <v>91</v>
      </c>
      <c r="P3472" t="str">
        <f>SUBSTITUTE(Table1[[#This Row],[released]],"(United States)", "")</f>
        <v xml:space="preserve">August 10, 2007 </v>
      </c>
    </row>
    <row r="3473" spans="1:16" x14ac:dyDescent="0.25">
      <c r="A3473" t="s">
        <v>10661</v>
      </c>
      <c r="B3473" t="s">
        <v>16</v>
      </c>
      <c r="C3473" t="s">
        <v>52</v>
      </c>
      <c r="D3473">
        <v>2007</v>
      </c>
      <c r="E3473" t="s">
        <v>10662</v>
      </c>
      <c r="F3473">
        <v>7.2</v>
      </c>
      <c r="G3473">
        <v>60000</v>
      </c>
      <c r="H3473" t="s">
        <v>10663</v>
      </c>
      <c r="I3473" t="s">
        <v>10663</v>
      </c>
      <c r="J3473" t="s">
        <v>10664</v>
      </c>
      <c r="K3473" t="s">
        <v>771</v>
      </c>
      <c r="L3473">
        <v>2600000</v>
      </c>
      <c r="M3473">
        <v>553198</v>
      </c>
      <c r="N3473" t="s">
        <v>10665</v>
      </c>
      <c r="O3473">
        <v>92</v>
      </c>
      <c r="P3473" t="str">
        <f>SUBSTITUTE(Table1[[#This Row],[released]],"(United States)", "")</f>
        <v>June 27, 2008 (Spain)</v>
      </c>
    </row>
    <row r="3474" spans="1:16" x14ac:dyDescent="0.25">
      <c r="A3474" t="s">
        <v>10666</v>
      </c>
      <c r="B3474" t="s">
        <v>1311</v>
      </c>
      <c r="C3474" t="s">
        <v>25</v>
      </c>
      <c r="D3474">
        <v>2007</v>
      </c>
      <c r="E3474" t="s">
        <v>10211</v>
      </c>
      <c r="F3474">
        <v>2.4</v>
      </c>
      <c r="G3474">
        <v>103000</v>
      </c>
      <c r="H3474" t="s">
        <v>5993</v>
      </c>
      <c r="I3474" t="s">
        <v>5993</v>
      </c>
      <c r="J3474" t="s">
        <v>10667</v>
      </c>
      <c r="K3474" t="s">
        <v>30</v>
      </c>
      <c r="L3474">
        <v>20000000</v>
      </c>
      <c r="M3474">
        <v>87238158</v>
      </c>
      <c r="N3474" t="s">
        <v>5531</v>
      </c>
      <c r="O3474">
        <v>86</v>
      </c>
      <c r="P3474" t="str">
        <f>SUBSTITUTE(Table1[[#This Row],[released]],"(United States)", "")</f>
        <v xml:space="preserve">January 26, 2007 </v>
      </c>
    </row>
    <row r="3475" spans="1:16" x14ac:dyDescent="0.25">
      <c r="A3475" t="s">
        <v>10668</v>
      </c>
      <c r="B3475" t="s">
        <v>256</v>
      </c>
      <c r="C3475" t="s">
        <v>275</v>
      </c>
      <c r="D3475">
        <v>2007</v>
      </c>
      <c r="E3475" t="s">
        <v>10163</v>
      </c>
      <c r="F3475">
        <v>6.8</v>
      </c>
      <c r="G3475">
        <v>91000</v>
      </c>
      <c r="H3475" t="s">
        <v>10669</v>
      </c>
      <c r="I3475" t="s">
        <v>7003</v>
      </c>
      <c r="J3475" t="s">
        <v>10670</v>
      </c>
      <c r="K3475" t="s">
        <v>30</v>
      </c>
      <c r="L3475">
        <v>150000000</v>
      </c>
      <c r="M3475">
        <v>169333034</v>
      </c>
      <c r="N3475" t="s">
        <v>416</v>
      </c>
      <c r="O3475">
        <v>95</v>
      </c>
      <c r="P3475" t="str">
        <f>SUBSTITUTE(Table1[[#This Row],[released]],"(United States)", "")</f>
        <v xml:space="preserve">March 30, 2007 </v>
      </c>
    </row>
    <row r="3476" spans="1:16" x14ac:dyDescent="0.25">
      <c r="A3476" t="s">
        <v>10671</v>
      </c>
      <c r="B3476" t="s">
        <v>16</v>
      </c>
      <c r="C3476" t="s">
        <v>104</v>
      </c>
      <c r="D3476">
        <v>2007</v>
      </c>
      <c r="E3476" t="s">
        <v>10619</v>
      </c>
      <c r="F3476">
        <v>7.2</v>
      </c>
      <c r="G3476">
        <v>159000</v>
      </c>
      <c r="H3476" t="s">
        <v>4348</v>
      </c>
      <c r="I3476" t="s">
        <v>4348</v>
      </c>
      <c r="J3476" t="s">
        <v>6343</v>
      </c>
      <c r="K3476" t="s">
        <v>30</v>
      </c>
      <c r="L3476">
        <v>25000000</v>
      </c>
      <c r="M3476">
        <v>92991835</v>
      </c>
      <c r="N3476" t="s">
        <v>10672</v>
      </c>
      <c r="O3476">
        <v>119</v>
      </c>
      <c r="P3476" t="str">
        <f>SUBSTITUTE(Table1[[#This Row],[released]],"(United States)", "")</f>
        <v xml:space="preserve">October 12, 2007 </v>
      </c>
    </row>
    <row r="3477" spans="1:16" x14ac:dyDescent="0.25">
      <c r="A3477" t="s">
        <v>10673</v>
      </c>
      <c r="B3477" t="s">
        <v>1311</v>
      </c>
      <c r="C3477" t="s">
        <v>25</v>
      </c>
      <c r="D3477">
        <v>2007</v>
      </c>
      <c r="E3477" t="s">
        <v>10557</v>
      </c>
      <c r="F3477">
        <v>7.4</v>
      </c>
      <c r="G3477">
        <v>235000</v>
      </c>
      <c r="H3477" t="s">
        <v>1378</v>
      </c>
      <c r="I3477" t="s">
        <v>10674</v>
      </c>
      <c r="J3477" t="s">
        <v>21</v>
      </c>
      <c r="K3477" t="s">
        <v>30</v>
      </c>
      <c r="L3477">
        <v>45000000</v>
      </c>
      <c r="M3477">
        <v>175372502</v>
      </c>
      <c r="N3477" t="s">
        <v>23</v>
      </c>
      <c r="O3477">
        <v>97</v>
      </c>
      <c r="P3477" t="str">
        <f>SUBSTITUTE(Table1[[#This Row],[released]],"(United States)", "")</f>
        <v xml:space="preserve">January 11, 2008 </v>
      </c>
    </row>
    <row r="3478" spans="1:16" x14ac:dyDescent="0.25">
      <c r="A3478" t="s">
        <v>10675</v>
      </c>
      <c r="B3478" t="s">
        <v>327</v>
      </c>
      <c r="C3478" t="s">
        <v>17</v>
      </c>
      <c r="D3478">
        <v>2007</v>
      </c>
      <c r="E3478" t="s">
        <v>10594</v>
      </c>
      <c r="F3478">
        <v>7.5</v>
      </c>
      <c r="G3478">
        <v>38000</v>
      </c>
      <c r="H3478" t="s">
        <v>4923</v>
      </c>
      <c r="I3478" t="s">
        <v>10676</v>
      </c>
      <c r="J3478" t="s">
        <v>7572</v>
      </c>
      <c r="K3478" t="s">
        <v>1973</v>
      </c>
      <c r="L3478">
        <v>15000000</v>
      </c>
      <c r="M3478">
        <v>67091915</v>
      </c>
      <c r="N3478" t="s">
        <v>10677</v>
      </c>
      <c r="O3478">
        <v>157</v>
      </c>
      <c r="P3478" t="str">
        <f>SUBSTITUTE(Table1[[#This Row],[released]],"(United States)", "")</f>
        <v xml:space="preserve">October 26, 2007 </v>
      </c>
    </row>
    <row r="3479" spans="1:16" x14ac:dyDescent="0.25">
      <c r="A3479" t="s">
        <v>10678</v>
      </c>
      <c r="B3479" t="s">
        <v>16</v>
      </c>
      <c r="C3479" t="s">
        <v>63</v>
      </c>
      <c r="D3479">
        <v>2007</v>
      </c>
      <c r="E3479" t="s">
        <v>10586</v>
      </c>
      <c r="F3479">
        <v>7</v>
      </c>
      <c r="G3479">
        <v>113000</v>
      </c>
      <c r="H3479" t="s">
        <v>307</v>
      </c>
      <c r="I3479" t="s">
        <v>4202</v>
      </c>
      <c r="J3479" t="s">
        <v>1400</v>
      </c>
      <c r="K3479" t="s">
        <v>30</v>
      </c>
      <c r="L3479">
        <v>75000000</v>
      </c>
      <c r="M3479">
        <v>119483446</v>
      </c>
      <c r="N3479" t="s">
        <v>61</v>
      </c>
      <c r="O3479">
        <v>102</v>
      </c>
      <c r="P3479" t="str">
        <f>SUBSTITUTE(Table1[[#This Row],[released]],"(United States)", "")</f>
        <v xml:space="preserve">December 21, 2007 </v>
      </c>
    </row>
    <row r="3480" spans="1:16" x14ac:dyDescent="0.25">
      <c r="A3480" t="s">
        <v>10679</v>
      </c>
      <c r="B3480" t="s">
        <v>16</v>
      </c>
      <c r="C3480" t="s">
        <v>52</v>
      </c>
      <c r="D3480">
        <v>2007</v>
      </c>
      <c r="E3480" t="s">
        <v>10680</v>
      </c>
      <c r="F3480">
        <v>6.3</v>
      </c>
      <c r="G3480">
        <v>225000</v>
      </c>
      <c r="H3480" t="s">
        <v>10681</v>
      </c>
      <c r="I3480" t="s">
        <v>10681</v>
      </c>
      <c r="J3480" t="s">
        <v>10682</v>
      </c>
      <c r="K3480" t="s">
        <v>30</v>
      </c>
      <c r="L3480">
        <v>15000</v>
      </c>
      <c r="M3480">
        <v>193355800</v>
      </c>
      <c r="N3480" t="s">
        <v>10683</v>
      </c>
      <c r="O3480">
        <v>86</v>
      </c>
      <c r="P3480" t="str">
        <f>SUBSTITUTE(Table1[[#This Row],[released]],"(United States)", "")</f>
        <v xml:space="preserve">October 16, 2009 </v>
      </c>
    </row>
    <row r="3481" spans="1:16" x14ac:dyDescent="0.25">
      <c r="A3481" t="s">
        <v>10684</v>
      </c>
      <c r="B3481" t="s">
        <v>1311</v>
      </c>
      <c r="C3481" t="s">
        <v>63</v>
      </c>
      <c r="D3481">
        <v>2007</v>
      </c>
      <c r="E3481" t="s">
        <v>10147</v>
      </c>
      <c r="F3481">
        <v>7.6</v>
      </c>
      <c r="G3481">
        <v>72000</v>
      </c>
      <c r="H3481" t="s">
        <v>3890</v>
      </c>
      <c r="I3481" t="s">
        <v>3890</v>
      </c>
      <c r="J3481" t="s">
        <v>7162</v>
      </c>
      <c r="K3481" t="s">
        <v>3636</v>
      </c>
      <c r="L3481">
        <v>21000000</v>
      </c>
      <c r="M3481">
        <v>43095175</v>
      </c>
      <c r="N3481" t="s">
        <v>44</v>
      </c>
      <c r="O3481">
        <v>123</v>
      </c>
      <c r="P3481" t="str">
        <f>SUBSTITUTE(Table1[[#This Row],[released]],"(United States)", "")</f>
        <v xml:space="preserve">January 5, 2007 </v>
      </c>
    </row>
    <row r="3482" spans="1:16" x14ac:dyDescent="0.25">
      <c r="A3482" t="s">
        <v>10685</v>
      </c>
      <c r="B3482" t="s">
        <v>16</v>
      </c>
      <c r="C3482" t="s">
        <v>104</v>
      </c>
      <c r="D3482">
        <v>2007</v>
      </c>
      <c r="E3482" t="s">
        <v>10594</v>
      </c>
      <c r="F3482">
        <v>7.3</v>
      </c>
      <c r="G3482">
        <v>99000</v>
      </c>
      <c r="H3482" t="s">
        <v>277</v>
      </c>
      <c r="I3482" t="s">
        <v>10686</v>
      </c>
      <c r="J3482" t="s">
        <v>7887</v>
      </c>
      <c r="K3482" t="s">
        <v>30</v>
      </c>
      <c r="L3482">
        <v>18000000</v>
      </c>
      <c r="M3482">
        <v>25038466</v>
      </c>
      <c r="N3482" t="s">
        <v>5246</v>
      </c>
      <c r="O3482">
        <v>117</v>
      </c>
      <c r="P3482" t="str">
        <f>SUBSTITUTE(Table1[[#This Row],[released]],"(United States)", "")</f>
        <v xml:space="preserve">October 26, 2007 </v>
      </c>
    </row>
    <row r="3483" spans="1:16" x14ac:dyDescent="0.25">
      <c r="A3483" t="s">
        <v>10687</v>
      </c>
      <c r="B3483" t="s">
        <v>33</v>
      </c>
      <c r="C3483" t="s">
        <v>275</v>
      </c>
      <c r="D3483">
        <v>2007</v>
      </c>
      <c r="E3483" t="s">
        <v>10569</v>
      </c>
      <c r="F3483">
        <v>5.2</v>
      </c>
      <c r="G3483">
        <v>79000</v>
      </c>
      <c r="H3483" t="s">
        <v>7346</v>
      </c>
      <c r="I3483" t="s">
        <v>10688</v>
      </c>
      <c r="J3483" t="s">
        <v>9220</v>
      </c>
      <c r="K3483" t="s">
        <v>30</v>
      </c>
      <c r="L3483">
        <v>60000000</v>
      </c>
      <c r="M3483">
        <v>365352546</v>
      </c>
      <c r="N3483" t="s">
        <v>5880</v>
      </c>
      <c r="O3483">
        <v>92</v>
      </c>
      <c r="P3483" t="str">
        <f>SUBSTITUTE(Table1[[#This Row],[released]],"(United States)", "")</f>
        <v xml:space="preserve">December 14, 2007 </v>
      </c>
    </row>
    <row r="3484" spans="1:16" x14ac:dyDescent="0.25">
      <c r="A3484" t="s">
        <v>10689</v>
      </c>
      <c r="B3484" t="s">
        <v>1311</v>
      </c>
      <c r="C3484" t="s">
        <v>41</v>
      </c>
      <c r="D3484">
        <v>2007</v>
      </c>
      <c r="E3484" t="s">
        <v>10586</v>
      </c>
      <c r="F3484">
        <v>7</v>
      </c>
      <c r="G3484">
        <v>203000</v>
      </c>
      <c r="H3484" t="s">
        <v>3890</v>
      </c>
      <c r="I3484" t="s">
        <v>3890</v>
      </c>
      <c r="J3484" t="s">
        <v>7162</v>
      </c>
      <c r="K3484" t="s">
        <v>30</v>
      </c>
      <c r="L3484">
        <v>30000000</v>
      </c>
      <c r="M3484">
        <v>156835339</v>
      </c>
      <c r="N3484" t="s">
        <v>7451</v>
      </c>
      <c r="O3484">
        <v>126</v>
      </c>
      <c r="P3484" t="str">
        <f>SUBSTITUTE(Table1[[#This Row],[released]],"(United States)", "")</f>
        <v xml:space="preserve">December 21, 2007 </v>
      </c>
    </row>
    <row r="3485" spans="1:16" x14ac:dyDescent="0.25">
      <c r="A3485" t="s">
        <v>10690</v>
      </c>
      <c r="B3485" t="s">
        <v>16</v>
      </c>
      <c r="C3485" t="s">
        <v>41</v>
      </c>
      <c r="D3485">
        <v>2007</v>
      </c>
      <c r="E3485" t="s">
        <v>10586</v>
      </c>
      <c r="F3485">
        <v>6.8</v>
      </c>
      <c r="G3485">
        <v>69000</v>
      </c>
      <c r="H3485" t="s">
        <v>7018</v>
      </c>
      <c r="I3485" t="s">
        <v>5466</v>
      </c>
      <c r="J3485" t="s">
        <v>10691</v>
      </c>
      <c r="K3485" t="s">
        <v>30</v>
      </c>
      <c r="L3485">
        <v>35000000</v>
      </c>
      <c r="M3485">
        <v>20576198</v>
      </c>
      <c r="N3485" t="s">
        <v>10692</v>
      </c>
      <c r="O3485">
        <v>96</v>
      </c>
      <c r="P3485" t="str">
        <f>SUBSTITUTE(Table1[[#This Row],[released]],"(United States)", "")</f>
        <v xml:space="preserve">December 21, 2007 </v>
      </c>
    </row>
    <row r="3486" spans="1:16" x14ac:dyDescent="0.25">
      <c r="A3486" t="s">
        <v>10693</v>
      </c>
      <c r="B3486" t="s">
        <v>33</v>
      </c>
      <c r="C3486" t="s">
        <v>34</v>
      </c>
      <c r="D3486">
        <v>2007</v>
      </c>
      <c r="E3486" t="s">
        <v>10586</v>
      </c>
      <c r="F3486">
        <v>6.5</v>
      </c>
      <c r="G3486">
        <v>223000</v>
      </c>
      <c r="H3486" t="s">
        <v>4336</v>
      </c>
      <c r="I3486" t="s">
        <v>10694</v>
      </c>
      <c r="J3486" t="s">
        <v>1024</v>
      </c>
      <c r="K3486" t="s">
        <v>30</v>
      </c>
      <c r="L3486">
        <v>130000000</v>
      </c>
      <c r="M3486">
        <v>459242249</v>
      </c>
      <c r="N3486" t="s">
        <v>1167</v>
      </c>
      <c r="O3486">
        <v>124</v>
      </c>
      <c r="P3486" t="str">
        <f>SUBSTITUTE(Table1[[#This Row],[released]],"(United States)", "")</f>
        <v xml:space="preserve">December 21, 2007 </v>
      </c>
    </row>
    <row r="3487" spans="1:16" x14ac:dyDescent="0.25">
      <c r="A3487" t="s">
        <v>10695</v>
      </c>
      <c r="B3487" t="s">
        <v>1311</v>
      </c>
      <c r="C3487" t="s">
        <v>41</v>
      </c>
      <c r="D3487">
        <v>2007</v>
      </c>
      <c r="E3487" t="s">
        <v>10443</v>
      </c>
      <c r="F3487">
        <v>7.3</v>
      </c>
      <c r="G3487">
        <v>141000</v>
      </c>
      <c r="H3487" t="s">
        <v>10696</v>
      </c>
      <c r="I3487" t="s">
        <v>10697</v>
      </c>
      <c r="J3487" t="s">
        <v>8270</v>
      </c>
      <c r="K3487" t="s">
        <v>30</v>
      </c>
      <c r="L3487">
        <v>12000000</v>
      </c>
      <c r="M3487">
        <v>11293663</v>
      </c>
      <c r="N3487" t="s">
        <v>116</v>
      </c>
      <c r="O3487">
        <v>106</v>
      </c>
      <c r="P3487" t="str">
        <f>SUBSTITUTE(Table1[[#This Row],[released]],"(United States)", "")</f>
        <v xml:space="preserve">November 2, 2007 </v>
      </c>
    </row>
    <row r="3488" spans="1:16" x14ac:dyDescent="0.25">
      <c r="A3488" t="s">
        <v>10700</v>
      </c>
      <c r="B3488" t="s">
        <v>33</v>
      </c>
      <c r="C3488" t="s">
        <v>41</v>
      </c>
      <c r="D3488">
        <v>2007</v>
      </c>
      <c r="E3488" t="s">
        <v>10648</v>
      </c>
      <c r="F3488">
        <v>6.1</v>
      </c>
      <c r="G3488">
        <v>61000</v>
      </c>
      <c r="H3488" t="s">
        <v>10142</v>
      </c>
      <c r="I3488" t="s">
        <v>10701</v>
      </c>
      <c r="J3488" t="s">
        <v>8500</v>
      </c>
      <c r="K3488" t="s">
        <v>30</v>
      </c>
      <c r="L3488">
        <v>22000000</v>
      </c>
      <c r="M3488">
        <v>147880543</v>
      </c>
      <c r="N3488" t="s">
        <v>1167</v>
      </c>
      <c r="O3488">
        <v>110</v>
      </c>
      <c r="P3488" t="str">
        <f>SUBSTITUTE(Table1[[#This Row],[released]],"(United States)", "")</f>
        <v xml:space="preserve">September 28, 2007 </v>
      </c>
    </row>
    <row r="3489" spans="1:16" x14ac:dyDescent="0.25">
      <c r="A3489" t="s">
        <v>10702</v>
      </c>
      <c r="B3489" t="s">
        <v>16</v>
      </c>
      <c r="C3489" t="s">
        <v>34</v>
      </c>
      <c r="D3489">
        <v>2007</v>
      </c>
      <c r="E3489" t="s">
        <v>10145</v>
      </c>
      <c r="F3489">
        <v>6.2</v>
      </c>
      <c r="G3489">
        <v>106000</v>
      </c>
      <c r="H3489" t="s">
        <v>9016</v>
      </c>
      <c r="I3489" t="s">
        <v>2059</v>
      </c>
      <c r="J3489" t="s">
        <v>10703</v>
      </c>
      <c r="K3489" t="s">
        <v>6103</v>
      </c>
      <c r="L3489">
        <v>50000000</v>
      </c>
      <c r="M3489">
        <v>82169884</v>
      </c>
      <c r="N3489" t="s">
        <v>10704</v>
      </c>
      <c r="O3489">
        <v>121</v>
      </c>
      <c r="P3489" t="str">
        <f>SUBSTITUTE(Table1[[#This Row],[released]],"(United States)", "")</f>
        <v xml:space="preserve">February 9, 2007 </v>
      </c>
    </row>
    <row r="3490" spans="1:16" x14ac:dyDescent="0.25">
      <c r="A3490" t="s">
        <v>10705</v>
      </c>
      <c r="B3490" t="s">
        <v>16</v>
      </c>
      <c r="C3490" t="s">
        <v>104</v>
      </c>
      <c r="D3490">
        <v>2007</v>
      </c>
      <c r="E3490" t="s">
        <v>10594</v>
      </c>
      <c r="F3490">
        <v>5.9</v>
      </c>
      <c r="G3490">
        <v>144000</v>
      </c>
      <c r="H3490" t="s">
        <v>9817</v>
      </c>
      <c r="I3490" t="s">
        <v>9981</v>
      </c>
      <c r="J3490" t="s">
        <v>10279</v>
      </c>
      <c r="K3490" t="s">
        <v>173</v>
      </c>
      <c r="L3490">
        <v>10000000</v>
      </c>
      <c r="M3490">
        <v>139352633</v>
      </c>
      <c r="N3490" t="s">
        <v>9819</v>
      </c>
      <c r="O3490">
        <v>93</v>
      </c>
      <c r="P3490" t="str">
        <f>SUBSTITUTE(Table1[[#This Row],[released]],"(United States)", "")</f>
        <v xml:space="preserve">October 26, 2007 </v>
      </c>
    </row>
    <row r="3491" spans="1:16" x14ac:dyDescent="0.25">
      <c r="A3491" t="s">
        <v>10706</v>
      </c>
      <c r="B3491" t="s">
        <v>1311</v>
      </c>
      <c r="C3491" t="s">
        <v>17</v>
      </c>
      <c r="D3491">
        <v>2007</v>
      </c>
      <c r="E3491" t="s">
        <v>10633</v>
      </c>
      <c r="F3491">
        <v>5.9</v>
      </c>
      <c r="G3491">
        <v>74000</v>
      </c>
      <c r="H3491" t="s">
        <v>10707</v>
      </c>
      <c r="I3491" t="s">
        <v>6694</v>
      </c>
      <c r="J3491" t="s">
        <v>5499</v>
      </c>
      <c r="K3491" t="s">
        <v>30</v>
      </c>
      <c r="L3491">
        <v>20000000</v>
      </c>
      <c r="M3491">
        <v>84297309</v>
      </c>
      <c r="N3491" t="s">
        <v>1409</v>
      </c>
      <c r="O3491">
        <v>96</v>
      </c>
      <c r="P3491" t="str">
        <f>SUBSTITUTE(Table1[[#This Row],[released]],"(United States)", "")</f>
        <v xml:space="preserve">March 16, 2007 </v>
      </c>
    </row>
    <row r="3492" spans="1:16" x14ac:dyDescent="0.25">
      <c r="A3492" t="s">
        <v>10708</v>
      </c>
      <c r="B3492" t="s">
        <v>1311</v>
      </c>
      <c r="C3492" t="s">
        <v>275</v>
      </c>
      <c r="D3492">
        <v>2007</v>
      </c>
      <c r="E3492" t="s">
        <v>10308</v>
      </c>
      <c r="F3492">
        <v>7.3</v>
      </c>
      <c r="G3492">
        <v>314000</v>
      </c>
      <c r="H3492" t="s">
        <v>10709</v>
      </c>
      <c r="I3492" t="s">
        <v>1031</v>
      </c>
      <c r="J3492" t="s">
        <v>10710</v>
      </c>
      <c r="K3492" t="s">
        <v>30</v>
      </c>
      <c r="L3492">
        <v>75000000</v>
      </c>
      <c r="M3492">
        <v>536414293</v>
      </c>
      <c r="N3492" t="s">
        <v>163</v>
      </c>
      <c r="O3492">
        <v>87</v>
      </c>
      <c r="P3492" t="str">
        <f>SUBSTITUTE(Table1[[#This Row],[released]],"(United States)", "")</f>
        <v xml:space="preserve">July 27, 2007 </v>
      </c>
    </row>
    <row r="3493" spans="1:16" x14ac:dyDescent="0.25">
      <c r="A3493" t="s">
        <v>10711</v>
      </c>
      <c r="B3493" t="s">
        <v>16</v>
      </c>
      <c r="C3493" t="s">
        <v>41</v>
      </c>
      <c r="D3493">
        <v>2007</v>
      </c>
      <c r="E3493" t="s">
        <v>10616</v>
      </c>
      <c r="F3493">
        <v>7.4</v>
      </c>
      <c r="G3493">
        <v>111000</v>
      </c>
      <c r="H3493" t="s">
        <v>1509</v>
      </c>
      <c r="I3493" t="s">
        <v>10712</v>
      </c>
      <c r="J3493" t="s">
        <v>10713</v>
      </c>
      <c r="K3493" t="s">
        <v>30</v>
      </c>
      <c r="L3493">
        <v>9000000</v>
      </c>
      <c r="M3493">
        <v>46789413</v>
      </c>
      <c r="N3493" t="s">
        <v>10249</v>
      </c>
      <c r="O3493">
        <v>90</v>
      </c>
      <c r="P3493" t="str">
        <f>SUBSTITUTE(Table1[[#This Row],[released]],"(United States)", "")</f>
        <v xml:space="preserve">September 7, 2007 </v>
      </c>
    </row>
    <row r="3494" spans="1:16" x14ac:dyDescent="0.25">
      <c r="A3494" t="s">
        <v>10714</v>
      </c>
      <c r="B3494" t="s">
        <v>16</v>
      </c>
      <c r="C3494" t="s">
        <v>104</v>
      </c>
      <c r="D3494">
        <v>2007</v>
      </c>
      <c r="E3494" t="s">
        <v>10584</v>
      </c>
      <c r="F3494">
        <v>7.3</v>
      </c>
      <c r="G3494">
        <v>146000</v>
      </c>
      <c r="H3494" t="s">
        <v>1461</v>
      </c>
      <c r="I3494" t="s">
        <v>1461</v>
      </c>
      <c r="J3494" t="s">
        <v>1884</v>
      </c>
      <c r="K3494" t="s">
        <v>30</v>
      </c>
      <c r="L3494">
        <v>20000000</v>
      </c>
      <c r="M3494">
        <v>48443734</v>
      </c>
      <c r="N3494" t="s">
        <v>116</v>
      </c>
      <c r="O3494">
        <v>120</v>
      </c>
      <c r="P3494" t="str">
        <f>SUBSTITUTE(Table1[[#This Row],[released]],"(United States)", "")</f>
        <v xml:space="preserve">June 1, 2007 </v>
      </c>
    </row>
    <row r="3495" spans="1:16" x14ac:dyDescent="0.25">
      <c r="A3495" t="s">
        <v>10715</v>
      </c>
      <c r="B3495" t="s">
        <v>16</v>
      </c>
      <c r="C3495" t="s">
        <v>52</v>
      </c>
      <c r="D3495">
        <v>2007</v>
      </c>
      <c r="E3495" t="s">
        <v>10566</v>
      </c>
      <c r="F3495">
        <v>6.2</v>
      </c>
      <c r="G3495">
        <v>96000</v>
      </c>
      <c r="H3495" t="s">
        <v>9286</v>
      </c>
      <c r="I3495" t="s">
        <v>10716</v>
      </c>
      <c r="J3495" t="s">
        <v>8879</v>
      </c>
      <c r="K3495" t="s">
        <v>30</v>
      </c>
      <c r="L3495">
        <v>19000000</v>
      </c>
      <c r="M3495">
        <v>35442935</v>
      </c>
      <c r="N3495" t="s">
        <v>7255</v>
      </c>
      <c r="O3495">
        <v>85</v>
      </c>
      <c r="P3495" t="str">
        <f>SUBSTITUTE(Table1[[#This Row],[released]],"(United States)", "")</f>
        <v xml:space="preserve">April 20, 2007 </v>
      </c>
    </row>
    <row r="3496" spans="1:16" x14ac:dyDescent="0.25">
      <c r="A3496" t="s">
        <v>10717</v>
      </c>
      <c r="B3496" t="s">
        <v>256</v>
      </c>
      <c r="C3496" t="s">
        <v>41</v>
      </c>
      <c r="D3496">
        <v>2007</v>
      </c>
      <c r="E3496" t="s">
        <v>10600</v>
      </c>
      <c r="F3496">
        <v>6.4</v>
      </c>
      <c r="G3496">
        <v>119000</v>
      </c>
      <c r="H3496" t="s">
        <v>10718</v>
      </c>
      <c r="I3496" t="s">
        <v>6377</v>
      </c>
      <c r="J3496" t="s">
        <v>6377</v>
      </c>
      <c r="K3496" t="s">
        <v>22</v>
      </c>
      <c r="L3496">
        <v>25000000</v>
      </c>
      <c r="M3496">
        <v>232225908</v>
      </c>
      <c r="N3496" t="s">
        <v>61</v>
      </c>
      <c r="O3496">
        <v>90</v>
      </c>
      <c r="P3496" t="str">
        <f>SUBSTITUTE(Table1[[#This Row],[released]],"(United States)", "")</f>
        <v xml:space="preserve">August 24, 2007 </v>
      </c>
    </row>
    <row r="3497" spans="1:16" x14ac:dyDescent="0.25">
      <c r="A3497" t="s">
        <v>10719</v>
      </c>
      <c r="B3497" t="s">
        <v>16</v>
      </c>
      <c r="C3497" t="s">
        <v>104</v>
      </c>
      <c r="D3497">
        <v>2007</v>
      </c>
      <c r="E3497" t="s">
        <v>10540</v>
      </c>
      <c r="F3497">
        <v>5.7</v>
      </c>
      <c r="G3497">
        <v>46000</v>
      </c>
      <c r="H3497" t="s">
        <v>1541</v>
      </c>
      <c r="I3497" t="s">
        <v>10720</v>
      </c>
      <c r="J3497" t="s">
        <v>6388</v>
      </c>
      <c r="K3497" t="s">
        <v>30</v>
      </c>
      <c r="L3497">
        <v>60795000</v>
      </c>
      <c r="M3497">
        <v>73534117</v>
      </c>
      <c r="N3497" t="s">
        <v>7996</v>
      </c>
      <c r="O3497">
        <v>109</v>
      </c>
      <c r="P3497" t="str">
        <f>SUBSTITUTE(Table1[[#This Row],[released]],"(United States)", "")</f>
        <v xml:space="preserve">April 13, 2007 </v>
      </c>
    </row>
    <row r="3498" spans="1:16" x14ac:dyDescent="0.25">
      <c r="A3498" t="s">
        <v>10722</v>
      </c>
      <c r="B3498" t="s">
        <v>16</v>
      </c>
      <c r="C3498" t="s">
        <v>41</v>
      </c>
      <c r="D3498">
        <v>2007</v>
      </c>
      <c r="E3498" t="s">
        <v>10616</v>
      </c>
      <c r="F3498">
        <v>5.3</v>
      </c>
      <c r="G3498">
        <v>11000</v>
      </c>
      <c r="H3498" t="s">
        <v>10395</v>
      </c>
      <c r="I3498" t="s">
        <v>10723</v>
      </c>
      <c r="J3498" t="s">
        <v>10724</v>
      </c>
      <c r="K3498" t="s">
        <v>30</v>
      </c>
      <c r="L3498">
        <v>10000000</v>
      </c>
      <c r="M3498">
        <v>1035056</v>
      </c>
      <c r="N3498" t="s">
        <v>10397</v>
      </c>
      <c r="O3498">
        <v>93</v>
      </c>
      <c r="P3498" t="str">
        <f>SUBSTITUTE(Table1[[#This Row],[released]],"(United States)", "")</f>
        <v xml:space="preserve">September 7, 2007 </v>
      </c>
    </row>
    <row r="3499" spans="1:16" x14ac:dyDescent="0.25">
      <c r="A3499" t="s">
        <v>10725</v>
      </c>
      <c r="B3499" t="s">
        <v>33</v>
      </c>
      <c r="C3499" t="s">
        <v>17</v>
      </c>
      <c r="D3499">
        <v>2007</v>
      </c>
      <c r="E3499" t="s">
        <v>10533</v>
      </c>
      <c r="F3499">
        <v>7.5</v>
      </c>
      <c r="G3499">
        <v>105000</v>
      </c>
      <c r="H3499" t="s">
        <v>10726</v>
      </c>
      <c r="I3499" t="s">
        <v>1395</v>
      </c>
      <c r="J3499" t="s">
        <v>10412</v>
      </c>
      <c r="K3499" t="s">
        <v>30</v>
      </c>
      <c r="L3499">
        <v>30000000</v>
      </c>
      <c r="M3499">
        <v>66122026</v>
      </c>
      <c r="N3499" t="s">
        <v>23</v>
      </c>
      <c r="O3499">
        <v>114</v>
      </c>
      <c r="P3499" t="str">
        <f>SUBSTITUTE(Table1[[#This Row],[released]],"(United States)", "")</f>
        <v xml:space="preserve">November 21, 2007 </v>
      </c>
    </row>
    <row r="3500" spans="1:16" x14ac:dyDescent="0.25">
      <c r="A3500" t="s">
        <v>10727</v>
      </c>
      <c r="B3500" t="s">
        <v>1311</v>
      </c>
      <c r="C3500" t="s">
        <v>41</v>
      </c>
      <c r="D3500">
        <v>2007</v>
      </c>
      <c r="E3500" t="s">
        <v>10728</v>
      </c>
      <c r="F3500">
        <v>6.5</v>
      </c>
      <c r="G3500">
        <v>99000</v>
      </c>
      <c r="H3500" t="s">
        <v>4888</v>
      </c>
      <c r="I3500" t="s">
        <v>4888</v>
      </c>
      <c r="J3500" t="s">
        <v>4309</v>
      </c>
      <c r="K3500" t="s">
        <v>30</v>
      </c>
      <c r="L3500">
        <v>40000000</v>
      </c>
      <c r="M3500">
        <v>145896422</v>
      </c>
      <c r="N3500" t="s">
        <v>3163</v>
      </c>
      <c r="O3500">
        <v>104</v>
      </c>
      <c r="P3500" t="str">
        <f>SUBSTITUTE(Table1[[#This Row],[released]],"(United States)", "")</f>
        <v xml:space="preserve">February 14, 2007 </v>
      </c>
    </row>
    <row r="3501" spans="1:16" x14ac:dyDescent="0.25">
      <c r="A3501" t="s">
        <v>10729</v>
      </c>
      <c r="B3501" t="s">
        <v>16</v>
      </c>
      <c r="C3501" t="s">
        <v>104</v>
      </c>
      <c r="D3501">
        <v>2007</v>
      </c>
      <c r="E3501" t="s">
        <v>10730</v>
      </c>
      <c r="F3501">
        <v>6.7</v>
      </c>
      <c r="G3501">
        <v>23000</v>
      </c>
      <c r="H3501" t="s">
        <v>9447</v>
      </c>
      <c r="I3501" t="s">
        <v>10731</v>
      </c>
      <c r="J3501" t="s">
        <v>6988</v>
      </c>
      <c r="K3501" t="s">
        <v>30</v>
      </c>
      <c r="L3501">
        <v>11000000</v>
      </c>
      <c r="M3501">
        <v>1783226</v>
      </c>
      <c r="N3501" t="s">
        <v>8703</v>
      </c>
      <c r="O3501">
        <v>102</v>
      </c>
      <c r="P3501" t="str">
        <f>SUBSTITUTE(Table1[[#This Row],[released]],"(United States)", "")</f>
        <v>June 19, 2008 (Germany)</v>
      </c>
    </row>
    <row r="3502" spans="1:16" x14ac:dyDescent="0.25">
      <c r="A3502" t="s">
        <v>10732</v>
      </c>
      <c r="B3502" t="s">
        <v>16</v>
      </c>
      <c r="C3502" t="s">
        <v>63</v>
      </c>
      <c r="D3502">
        <v>2007</v>
      </c>
      <c r="E3502" t="s">
        <v>10659</v>
      </c>
      <c r="F3502">
        <v>6.9</v>
      </c>
      <c r="G3502">
        <v>57000</v>
      </c>
      <c r="H3502" t="s">
        <v>4077</v>
      </c>
      <c r="I3502" t="s">
        <v>4077</v>
      </c>
      <c r="J3502" t="s">
        <v>2410</v>
      </c>
      <c r="K3502" t="s">
        <v>3636</v>
      </c>
      <c r="L3502">
        <v>20000000</v>
      </c>
      <c r="M3502">
        <v>11792542</v>
      </c>
      <c r="N3502" t="s">
        <v>8177</v>
      </c>
      <c r="O3502">
        <v>135</v>
      </c>
      <c r="P3502" t="str">
        <f>SUBSTITUTE(Table1[[#This Row],[released]],"(United States)", "")</f>
        <v xml:space="preserve">December 7, 2007 </v>
      </c>
    </row>
    <row r="3503" spans="1:16" x14ac:dyDescent="0.25">
      <c r="A3503" t="s">
        <v>10733</v>
      </c>
      <c r="B3503" t="s">
        <v>16</v>
      </c>
      <c r="C3503" t="s">
        <v>41</v>
      </c>
      <c r="D3503">
        <v>2007</v>
      </c>
      <c r="E3503" t="s">
        <v>10497</v>
      </c>
      <c r="F3503">
        <v>5.9</v>
      </c>
      <c r="G3503">
        <v>26000</v>
      </c>
      <c r="H3503" t="s">
        <v>10169</v>
      </c>
      <c r="I3503" t="s">
        <v>10169</v>
      </c>
      <c r="J3503" t="s">
        <v>9796</v>
      </c>
      <c r="K3503" t="s">
        <v>30</v>
      </c>
      <c r="L3503">
        <v>10000000</v>
      </c>
      <c r="M3503">
        <v>22021262</v>
      </c>
      <c r="N3503" t="s">
        <v>163</v>
      </c>
      <c r="O3503">
        <v>84</v>
      </c>
      <c r="P3503" t="str">
        <f>SUBSTITUTE(Table1[[#This Row],[released]],"(United States)", "")</f>
        <v xml:space="preserve">February 23, 2007 </v>
      </c>
    </row>
    <row r="3504" spans="1:16" x14ac:dyDescent="0.25">
      <c r="A3504" t="s">
        <v>10734</v>
      </c>
      <c r="B3504" t="s">
        <v>16</v>
      </c>
      <c r="C3504" t="s">
        <v>104</v>
      </c>
      <c r="D3504">
        <v>2007</v>
      </c>
      <c r="E3504" t="s">
        <v>10497</v>
      </c>
      <c r="F3504">
        <v>6.4</v>
      </c>
      <c r="G3504">
        <v>196000</v>
      </c>
      <c r="H3504" t="s">
        <v>560</v>
      </c>
      <c r="I3504" t="s">
        <v>10735</v>
      </c>
      <c r="J3504" t="s">
        <v>5003</v>
      </c>
      <c r="K3504" t="s">
        <v>30</v>
      </c>
      <c r="L3504">
        <v>30000000</v>
      </c>
      <c r="M3504">
        <v>77677553</v>
      </c>
      <c r="N3504" t="s">
        <v>1338</v>
      </c>
      <c r="O3504">
        <v>98</v>
      </c>
      <c r="P3504" t="str">
        <f>SUBSTITUTE(Table1[[#This Row],[released]],"(United States)", "")</f>
        <v xml:space="preserve">February 23, 2007 </v>
      </c>
    </row>
    <row r="3505" spans="1:16" x14ac:dyDescent="0.25">
      <c r="A3505" t="s">
        <v>10736</v>
      </c>
      <c r="B3505" t="s">
        <v>16</v>
      </c>
      <c r="C3505" t="s">
        <v>34</v>
      </c>
      <c r="D3505">
        <v>2007</v>
      </c>
      <c r="E3505" t="s">
        <v>10616</v>
      </c>
      <c r="F3505">
        <v>6.6</v>
      </c>
      <c r="G3505">
        <v>146000</v>
      </c>
      <c r="H3505" t="s">
        <v>6564</v>
      </c>
      <c r="I3505" t="s">
        <v>6564</v>
      </c>
      <c r="J3505" t="s">
        <v>6820</v>
      </c>
      <c r="K3505" t="s">
        <v>30</v>
      </c>
      <c r="L3505">
        <v>39000000</v>
      </c>
      <c r="M3505">
        <v>27122238</v>
      </c>
      <c r="N3505" t="s">
        <v>1338</v>
      </c>
      <c r="O3505">
        <v>86</v>
      </c>
      <c r="P3505" t="str">
        <f>SUBSTITUTE(Table1[[#This Row],[released]],"(United States)", "")</f>
        <v xml:space="preserve">September 7, 2007 </v>
      </c>
    </row>
    <row r="3506" spans="1:16" x14ac:dyDescent="0.25">
      <c r="A3506" t="s">
        <v>10737</v>
      </c>
      <c r="B3506" t="s">
        <v>33</v>
      </c>
      <c r="C3506" t="s">
        <v>41</v>
      </c>
      <c r="D3506">
        <v>2007</v>
      </c>
      <c r="E3506" t="s">
        <v>10285</v>
      </c>
      <c r="F3506">
        <v>5.4</v>
      </c>
      <c r="G3506">
        <v>142000</v>
      </c>
      <c r="H3506" t="s">
        <v>5037</v>
      </c>
      <c r="I3506" t="s">
        <v>5547</v>
      </c>
      <c r="J3506" t="s">
        <v>9686</v>
      </c>
      <c r="K3506" t="s">
        <v>30</v>
      </c>
      <c r="L3506">
        <v>175000000</v>
      </c>
      <c r="M3506">
        <v>174440724</v>
      </c>
      <c r="N3506" t="s">
        <v>61</v>
      </c>
      <c r="O3506">
        <v>96</v>
      </c>
      <c r="P3506" t="str">
        <f>SUBSTITUTE(Table1[[#This Row],[released]],"(United States)", "")</f>
        <v xml:space="preserve">June 22, 2007 </v>
      </c>
    </row>
    <row r="3507" spans="1:16" x14ac:dyDescent="0.25">
      <c r="A3507" t="s">
        <v>10738</v>
      </c>
      <c r="B3507" t="s">
        <v>1311</v>
      </c>
      <c r="C3507" t="s">
        <v>41</v>
      </c>
      <c r="D3507">
        <v>2007</v>
      </c>
      <c r="E3507" t="s">
        <v>10594</v>
      </c>
      <c r="F3507">
        <v>6.7</v>
      </c>
      <c r="G3507">
        <v>99000</v>
      </c>
      <c r="H3507" t="s">
        <v>4598</v>
      </c>
      <c r="I3507" t="s">
        <v>7938</v>
      </c>
      <c r="J3507" t="s">
        <v>9686</v>
      </c>
      <c r="K3507" t="s">
        <v>30</v>
      </c>
      <c r="L3507">
        <v>25000000</v>
      </c>
      <c r="M3507">
        <v>68474305</v>
      </c>
      <c r="N3507" t="s">
        <v>1401</v>
      </c>
      <c r="O3507">
        <v>98</v>
      </c>
      <c r="P3507" t="str">
        <f>SUBSTITUTE(Table1[[#This Row],[released]],"(United States)", "")</f>
        <v xml:space="preserve">October 26, 2007 </v>
      </c>
    </row>
    <row r="3508" spans="1:16" x14ac:dyDescent="0.25">
      <c r="A3508" t="s">
        <v>10741</v>
      </c>
      <c r="B3508" t="s">
        <v>16</v>
      </c>
      <c r="C3508" t="s">
        <v>104</v>
      </c>
      <c r="D3508">
        <v>2007</v>
      </c>
      <c r="E3508" t="s">
        <v>10163</v>
      </c>
      <c r="F3508">
        <v>7</v>
      </c>
      <c r="G3508">
        <v>57000</v>
      </c>
      <c r="H3508" t="s">
        <v>4000</v>
      </c>
      <c r="I3508" t="s">
        <v>4000</v>
      </c>
      <c r="J3508" t="s">
        <v>8240</v>
      </c>
      <c r="K3508" t="s">
        <v>30</v>
      </c>
      <c r="L3508">
        <v>16000000</v>
      </c>
      <c r="M3508">
        <v>5371181</v>
      </c>
      <c r="N3508" t="s">
        <v>2334</v>
      </c>
      <c r="O3508">
        <v>99</v>
      </c>
      <c r="P3508" t="str">
        <f>SUBSTITUTE(Table1[[#This Row],[released]],"(United States)", "")</f>
        <v xml:space="preserve">March 30, 2007 </v>
      </c>
    </row>
    <row r="3509" spans="1:16" x14ac:dyDescent="0.25">
      <c r="A3509" t="s">
        <v>10742</v>
      </c>
      <c r="B3509" t="s">
        <v>16</v>
      </c>
      <c r="C3509" t="s">
        <v>34</v>
      </c>
      <c r="D3509">
        <v>2007</v>
      </c>
      <c r="E3509" t="s">
        <v>10743</v>
      </c>
      <c r="F3509">
        <v>6.7</v>
      </c>
      <c r="G3509">
        <v>59000</v>
      </c>
      <c r="H3509" t="s">
        <v>1522</v>
      </c>
      <c r="I3509" t="s">
        <v>1228</v>
      </c>
      <c r="J3509" t="s">
        <v>2675</v>
      </c>
      <c r="K3509" t="s">
        <v>30</v>
      </c>
      <c r="L3509">
        <v>70000000</v>
      </c>
      <c r="M3509">
        <v>69787394</v>
      </c>
      <c r="N3509" t="s">
        <v>23</v>
      </c>
      <c r="O3509">
        <v>122</v>
      </c>
      <c r="P3509" t="str">
        <f>SUBSTITUTE(Table1[[#This Row],[released]],"(United States)", "")</f>
        <v xml:space="preserve">September 14, 2007 </v>
      </c>
    </row>
    <row r="3510" spans="1:16" x14ac:dyDescent="0.25">
      <c r="A3510" t="s">
        <v>10744</v>
      </c>
      <c r="B3510" t="s">
        <v>1311</v>
      </c>
      <c r="C3510" t="s">
        <v>41</v>
      </c>
      <c r="D3510">
        <v>2007</v>
      </c>
      <c r="E3510" t="s">
        <v>10582</v>
      </c>
      <c r="F3510">
        <v>5.9</v>
      </c>
      <c r="G3510">
        <v>143000</v>
      </c>
      <c r="H3510" t="s">
        <v>3603</v>
      </c>
      <c r="I3510" t="s">
        <v>5836</v>
      </c>
      <c r="J3510" t="s">
        <v>5438</v>
      </c>
      <c r="K3510" t="s">
        <v>30</v>
      </c>
      <c r="L3510">
        <v>85000000</v>
      </c>
      <c r="M3510">
        <v>187134117</v>
      </c>
      <c r="N3510" t="s">
        <v>61</v>
      </c>
      <c r="O3510">
        <v>115</v>
      </c>
      <c r="P3510" t="str">
        <f>SUBSTITUTE(Table1[[#This Row],[released]],"(United States)", "")</f>
        <v xml:space="preserve">July 20, 2007 </v>
      </c>
    </row>
    <row r="3511" spans="1:16" x14ac:dyDescent="0.25">
      <c r="A3511" t="s">
        <v>10746</v>
      </c>
      <c r="B3511" t="s">
        <v>1311</v>
      </c>
      <c r="C3511" t="s">
        <v>63</v>
      </c>
      <c r="D3511">
        <v>2007</v>
      </c>
      <c r="E3511" t="s">
        <v>10582</v>
      </c>
      <c r="F3511">
        <v>7.6</v>
      </c>
      <c r="G3511">
        <v>84000</v>
      </c>
      <c r="H3511" t="s">
        <v>10747</v>
      </c>
      <c r="I3511" t="s">
        <v>10748</v>
      </c>
      <c r="J3511" t="s">
        <v>10749</v>
      </c>
      <c r="K3511" t="s">
        <v>300</v>
      </c>
      <c r="L3511">
        <v>25000000</v>
      </c>
      <c r="M3511">
        <v>86274793</v>
      </c>
      <c r="N3511" t="s">
        <v>7769</v>
      </c>
      <c r="O3511">
        <v>140</v>
      </c>
      <c r="P3511" t="str">
        <f>SUBSTITUTE(Table1[[#This Row],[released]],"(United States)", "")</f>
        <v xml:space="preserve">July 20, 2007 </v>
      </c>
    </row>
    <row r="3512" spans="1:16" x14ac:dyDescent="0.25">
      <c r="A3512" t="s">
        <v>10750</v>
      </c>
      <c r="B3512" t="s">
        <v>16</v>
      </c>
      <c r="C3512" t="s">
        <v>17</v>
      </c>
      <c r="D3512">
        <v>2007</v>
      </c>
      <c r="E3512" t="s">
        <v>10314</v>
      </c>
      <c r="F3512">
        <v>7.8</v>
      </c>
      <c r="G3512">
        <v>112000</v>
      </c>
      <c r="H3512" t="s">
        <v>10751</v>
      </c>
      <c r="I3512" t="s">
        <v>10751</v>
      </c>
      <c r="J3512" t="s">
        <v>10752</v>
      </c>
      <c r="K3512" t="s">
        <v>2017</v>
      </c>
      <c r="L3512">
        <v>150000</v>
      </c>
      <c r="M3512">
        <v>20936722</v>
      </c>
      <c r="N3512" t="s">
        <v>8817</v>
      </c>
      <c r="O3512">
        <v>86</v>
      </c>
      <c r="P3512" t="str">
        <f>SUBSTITUTE(Table1[[#This Row],[released]],"(United States)", "")</f>
        <v xml:space="preserve">June 15, 2007 </v>
      </c>
    </row>
    <row r="3513" spans="1:16" x14ac:dyDescent="0.25">
      <c r="A3513" t="s">
        <v>10753</v>
      </c>
      <c r="B3513" t="s">
        <v>16</v>
      </c>
      <c r="C3513" t="s">
        <v>34</v>
      </c>
      <c r="D3513">
        <v>2007</v>
      </c>
      <c r="E3513" t="s">
        <v>10600</v>
      </c>
      <c r="F3513">
        <v>6.2</v>
      </c>
      <c r="G3513">
        <v>87000</v>
      </c>
      <c r="H3513" t="s">
        <v>10754</v>
      </c>
      <c r="I3513" t="s">
        <v>10755</v>
      </c>
      <c r="J3513" t="s">
        <v>4570</v>
      </c>
      <c r="K3513" t="s">
        <v>173</v>
      </c>
      <c r="L3513">
        <v>25000000</v>
      </c>
      <c r="M3513">
        <v>40481352</v>
      </c>
      <c r="N3513" t="s">
        <v>10298</v>
      </c>
      <c r="O3513">
        <v>103</v>
      </c>
      <c r="P3513" t="str">
        <f>SUBSTITUTE(Table1[[#This Row],[released]],"(United States)", "")</f>
        <v xml:space="preserve">August 24, 2007 </v>
      </c>
    </row>
    <row r="3514" spans="1:16" x14ac:dyDescent="0.25">
      <c r="A3514" t="s">
        <v>10756</v>
      </c>
      <c r="B3514" t="s">
        <v>1311</v>
      </c>
      <c r="C3514" t="s">
        <v>17</v>
      </c>
      <c r="D3514">
        <v>2007</v>
      </c>
      <c r="E3514" t="s">
        <v>10757</v>
      </c>
      <c r="F3514">
        <v>7.6</v>
      </c>
      <c r="G3514">
        <v>42000</v>
      </c>
      <c r="H3514" t="s">
        <v>9103</v>
      </c>
      <c r="I3514" t="s">
        <v>9103</v>
      </c>
      <c r="J3514" t="s">
        <v>10758</v>
      </c>
      <c r="K3514" t="s">
        <v>30</v>
      </c>
      <c r="L3514">
        <v>4000000</v>
      </c>
      <c r="M3514">
        <v>18197518</v>
      </c>
      <c r="N3514" t="s">
        <v>10759</v>
      </c>
      <c r="O3514">
        <v>104</v>
      </c>
      <c r="P3514" t="str">
        <f>SUBSTITUTE(Table1[[#This Row],[released]],"(United States)", "")</f>
        <v xml:space="preserve">May 23, 2008 </v>
      </c>
    </row>
    <row r="3515" spans="1:16" x14ac:dyDescent="0.25">
      <c r="A3515" t="s">
        <v>10760</v>
      </c>
      <c r="B3515" t="s">
        <v>1311</v>
      </c>
      <c r="C3515" t="s">
        <v>63</v>
      </c>
      <c r="D3515">
        <v>2007</v>
      </c>
      <c r="E3515" t="s">
        <v>10619</v>
      </c>
      <c r="F3515">
        <v>6.8</v>
      </c>
      <c r="G3515">
        <v>69000</v>
      </c>
      <c r="H3515" t="s">
        <v>6735</v>
      </c>
      <c r="I3515" t="s">
        <v>4827</v>
      </c>
      <c r="J3515" t="s">
        <v>6737</v>
      </c>
      <c r="K3515" t="s">
        <v>22</v>
      </c>
      <c r="L3515">
        <v>55000000</v>
      </c>
      <c r="M3515">
        <v>75782758</v>
      </c>
      <c r="N3515" t="s">
        <v>61</v>
      </c>
      <c r="O3515">
        <v>114</v>
      </c>
      <c r="P3515" t="str">
        <f>SUBSTITUTE(Table1[[#This Row],[released]],"(United States)", "")</f>
        <v xml:space="preserve">October 12, 2007 </v>
      </c>
    </row>
    <row r="3516" spans="1:16" x14ac:dyDescent="0.25">
      <c r="A3516" t="s">
        <v>10761</v>
      </c>
      <c r="B3516" t="s">
        <v>1311</v>
      </c>
      <c r="C3516" t="s">
        <v>41</v>
      </c>
      <c r="D3516">
        <v>2007</v>
      </c>
      <c r="E3516" t="s">
        <v>10360</v>
      </c>
      <c r="F3516">
        <v>7</v>
      </c>
      <c r="G3516">
        <v>44000</v>
      </c>
      <c r="H3516" t="s">
        <v>3408</v>
      </c>
      <c r="I3516" t="s">
        <v>3408</v>
      </c>
      <c r="J3516" t="s">
        <v>10762</v>
      </c>
      <c r="K3516" t="s">
        <v>30</v>
      </c>
      <c r="L3516">
        <v>1500000</v>
      </c>
      <c r="M3516">
        <v>22240529</v>
      </c>
      <c r="N3516" t="s">
        <v>10763</v>
      </c>
      <c r="O3516">
        <v>108</v>
      </c>
      <c r="P3516" t="str">
        <f>SUBSTITUTE(Table1[[#This Row],[released]],"(United States)", "")</f>
        <v xml:space="preserve">May 25, 2007 </v>
      </c>
    </row>
    <row r="3517" spans="1:16" x14ac:dyDescent="0.25">
      <c r="A3517" t="s">
        <v>10764</v>
      </c>
      <c r="B3517" t="s">
        <v>33</v>
      </c>
      <c r="C3517" t="s">
        <v>25</v>
      </c>
      <c r="D3517">
        <v>2007</v>
      </c>
      <c r="E3517" t="s">
        <v>10639</v>
      </c>
      <c r="F3517">
        <v>4.8</v>
      </c>
      <c r="G3517">
        <v>15000</v>
      </c>
      <c r="H3517" t="s">
        <v>10765</v>
      </c>
      <c r="I3517" t="s">
        <v>5155</v>
      </c>
      <c r="J3517" t="s">
        <v>10766</v>
      </c>
      <c r="K3517" t="s">
        <v>30</v>
      </c>
      <c r="L3517">
        <v>45000000</v>
      </c>
      <c r="M3517">
        <v>31852619</v>
      </c>
      <c r="N3517" t="s">
        <v>163</v>
      </c>
      <c r="O3517">
        <v>99</v>
      </c>
      <c r="P3517" t="str">
        <f>SUBSTITUTE(Table1[[#This Row],[released]],"(United States)", "")</f>
        <v xml:space="preserve">October 5, 2007 </v>
      </c>
    </row>
    <row r="3518" spans="1:16" x14ac:dyDescent="0.25">
      <c r="A3518" t="s">
        <v>10767</v>
      </c>
      <c r="B3518" t="s">
        <v>33</v>
      </c>
      <c r="C3518" t="s">
        <v>41</v>
      </c>
      <c r="D3518">
        <v>2007</v>
      </c>
      <c r="E3518" t="s">
        <v>10308</v>
      </c>
      <c r="F3518">
        <v>6.3</v>
      </c>
      <c r="G3518">
        <v>72000</v>
      </c>
      <c r="H3518" t="s">
        <v>5967</v>
      </c>
      <c r="I3518" t="s">
        <v>10768</v>
      </c>
      <c r="J3518" t="s">
        <v>10769</v>
      </c>
      <c r="K3518" t="s">
        <v>30</v>
      </c>
      <c r="L3518">
        <v>28000000</v>
      </c>
      <c r="M3518">
        <v>92601050</v>
      </c>
      <c r="N3518" t="s">
        <v>3163</v>
      </c>
      <c r="O3518">
        <v>104</v>
      </c>
      <c r="P3518" t="str">
        <f>SUBSTITUTE(Table1[[#This Row],[released]],"(United States)", "")</f>
        <v xml:space="preserve">July 27, 2007 </v>
      </c>
    </row>
    <row r="3519" spans="1:16" x14ac:dyDescent="0.25">
      <c r="A3519" t="s">
        <v>10770</v>
      </c>
      <c r="B3519" t="s">
        <v>33</v>
      </c>
      <c r="C3519" t="s">
        <v>275</v>
      </c>
      <c r="D3519">
        <v>2007</v>
      </c>
      <c r="E3519" t="s">
        <v>10348</v>
      </c>
      <c r="F3519">
        <v>6.2</v>
      </c>
      <c r="G3519">
        <v>62000</v>
      </c>
      <c r="H3519" t="s">
        <v>10771</v>
      </c>
      <c r="I3519" t="s">
        <v>10771</v>
      </c>
      <c r="J3519" t="s">
        <v>5076</v>
      </c>
      <c r="K3519" t="s">
        <v>312</v>
      </c>
      <c r="L3519">
        <v>34000000</v>
      </c>
      <c r="M3519">
        <v>95802916</v>
      </c>
      <c r="N3519" t="s">
        <v>10772</v>
      </c>
      <c r="O3519">
        <v>103</v>
      </c>
      <c r="P3519" t="str">
        <f>SUBSTITUTE(Table1[[#This Row],[released]],"(United States)", "")</f>
        <v xml:space="preserve">March 23, 2007 </v>
      </c>
    </row>
    <row r="3520" spans="1:16" x14ac:dyDescent="0.25">
      <c r="A3520" t="s">
        <v>10773</v>
      </c>
      <c r="B3520" t="s">
        <v>16</v>
      </c>
      <c r="C3520" t="s">
        <v>52</v>
      </c>
      <c r="D3520">
        <v>2007</v>
      </c>
      <c r="E3520" t="s">
        <v>10348</v>
      </c>
      <c r="F3520">
        <v>5.0999999999999996</v>
      </c>
      <c r="G3520">
        <v>62000</v>
      </c>
      <c r="H3520" t="s">
        <v>10774</v>
      </c>
      <c r="I3520" t="s">
        <v>485</v>
      </c>
      <c r="J3520" t="s">
        <v>10775</v>
      </c>
      <c r="K3520" t="s">
        <v>30</v>
      </c>
      <c r="L3520">
        <v>15000000</v>
      </c>
      <c r="M3520">
        <v>37697773</v>
      </c>
      <c r="N3520" t="s">
        <v>10366</v>
      </c>
      <c r="O3520">
        <v>89</v>
      </c>
      <c r="P3520" t="str">
        <f>SUBSTITUTE(Table1[[#This Row],[released]],"(United States)", "")</f>
        <v xml:space="preserve">March 23, 2007 </v>
      </c>
    </row>
    <row r="3521" spans="1:16" x14ac:dyDescent="0.25">
      <c r="A3521" t="s">
        <v>2152</v>
      </c>
      <c r="B3521" t="s">
        <v>16</v>
      </c>
      <c r="C3521" t="s">
        <v>104</v>
      </c>
      <c r="D3521">
        <v>2007</v>
      </c>
      <c r="E3521" t="s">
        <v>10133</v>
      </c>
      <c r="F3521">
        <v>5.6</v>
      </c>
      <c r="G3521">
        <v>41000</v>
      </c>
      <c r="H3521" t="s">
        <v>10776</v>
      </c>
      <c r="I3521" t="s">
        <v>2154</v>
      </c>
      <c r="J3521" t="s">
        <v>5277</v>
      </c>
      <c r="K3521" t="s">
        <v>30</v>
      </c>
      <c r="L3521">
        <v>10000000</v>
      </c>
      <c r="M3521">
        <v>25399945</v>
      </c>
      <c r="N3521" t="s">
        <v>8703</v>
      </c>
      <c r="O3521">
        <v>84</v>
      </c>
      <c r="P3521" t="str">
        <f>SUBSTITUTE(Table1[[#This Row],[released]],"(United States)", "")</f>
        <v xml:space="preserve">January 19, 2007 </v>
      </c>
    </row>
    <row r="3522" spans="1:16" x14ac:dyDescent="0.25">
      <c r="A3522" t="s">
        <v>10777</v>
      </c>
      <c r="B3522" t="s">
        <v>1311</v>
      </c>
      <c r="C3522" t="s">
        <v>41</v>
      </c>
      <c r="D3522">
        <v>2007</v>
      </c>
      <c r="E3522" t="s">
        <v>10608</v>
      </c>
      <c r="F3522">
        <v>6.2</v>
      </c>
      <c r="G3522">
        <v>47000</v>
      </c>
      <c r="H3522" t="s">
        <v>9486</v>
      </c>
      <c r="I3522" t="s">
        <v>10778</v>
      </c>
      <c r="J3522" t="s">
        <v>8983</v>
      </c>
      <c r="K3522" t="s">
        <v>30</v>
      </c>
      <c r="L3522">
        <v>16500000</v>
      </c>
      <c r="M3522">
        <v>13620075</v>
      </c>
      <c r="N3522" t="s">
        <v>2773</v>
      </c>
      <c r="O3522">
        <v>108</v>
      </c>
      <c r="P3522" t="str">
        <f>SUBSTITUTE(Table1[[#This Row],[released]],"(United States)", "")</f>
        <v xml:space="preserve">September 21, 2007 </v>
      </c>
    </row>
    <row r="3523" spans="1:16" x14ac:dyDescent="0.25">
      <c r="A3523" t="s">
        <v>10779</v>
      </c>
      <c r="B3523" t="s">
        <v>1311</v>
      </c>
      <c r="C3523" t="s">
        <v>17</v>
      </c>
      <c r="D3523">
        <v>2007</v>
      </c>
      <c r="E3523" t="s">
        <v>10557</v>
      </c>
      <c r="F3523">
        <v>7.6</v>
      </c>
      <c r="G3523">
        <v>78000</v>
      </c>
      <c r="H3523" t="s">
        <v>8081</v>
      </c>
      <c r="I3523" t="s">
        <v>8578</v>
      </c>
      <c r="J3523" t="s">
        <v>10780</v>
      </c>
      <c r="K3523" t="s">
        <v>30</v>
      </c>
      <c r="L3523">
        <v>20000000</v>
      </c>
      <c r="M3523">
        <v>75011029</v>
      </c>
      <c r="N3523" t="s">
        <v>6316</v>
      </c>
      <c r="O3523">
        <v>128</v>
      </c>
      <c r="P3523" t="str">
        <f>SUBSTITUTE(Table1[[#This Row],[released]],"(United States)", "")</f>
        <v xml:space="preserve">January 11, 2008 </v>
      </c>
    </row>
    <row r="3524" spans="1:16" x14ac:dyDescent="0.25">
      <c r="A3524" t="s">
        <v>10781</v>
      </c>
      <c r="B3524" t="s">
        <v>16</v>
      </c>
      <c r="C3524" t="s">
        <v>17</v>
      </c>
      <c r="D3524">
        <v>2007</v>
      </c>
      <c r="E3524" t="s">
        <v>10348</v>
      </c>
      <c r="F3524">
        <v>7.4</v>
      </c>
      <c r="G3524">
        <v>94000</v>
      </c>
      <c r="H3524" t="s">
        <v>3814</v>
      </c>
      <c r="I3524" t="s">
        <v>3814</v>
      </c>
      <c r="J3524" t="s">
        <v>5438</v>
      </c>
      <c r="K3524" t="s">
        <v>30</v>
      </c>
      <c r="L3524">
        <v>20000000</v>
      </c>
      <c r="M3524">
        <v>22242388</v>
      </c>
      <c r="N3524" t="s">
        <v>10782</v>
      </c>
      <c r="O3524">
        <v>124</v>
      </c>
      <c r="P3524" t="str">
        <f>SUBSTITUTE(Table1[[#This Row],[released]],"(United States)", "")</f>
        <v xml:space="preserve">March 23, 2007 </v>
      </c>
    </row>
    <row r="3525" spans="1:16" x14ac:dyDescent="0.25">
      <c r="A3525" t="s">
        <v>10783</v>
      </c>
      <c r="B3525" t="s">
        <v>33</v>
      </c>
      <c r="C3525" t="s">
        <v>41</v>
      </c>
      <c r="D3525">
        <v>2007</v>
      </c>
      <c r="E3525" t="s">
        <v>10590</v>
      </c>
      <c r="F3525">
        <v>3.1</v>
      </c>
      <c r="G3525">
        <v>18000</v>
      </c>
      <c r="H3525" t="s">
        <v>6954</v>
      </c>
      <c r="I3525" t="s">
        <v>9130</v>
      </c>
      <c r="J3525" t="s">
        <v>10784</v>
      </c>
      <c r="K3525" t="s">
        <v>30</v>
      </c>
      <c r="L3525">
        <v>20000000</v>
      </c>
      <c r="M3525">
        <v>26013153</v>
      </c>
      <c r="N3525" t="s">
        <v>10785</v>
      </c>
      <c r="O3525">
        <v>110</v>
      </c>
      <c r="P3525" t="str">
        <f>SUBSTITUTE(Table1[[#This Row],[released]],"(United States)", "")</f>
        <v xml:space="preserve">August 3, 2007 </v>
      </c>
    </row>
    <row r="3526" spans="1:16" x14ac:dyDescent="0.25">
      <c r="A3526" t="s">
        <v>10786</v>
      </c>
      <c r="B3526" t="s">
        <v>1311</v>
      </c>
      <c r="C3526" t="s">
        <v>17</v>
      </c>
      <c r="D3526">
        <v>2007</v>
      </c>
      <c r="E3526" t="s">
        <v>10728</v>
      </c>
      <c r="F3526">
        <v>5.8</v>
      </c>
      <c r="G3526">
        <v>7200</v>
      </c>
      <c r="H3526" t="s">
        <v>9927</v>
      </c>
      <c r="I3526" t="s">
        <v>9927</v>
      </c>
      <c r="J3526" t="s">
        <v>10787</v>
      </c>
      <c r="K3526" t="s">
        <v>30</v>
      </c>
      <c r="L3526">
        <v>10000000</v>
      </c>
      <c r="M3526">
        <v>31609243</v>
      </c>
      <c r="N3526" t="s">
        <v>6840</v>
      </c>
      <c r="O3526">
        <v>100</v>
      </c>
      <c r="P3526" t="str">
        <f>SUBSTITUTE(Table1[[#This Row],[released]],"(United States)", "")</f>
        <v xml:space="preserve">February 14, 2007 </v>
      </c>
    </row>
    <row r="3527" spans="1:16" x14ac:dyDescent="0.25">
      <c r="A3527" t="s">
        <v>10788</v>
      </c>
      <c r="B3527" t="s">
        <v>33</v>
      </c>
      <c r="C3527" t="s">
        <v>63</v>
      </c>
      <c r="D3527">
        <v>2007</v>
      </c>
      <c r="E3527" t="s">
        <v>10523</v>
      </c>
      <c r="F3527">
        <v>7</v>
      </c>
      <c r="G3527">
        <v>59000</v>
      </c>
      <c r="H3527" t="s">
        <v>9950</v>
      </c>
      <c r="I3527" t="s">
        <v>4811</v>
      </c>
      <c r="J3527" t="s">
        <v>9429</v>
      </c>
      <c r="K3527" t="s">
        <v>22</v>
      </c>
      <c r="L3527">
        <v>16500000</v>
      </c>
      <c r="M3527">
        <v>37407812</v>
      </c>
      <c r="N3527" t="s">
        <v>10789</v>
      </c>
      <c r="O3527">
        <v>120</v>
      </c>
      <c r="P3527" t="str">
        <f>SUBSTITUTE(Table1[[#This Row],[released]],"(United States)", "")</f>
        <v xml:space="preserve">August 10, 2007 </v>
      </c>
    </row>
    <row r="3528" spans="1:16" x14ac:dyDescent="0.25">
      <c r="A3528" t="s">
        <v>10790</v>
      </c>
      <c r="B3528" t="s">
        <v>1311</v>
      </c>
      <c r="C3528" t="s">
        <v>34</v>
      </c>
      <c r="D3528">
        <v>2007</v>
      </c>
      <c r="E3528" t="s">
        <v>10557</v>
      </c>
      <c r="F3528">
        <v>3.8</v>
      </c>
      <c r="G3528">
        <v>45000</v>
      </c>
      <c r="H3528" t="s">
        <v>9090</v>
      </c>
      <c r="I3528" t="s">
        <v>10791</v>
      </c>
      <c r="J3528" t="s">
        <v>7502</v>
      </c>
      <c r="K3528" t="s">
        <v>3636</v>
      </c>
      <c r="L3528">
        <v>60000000</v>
      </c>
      <c r="M3528">
        <v>13097915</v>
      </c>
      <c r="N3528" t="s">
        <v>9093</v>
      </c>
      <c r="O3528">
        <v>127</v>
      </c>
      <c r="P3528" t="str">
        <f>SUBSTITUTE(Table1[[#This Row],[released]],"(United States)", "")</f>
        <v xml:space="preserve">January 11, 2008 </v>
      </c>
    </row>
    <row r="3529" spans="1:16" x14ac:dyDescent="0.25">
      <c r="A3529" t="s">
        <v>10793</v>
      </c>
      <c r="B3529" t="s">
        <v>16</v>
      </c>
      <c r="C3529" t="s">
        <v>34</v>
      </c>
      <c r="D3529">
        <v>2007</v>
      </c>
      <c r="E3529" t="s">
        <v>10540</v>
      </c>
      <c r="F3529">
        <v>5.4</v>
      </c>
      <c r="G3529">
        <v>43000</v>
      </c>
      <c r="H3529" t="s">
        <v>8939</v>
      </c>
      <c r="I3529" t="s">
        <v>10794</v>
      </c>
      <c r="J3529" t="s">
        <v>9874</v>
      </c>
      <c r="K3529" t="s">
        <v>30</v>
      </c>
      <c r="L3529">
        <v>45000000</v>
      </c>
      <c r="M3529">
        <v>30984583</v>
      </c>
      <c r="N3529" t="s">
        <v>163</v>
      </c>
      <c r="O3529">
        <v>99</v>
      </c>
      <c r="P3529" t="str">
        <f>SUBSTITUTE(Table1[[#This Row],[released]],"(United States)", "")</f>
        <v xml:space="preserve">April 13, 2007 </v>
      </c>
    </row>
    <row r="3530" spans="1:16" x14ac:dyDescent="0.25">
      <c r="A3530" t="s">
        <v>10795</v>
      </c>
      <c r="B3530" t="s">
        <v>1311</v>
      </c>
      <c r="C3530" t="s">
        <v>41</v>
      </c>
      <c r="D3530">
        <v>2007</v>
      </c>
      <c r="E3530" t="s">
        <v>10538</v>
      </c>
      <c r="F3530">
        <v>4.3</v>
      </c>
      <c r="G3530">
        <v>11000</v>
      </c>
      <c r="H3530" t="s">
        <v>8119</v>
      </c>
      <c r="I3530" t="s">
        <v>10796</v>
      </c>
      <c r="J3530" t="s">
        <v>10797</v>
      </c>
      <c r="K3530" t="s">
        <v>30</v>
      </c>
      <c r="L3530">
        <v>20000000</v>
      </c>
      <c r="M3530">
        <v>13539154</v>
      </c>
      <c r="N3530" t="s">
        <v>10366</v>
      </c>
      <c r="O3530">
        <v>84</v>
      </c>
      <c r="P3530" t="str">
        <f>SUBSTITUTE(Table1[[#This Row],[released]],"(United States)", "")</f>
        <v xml:space="preserve">October 19, 2007 </v>
      </c>
    </row>
    <row r="3531" spans="1:16" x14ac:dyDescent="0.25">
      <c r="A3531" t="s">
        <v>10798</v>
      </c>
      <c r="B3531" t="s">
        <v>16</v>
      </c>
      <c r="C3531" t="s">
        <v>34</v>
      </c>
      <c r="D3531">
        <v>2007</v>
      </c>
      <c r="E3531" t="s">
        <v>10619</v>
      </c>
      <c r="F3531">
        <v>6.8</v>
      </c>
      <c r="G3531">
        <v>86000</v>
      </c>
      <c r="H3531" t="s">
        <v>5302</v>
      </c>
      <c r="I3531" t="s">
        <v>5302</v>
      </c>
      <c r="J3531" t="s">
        <v>6988</v>
      </c>
      <c r="K3531" t="s">
        <v>30</v>
      </c>
      <c r="L3531">
        <v>21000000</v>
      </c>
      <c r="M3531">
        <v>55033767</v>
      </c>
      <c r="N3531" t="s">
        <v>31</v>
      </c>
      <c r="O3531">
        <v>117</v>
      </c>
      <c r="P3531" t="str">
        <f>SUBSTITUTE(Table1[[#This Row],[released]],"(United States)", "")</f>
        <v xml:space="preserve">October 12, 2007 </v>
      </c>
    </row>
    <row r="3532" spans="1:16" x14ac:dyDescent="0.25">
      <c r="A3532" t="s">
        <v>10799</v>
      </c>
      <c r="B3532" t="s">
        <v>298</v>
      </c>
      <c r="C3532" t="s">
        <v>17</v>
      </c>
      <c r="D3532">
        <v>2007</v>
      </c>
      <c r="E3532" t="s">
        <v>10800</v>
      </c>
      <c r="F3532">
        <v>5.8</v>
      </c>
      <c r="G3532">
        <v>11000</v>
      </c>
      <c r="H3532" t="s">
        <v>4483</v>
      </c>
      <c r="I3532" t="s">
        <v>10801</v>
      </c>
      <c r="J3532" t="s">
        <v>5646</v>
      </c>
      <c r="K3532" t="s">
        <v>300</v>
      </c>
      <c r="L3532">
        <v>4600000</v>
      </c>
      <c r="M3532">
        <v>1432799</v>
      </c>
      <c r="N3532" t="s">
        <v>10604</v>
      </c>
      <c r="O3532">
        <v>97</v>
      </c>
      <c r="P3532" t="str">
        <f>SUBSTITUTE(Table1[[#This Row],[released]],"(United States)", "")</f>
        <v>January 25, 2008 (Spain)</v>
      </c>
    </row>
    <row r="3533" spans="1:16" x14ac:dyDescent="0.25">
      <c r="A3533" t="s">
        <v>10802</v>
      </c>
      <c r="B3533" t="s">
        <v>16</v>
      </c>
      <c r="C3533" t="s">
        <v>34</v>
      </c>
      <c r="D3533">
        <v>2007</v>
      </c>
      <c r="E3533" t="s">
        <v>10606</v>
      </c>
      <c r="F3533">
        <v>6.7</v>
      </c>
      <c r="G3533">
        <v>70000</v>
      </c>
      <c r="H3533" t="s">
        <v>9319</v>
      </c>
      <c r="I3533" t="s">
        <v>10803</v>
      </c>
      <c r="J3533" t="s">
        <v>1358</v>
      </c>
      <c r="K3533" t="s">
        <v>30</v>
      </c>
      <c r="L3533">
        <v>20000000</v>
      </c>
      <c r="M3533">
        <v>16974459</v>
      </c>
      <c r="N3533" t="s">
        <v>163</v>
      </c>
      <c r="O3533">
        <v>105</v>
      </c>
      <c r="P3533" t="str">
        <f>SUBSTITUTE(Table1[[#This Row],[released]],"(United States)", "")</f>
        <v xml:space="preserve">August 31, 2007 </v>
      </c>
    </row>
    <row r="3534" spans="1:16" x14ac:dyDescent="0.25">
      <c r="A3534" t="s">
        <v>10804</v>
      </c>
      <c r="B3534" t="s">
        <v>33</v>
      </c>
      <c r="C3534" t="s">
        <v>25</v>
      </c>
      <c r="D3534">
        <v>2007</v>
      </c>
      <c r="E3534" t="s">
        <v>10571</v>
      </c>
      <c r="F3534">
        <v>6.4</v>
      </c>
      <c r="G3534">
        <v>39000</v>
      </c>
      <c r="H3534" t="s">
        <v>7872</v>
      </c>
      <c r="I3534" t="s">
        <v>6551</v>
      </c>
      <c r="J3534" t="s">
        <v>5938</v>
      </c>
      <c r="K3534" t="s">
        <v>1268</v>
      </c>
      <c r="L3534">
        <v>40000000</v>
      </c>
      <c r="M3534">
        <v>103967384</v>
      </c>
      <c r="N3534" t="s">
        <v>7996</v>
      </c>
      <c r="O3534">
        <v>112</v>
      </c>
      <c r="P3534" t="str">
        <f>SUBSTITUTE(Table1[[#This Row],[released]],"(United States)", "")</f>
        <v xml:space="preserve">December 25, 2007 </v>
      </c>
    </row>
    <row r="3535" spans="1:16" x14ac:dyDescent="0.25">
      <c r="A3535" t="s">
        <v>10805</v>
      </c>
      <c r="B3535" t="s">
        <v>16</v>
      </c>
      <c r="C3535" t="s">
        <v>34</v>
      </c>
      <c r="D3535">
        <v>2007</v>
      </c>
      <c r="E3535" t="s">
        <v>10806</v>
      </c>
      <c r="F3535">
        <v>8</v>
      </c>
      <c r="G3535">
        <v>100000</v>
      </c>
      <c r="H3535" t="s">
        <v>10807</v>
      </c>
      <c r="I3535" t="s">
        <v>10808</v>
      </c>
      <c r="J3535" t="s">
        <v>10809</v>
      </c>
      <c r="K3535" t="s">
        <v>1706</v>
      </c>
      <c r="L3535">
        <v>4000000</v>
      </c>
      <c r="M3535">
        <v>14759148</v>
      </c>
      <c r="N3535" t="s">
        <v>10810</v>
      </c>
      <c r="O3535">
        <v>115</v>
      </c>
      <c r="P3535" t="str">
        <f>SUBSTITUTE(Table1[[#This Row],[released]],"(United States)", "")</f>
        <v>October 12, 2007 (Brazil)</v>
      </c>
    </row>
    <row r="3536" spans="1:16" x14ac:dyDescent="0.25">
      <c r="A3536" t="s">
        <v>10813</v>
      </c>
      <c r="B3536" t="s">
        <v>1311</v>
      </c>
      <c r="C3536" t="s">
        <v>17</v>
      </c>
      <c r="D3536">
        <v>2007</v>
      </c>
      <c r="E3536" t="s">
        <v>10814</v>
      </c>
      <c r="F3536">
        <v>6.6</v>
      </c>
      <c r="G3536">
        <v>53000</v>
      </c>
      <c r="H3536" t="s">
        <v>2939</v>
      </c>
      <c r="I3536" t="s">
        <v>2939</v>
      </c>
      <c r="J3536" t="s">
        <v>10815</v>
      </c>
      <c r="K3536" t="s">
        <v>3747</v>
      </c>
      <c r="L3536">
        <v>10000000</v>
      </c>
      <c r="M3536">
        <v>22007671</v>
      </c>
      <c r="N3536" t="s">
        <v>6336</v>
      </c>
      <c r="O3536">
        <v>95</v>
      </c>
      <c r="P3536" t="str">
        <f>SUBSTITUTE(Table1[[#This Row],[released]],"(United States)", "")</f>
        <v>November 28, 2007 (France)</v>
      </c>
    </row>
    <row r="3537" spans="1:16" x14ac:dyDescent="0.25">
      <c r="A3537" t="s">
        <v>10816</v>
      </c>
      <c r="B3537" t="s">
        <v>16</v>
      </c>
      <c r="C3537" t="s">
        <v>41</v>
      </c>
      <c r="D3537">
        <v>2007</v>
      </c>
      <c r="E3537" t="s">
        <v>10817</v>
      </c>
      <c r="F3537">
        <v>6</v>
      </c>
      <c r="G3537">
        <v>20000</v>
      </c>
      <c r="H3537" t="s">
        <v>5590</v>
      </c>
      <c r="I3537" t="s">
        <v>5590</v>
      </c>
      <c r="J3537" t="s">
        <v>3248</v>
      </c>
      <c r="K3537" t="s">
        <v>30</v>
      </c>
      <c r="L3537">
        <v>10000000</v>
      </c>
      <c r="M3537">
        <v>2900156</v>
      </c>
      <c r="N3537" t="s">
        <v>5998</v>
      </c>
      <c r="O3537">
        <v>91</v>
      </c>
      <c r="P3537" t="str">
        <f>SUBSTITUTE(Table1[[#This Row],[released]],"(United States)", "")</f>
        <v>February 21, 2008 (Australia)</v>
      </c>
    </row>
    <row r="3538" spans="1:16" x14ac:dyDescent="0.25">
      <c r="A3538" t="s">
        <v>10818</v>
      </c>
      <c r="B3538" t="s">
        <v>1311</v>
      </c>
      <c r="C3538" t="s">
        <v>17</v>
      </c>
      <c r="D3538">
        <v>2007</v>
      </c>
      <c r="E3538" t="s">
        <v>10327</v>
      </c>
      <c r="F3538">
        <v>5.4</v>
      </c>
      <c r="G3538">
        <v>39000</v>
      </c>
      <c r="H3538" t="s">
        <v>10819</v>
      </c>
      <c r="I3538" t="s">
        <v>10820</v>
      </c>
      <c r="J3538" t="s">
        <v>3681</v>
      </c>
      <c r="K3538" t="s">
        <v>30</v>
      </c>
      <c r="L3538">
        <v>16000000</v>
      </c>
      <c r="M3538">
        <v>55060212</v>
      </c>
      <c r="N3538" t="s">
        <v>7255</v>
      </c>
      <c r="O3538">
        <v>90</v>
      </c>
      <c r="P3538" t="str">
        <f>SUBSTITUTE(Table1[[#This Row],[released]],"(United States)", "")</f>
        <v xml:space="preserve">February 2, 2007 </v>
      </c>
    </row>
    <row r="3539" spans="1:16" x14ac:dyDescent="0.25">
      <c r="A3539" t="s">
        <v>10821</v>
      </c>
      <c r="B3539" t="s">
        <v>1311</v>
      </c>
      <c r="C3539" t="s">
        <v>41</v>
      </c>
      <c r="D3539">
        <v>2007</v>
      </c>
      <c r="E3539" t="s">
        <v>10619</v>
      </c>
      <c r="F3539">
        <v>5.9</v>
      </c>
      <c r="G3539">
        <v>12000</v>
      </c>
      <c r="H3539" t="s">
        <v>9927</v>
      </c>
      <c r="I3539" t="s">
        <v>9927</v>
      </c>
      <c r="J3539" t="s">
        <v>9927</v>
      </c>
      <c r="K3539" t="s">
        <v>30</v>
      </c>
      <c r="L3539">
        <v>15000000</v>
      </c>
      <c r="M3539">
        <v>55862886</v>
      </c>
      <c r="N3539" t="s">
        <v>6840</v>
      </c>
      <c r="O3539">
        <v>113</v>
      </c>
      <c r="P3539" t="str">
        <f>SUBSTITUTE(Table1[[#This Row],[released]],"(United States)", "")</f>
        <v xml:space="preserve">October 12, 2007 </v>
      </c>
    </row>
    <row r="3540" spans="1:16" x14ac:dyDescent="0.25">
      <c r="A3540" t="s">
        <v>10822</v>
      </c>
      <c r="B3540" t="s">
        <v>16</v>
      </c>
      <c r="C3540" t="s">
        <v>17</v>
      </c>
      <c r="D3540">
        <v>2007</v>
      </c>
      <c r="E3540" t="s">
        <v>10612</v>
      </c>
      <c r="F3540">
        <v>6.4</v>
      </c>
      <c r="G3540">
        <v>23000</v>
      </c>
      <c r="H3540" t="s">
        <v>218</v>
      </c>
      <c r="I3540" t="s">
        <v>1230</v>
      </c>
      <c r="J3540" t="s">
        <v>7806</v>
      </c>
      <c r="K3540" t="s">
        <v>30</v>
      </c>
      <c r="L3540">
        <v>45000000</v>
      </c>
      <c r="M3540">
        <v>31575877</v>
      </c>
      <c r="N3540" t="s">
        <v>1338</v>
      </c>
      <c r="O3540">
        <v>139</v>
      </c>
      <c r="P3540" t="str">
        <f>SUBSTITUTE(Table1[[#This Row],[released]],"(United States)", "")</f>
        <v xml:space="preserve">November 16, 2007 </v>
      </c>
    </row>
    <row r="3541" spans="1:16" x14ac:dyDescent="0.25">
      <c r="A3541" t="s">
        <v>10823</v>
      </c>
      <c r="B3541" t="s">
        <v>16</v>
      </c>
      <c r="C3541" t="s">
        <v>104</v>
      </c>
      <c r="D3541">
        <v>2007</v>
      </c>
      <c r="E3541" t="s">
        <v>10824</v>
      </c>
      <c r="F3541">
        <v>5.9</v>
      </c>
      <c r="G3541">
        <v>33000</v>
      </c>
      <c r="H3541" t="s">
        <v>10825</v>
      </c>
      <c r="I3541" t="s">
        <v>9049</v>
      </c>
      <c r="J3541" t="s">
        <v>10826</v>
      </c>
      <c r="K3541" t="s">
        <v>30</v>
      </c>
      <c r="L3541">
        <v>8000000</v>
      </c>
      <c r="M3541">
        <v>7766240</v>
      </c>
      <c r="N3541" t="s">
        <v>10827</v>
      </c>
      <c r="O3541">
        <v>98</v>
      </c>
      <c r="P3541" t="str">
        <f>SUBSTITUTE(Table1[[#This Row],[released]],"(United States)", "")</f>
        <v xml:space="preserve">November 9, 2007 </v>
      </c>
    </row>
    <row r="3542" spans="1:16" x14ac:dyDescent="0.25">
      <c r="A3542" t="s">
        <v>10828</v>
      </c>
      <c r="B3542" t="s">
        <v>16</v>
      </c>
      <c r="C3542" t="s">
        <v>52</v>
      </c>
      <c r="D3542">
        <v>2007</v>
      </c>
      <c r="E3542" t="s">
        <v>10829</v>
      </c>
      <c r="F3542">
        <v>5.6</v>
      </c>
      <c r="G3542">
        <v>42000</v>
      </c>
      <c r="H3542" t="s">
        <v>3266</v>
      </c>
      <c r="I3542" t="s">
        <v>10830</v>
      </c>
      <c r="J3542" t="s">
        <v>7162</v>
      </c>
      <c r="K3542" t="s">
        <v>30</v>
      </c>
      <c r="L3542">
        <v>40000000</v>
      </c>
      <c r="M3542">
        <v>62771059</v>
      </c>
      <c r="N3542" t="s">
        <v>23</v>
      </c>
      <c r="O3542">
        <v>99</v>
      </c>
      <c r="P3542" t="str">
        <f>SUBSTITUTE(Table1[[#This Row],[released]],"(United States)", "")</f>
        <v xml:space="preserve">April 5, 2007 </v>
      </c>
    </row>
    <row r="3543" spans="1:16" x14ac:dyDescent="0.25">
      <c r="A3543" t="s">
        <v>10831</v>
      </c>
      <c r="B3543" t="s">
        <v>1311</v>
      </c>
      <c r="C3543" t="s">
        <v>254</v>
      </c>
      <c r="D3543">
        <v>2007</v>
      </c>
      <c r="E3543" t="s">
        <v>10544</v>
      </c>
      <c r="F3543">
        <v>5.9</v>
      </c>
      <c r="G3543">
        <v>75000</v>
      </c>
      <c r="H3543" t="s">
        <v>8278</v>
      </c>
      <c r="I3543" t="s">
        <v>10832</v>
      </c>
      <c r="J3543" t="s">
        <v>3248</v>
      </c>
      <c r="K3543" t="s">
        <v>30</v>
      </c>
      <c r="L3543">
        <v>80000000</v>
      </c>
      <c r="M3543">
        <v>40170558</v>
      </c>
      <c r="N3543" t="s">
        <v>23</v>
      </c>
      <c r="O3543">
        <v>99</v>
      </c>
      <c r="P3543" t="str">
        <f>SUBSTITUTE(Table1[[#This Row],[released]],"(United States)", "")</f>
        <v xml:space="preserve">August 17, 2007 </v>
      </c>
    </row>
    <row r="3544" spans="1:16" x14ac:dyDescent="0.25">
      <c r="A3544" t="s">
        <v>10833</v>
      </c>
      <c r="B3544" t="s">
        <v>16</v>
      </c>
      <c r="C3544" t="s">
        <v>104</v>
      </c>
      <c r="D3544">
        <v>2007</v>
      </c>
      <c r="E3544" t="s">
        <v>10834</v>
      </c>
      <c r="F3544">
        <v>6.1</v>
      </c>
      <c r="G3544">
        <v>10000</v>
      </c>
      <c r="H3544" t="s">
        <v>105</v>
      </c>
      <c r="I3544" t="s">
        <v>105</v>
      </c>
      <c r="J3544" t="s">
        <v>10835</v>
      </c>
      <c r="K3544" t="s">
        <v>30</v>
      </c>
      <c r="L3544">
        <v>5000000</v>
      </c>
      <c r="M3544">
        <v>784604</v>
      </c>
      <c r="N3544" t="s">
        <v>10836</v>
      </c>
      <c r="O3544">
        <v>90</v>
      </c>
      <c r="P3544" t="str">
        <f>SUBSTITUTE(Table1[[#This Row],[released]],"(United States)", "")</f>
        <v>November 16, 2007 (Spain)</v>
      </c>
    </row>
    <row r="3545" spans="1:16" x14ac:dyDescent="0.25">
      <c r="A3545" t="s">
        <v>10837</v>
      </c>
      <c r="B3545" t="s">
        <v>1311</v>
      </c>
      <c r="C3545" t="s">
        <v>41</v>
      </c>
      <c r="D3545">
        <v>2007</v>
      </c>
      <c r="E3545" t="s">
        <v>10308</v>
      </c>
      <c r="F3545">
        <v>2.2000000000000002</v>
      </c>
      <c r="G3545">
        <v>15000</v>
      </c>
      <c r="H3545" t="s">
        <v>3986</v>
      </c>
      <c r="I3545" t="s">
        <v>3986</v>
      </c>
      <c r="J3545" t="s">
        <v>10838</v>
      </c>
      <c r="K3545" t="s">
        <v>30</v>
      </c>
      <c r="L3545">
        <v>7000000</v>
      </c>
      <c r="M3545">
        <v>5713425</v>
      </c>
      <c r="N3545" t="s">
        <v>10839</v>
      </c>
      <c r="O3545">
        <v>93</v>
      </c>
      <c r="P3545" t="str">
        <f>SUBSTITUTE(Table1[[#This Row],[released]],"(United States)", "")</f>
        <v xml:space="preserve">July 27, 2007 </v>
      </c>
    </row>
    <row r="3546" spans="1:16" x14ac:dyDescent="0.25">
      <c r="A3546" t="s">
        <v>10840</v>
      </c>
      <c r="B3546" t="s">
        <v>1311</v>
      </c>
      <c r="C3546" t="s">
        <v>275</v>
      </c>
      <c r="D3546">
        <v>2007</v>
      </c>
      <c r="E3546" t="s">
        <v>10841</v>
      </c>
      <c r="F3546">
        <v>8</v>
      </c>
      <c r="G3546">
        <v>90000</v>
      </c>
      <c r="H3546" t="s">
        <v>10842</v>
      </c>
      <c r="I3546" t="s">
        <v>10843</v>
      </c>
      <c r="J3546" t="s">
        <v>10844</v>
      </c>
      <c r="K3546" t="s">
        <v>300</v>
      </c>
      <c r="L3546">
        <v>7300000</v>
      </c>
      <c r="M3546">
        <v>22783978</v>
      </c>
      <c r="N3546" t="s">
        <v>10845</v>
      </c>
      <c r="O3546">
        <v>96</v>
      </c>
      <c r="P3546" t="str">
        <f>SUBSTITUTE(Table1[[#This Row],[released]],"(United States)", "")</f>
        <v xml:space="preserve">February 22, 2008 </v>
      </c>
    </row>
    <row r="3547" spans="1:16" x14ac:dyDescent="0.25">
      <c r="A3547" t="s">
        <v>10846</v>
      </c>
      <c r="B3547" t="s">
        <v>1311</v>
      </c>
      <c r="C3547" t="s">
        <v>63</v>
      </c>
      <c r="D3547">
        <v>2007</v>
      </c>
      <c r="E3547" t="s">
        <v>10571</v>
      </c>
      <c r="F3547">
        <v>7.5</v>
      </c>
      <c r="G3547">
        <v>57000</v>
      </c>
      <c r="H3547" t="s">
        <v>2556</v>
      </c>
      <c r="I3547" t="s">
        <v>10847</v>
      </c>
      <c r="J3547" t="s">
        <v>2556</v>
      </c>
      <c r="K3547" t="s">
        <v>30</v>
      </c>
      <c r="L3547">
        <v>15000000</v>
      </c>
      <c r="M3547">
        <v>30271556</v>
      </c>
      <c r="N3547" t="s">
        <v>6953</v>
      </c>
      <c r="O3547">
        <v>126</v>
      </c>
      <c r="P3547" t="str">
        <f>SUBSTITUTE(Table1[[#This Row],[released]],"(United States)", "")</f>
        <v xml:space="preserve">December 25, 2007 </v>
      </c>
    </row>
    <row r="3548" spans="1:16" x14ac:dyDescent="0.25">
      <c r="A3548" t="s">
        <v>10848</v>
      </c>
      <c r="B3548" t="s">
        <v>16</v>
      </c>
      <c r="C3548" t="s">
        <v>41</v>
      </c>
      <c r="D3548">
        <v>2007</v>
      </c>
      <c r="E3548" t="s">
        <v>10438</v>
      </c>
      <c r="F3548">
        <v>5.8</v>
      </c>
      <c r="G3548">
        <v>24000</v>
      </c>
      <c r="H3548" t="s">
        <v>858</v>
      </c>
      <c r="I3548" t="s">
        <v>4178</v>
      </c>
      <c r="J3548" t="s">
        <v>120</v>
      </c>
      <c r="K3548" t="s">
        <v>30</v>
      </c>
      <c r="L3548">
        <v>20000000</v>
      </c>
      <c r="M3548">
        <v>25000167</v>
      </c>
      <c r="N3548" t="s">
        <v>2773</v>
      </c>
      <c r="O3548">
        <v>113</v>
      </c>
      <c r="P3548" t="str">
        <f>SUBSTITUTE(Table1[[#This Row],[released]],"(United States)", "")</f>
        <v xml:space="preserve">May 11, 2007 </v>
      </c>
    </row>
    <row r="3549" spans="1:16" x14ac:dyDescent="0.25">
      <c r="A3549" t="s">
        <v>10849</v>
      </c>
      <c r="B3549" t="s">
        <v>16</v>
      </c>
      <c r="C3549" t="s">
        <v>104</v>
      </c>
      <c r="D3549">
        <v>2007</v>
      </c>
      <c r="E3549" t="s">
        <v>10308</v>
      </c>
      <c r="F3549">
        <v>3.6</v>
      </c>
      <c r="G3549">
        <v>26000</v>
      </c>
      <c r="H3549" t="s">
        <v>10850</v>
      </c>
      <c r="I3549" t="s">
        <v>10851</v>
      </c>
      <c r="J3549" t="s">
        <v>6606</v>
      </c>
      <c r="K3549" t="s">
        <v>30</v>
      </c>
      <c r="L3549">
        <v>12000000</v>
      </c>
      <c r="M3549">
        <v>9669758</v>
      </c>
      <c r="N3549" t="s">
        <v>10852</v>
      </c>
      <c r="O3549">
        <v>105</v>
      </c>
      <c r="P3549" t="str">
        <f>SUBSTITUTE(Table1[[#This Row],[released]],"(United States)", "")</f>
        <v xml:space="preserve">July 27, 2007 </v>
      </c>
    </row>
    <row r="3550" spans="1:16" x14ac:dyDescent="0.25">
      <c r="A3550" t="s">
        <v>10853</v>
      </c>
      <c r="B3550" t="s">
        <v>256</v>
      </c>
      <c r="C3550" t="s">
        <v>41</v>
      </c>
      <c r="D3550">
        <v>2007</v>
      </c>
      <c r="E3550" t="s">
        <v>10612</v>
      </c>
      <c r="F3550">
        <v>6.2</v>
      </c>
      <c r="G3550">
        <v>44000</v>
      </c>
      <c r="H3550" t="s">
        <v>10247</v>
      </c>
      <c r="I3550" t="s">
        <v>10247</v>
      </c>
      <c r="J3550" t="s">
        <v>7658</v>
      </c>
      <c r="K3550" t="s">
        <v>30</v>
      </c>
      <c r="L3550">
        <v>65000000</v>
      </c>
      <c r="M3550">
        <v>69474661</v>
      </c>
      <c r="N3550" t="s">
        <v>10854</v>
      </c>
      <c r="O3550">
        <v>93</v>
      </c>
      <c r="P3550" t="str">
        <f>SUBSTITUTE(Table1[[#This Row],[released]],"(United States)", "")</f>
        <v xml:space="preserve">November 16, 2007 </v>
      </c>
    </row>
    <row r="3551" spans="1:16" x14ac:dyDescent="0.25">
      <c r="A3551" t="s">
        <v>10855</v>
      </c>
      <c r="B3551" t="s">
        <v>33</v>
      </c>
      <c r="C3551" t="s">
        <v>41</v>
      </c>
      <c r="D3551">
        <v>2007</v>
      </c>
      <c r="E3551" t="s">
        <v>10856</v>
      </c>
      <c r="F3551">
        <v>5.4</v>
      </c>
      <c r="G3551">
        <v>22000</v>
      </c>
      <c r="H3551" t="s">
        <v>10857</v>
      </c>
      <c r="I3551" t="s">
        <v>10261</v>
      </c>
      <c r="J3551" t="s">
        <v>10253</v>
      </c>
      <c r="K3551" t="s">
        <v>3636</v>
      </c>
      <c r="L3551">
        <v>35000000</v>
      </c>
      <c r="M3551">
        <v>117252578</v>
      </c>
      <c r="N3551" t="s">
        <v>6316</v>
      </c>
      <c r="O3551">
        <v>100</v>
      </c>
      <c r="P3551" t="str">
        <f>SUBSTITUTE(Table1[[#This Row],[released]],"(United States)", "")</f>
        <v xml:space="preserve">January 16, 2009 </v>
      </c>
    </row>
    <row r="3552" spans="1:16" x14ac:dyDescent="0.25">
      <c r="A3552" t="s">
        <v>10858</v>
      </c>
      <c r="B3552" t="s">
        <v>33</v>
      </c>
      <c r="C3552" t="s">
        <v>41</v>
      </c>
      <c r="D3552">
        <v>2007</v>
      </c>
      <c r="E3552" t="s">
        <v>10824</v>
      </c>
      <c r="F3552">
        <v>5.6</v>
      </c>
      <c r="G3552">
        <v>41000</v>
      </c>
      <c r="H3552" t="s">
        <v>6986</v>
      </c>
      <c r="I3552" t="s">
        <v>10859</v>
      </c>
      <c r="J3552" t="s">
        <v>5854</v>
      </c>
      <c r="K3552" t="s">
        <v>30</v>
      </c>
      <c r="L3552">
        <v>100000000</v>
      </c>
      <c r="M3552">
        <v>97838349</v>
      </c>
      <c r="N3552" t="s">
        <v>23</v>
      </c>
      <c r="O3552">
        <v>116</v>
      </c>
      <c r="P3552" t="str">
        <f>SUBSTITUTE(Table1[[#This Row],[released]],"(United States)", "")</f>
        <v xml:space="preserve">November 9, 2007 </v>
      </c>
    </row>
    <row r="3553" spans="1:16" x14ac:dyDescent="0.25">
      <c r="A3553" t="s">
        <v>10860</v>
      </c>
      <c r="B3553" t="s">
        <v>16</v>
      </c>
      <c r="C3553" t="s">
        <v>41</v>
      </c>
      <c r="D3553">
        <v>2007</v>
      </c>
      <c r="E3553" t="s">
        <v>10841</v>
      </c>
      <c r="F3553">
        <v>5.9</v>
      </c>
      <c r="G3553">
        <v>11000</v>
      </c>
      <c r="H3553" t="s">
        <v>2735</v>
      </c>
      <c r="I3553" t="s">
        <v>2735</v>
      </c>
      <c r="J3553" t="s">
        <v>10861</v>
      </c>
      <c r="K3553" t="s">
        <v>30</v>
      </c>
      <c r="L3553">
        <v>5000000</v>
      </c>
      <c r="M3553">
        <v>1229330</v>
      </c>
      <c r="N3553" t="s">
        <v>3086</v>
      </c>
      <c r="O3553">
        <v>117</v>
      </c>
      <c r="P3553" t="str">
        <f>SUBSTITUTE(Table1[[#This Row],[released]],"(United States)", "")</f>
        <v xml:space="preserve">February 22, 2008 </v>
      </c>
    </row>
    <row r="3554" spans="1:16" x14ac:dyDescent="0.25">
      <c r="A3554" t="s">
        <v>10862</v>
      </c>
      <c r="B3554" t="s">
        <v>16</v>
      </c>
      <c r="C3554" t="s">
        <v>104</v>
      </c>
      <c r="D3554">
        <v>2007</v>
      </c>
      <c r="E3554" t="s">
        <v>10824</v>
      </c>
      <c r="F3554">
        <v>6.2</v>
      </c>
      <c r="G3554">
        <v>48000</v>
      </c>
      <c r="H3554" t="s">
        <v>100</v>
      </c>
      <c r="I3554" t="s">
        <v>10649</v>
      </c>
      <c r="J3554" t="s">
        <v>974</v>
      </c>
      <c r="K3554" t="s">
        <v>30</v>
      </c>
      <c r="L3554">
        <v>35000000</v>
      </c>
      <c r="M3554">
        <v>64811540</v>
      </c>
      <c r="N3554" t="s">
        <v>116</v>
      </c>
      <c r="O3554">
        <v>92</v>
      </c>
      <c r="P3554" t="str">
        <f>SUBSTITUTE(Table1[[#This Row],[released]],"(United States)", "")</f>
        <v xml:space="preserve">November 9, 2007 </v>
      </c>
    </row>
    <row r="3555" spans="1:16" x14ac:dyDescent="0.25">
      <c r="A3555" t="s">
        <v>10863</v>
      </c>
      <c r="B3555" t="s">
        <v>16</v>
      </c>
      <c r="C3555" t="s">
        <v>104</v>
      </c>
      <c r="D3555">
        <v>2007</v>
      </c>
      <c r="E3555" t="s">
        <v>10864</v>
      </c>
      <c r="F3555">
        <v>4.5999999999999996</v>
      </c>
      <c r="G3555">
        <v>23000</v>
      </c>
      <c r="H3555" t="s">
        <v>1455</v>
      </c>
      <c r="I3555" t="s">
        <v>1648</v>
      </c>
      <c r="J3555" t="s">
        <v>10865</v>
      </c>
      <c r="K3555" t="s">
        <v>30</v>
      </c>
      <c r="L3555">
        <v>17000000</v>
      </c>
      <c r="M3555">
        <v>10921200</v>
      </c>
      <c r="N3555" t="s">
        <v>10866</v>
      </c>
      <c r="O3555">
        <v>96</v>
      </c>
      <c r="P3555" t="str">
        <f>SUBSTITUTE(Table1[[#This Row],[released]],"(United States)", "")</f>
        <v xml:space="preserve">July 13, 2007 </v>
      </c>
    </row>
    <row r="3556" spans="1:16" x14ac:dyDescent="0.25">
      <c r="A3556" t="s">
        <v>10867</v>
      </c>
      <c r="B3556" t="s">
        <v>16</v>
      </c>
      <c r="C3556" t="s">
        <v>41</v>
      </c>
      <c r="D3556">
        <v>2007</v>
      </c>
      <c r="E3556" t="s">
        <v>10841</v>
      </c>
      <c r="F3556">
        <v>7</v>
      </c>
      <c r="G3556">
        <v>64000</v>
      </c>
      <c r="H3556" t="s">
        <v>10868</v>
      </c>
      <c r="I3556" t="s">
        <v>10869</v>
      </c>
      <c r="J3556" t="s">
        <v>10870</v>
      </c>
      <c r="K3556" t="s">
        <v>30</v>
      </c>
      <c r="L3556">
        <v>12000000</v>
      </c>
      <c r="M3556">
        <v>5254986</v>
      </c>
      <c r="N3556" t="s">
        <v>116</v>
      </c>
      <c r="O3556">
        <v>97</v>
      </c>
      <c r="P3556" t="str">
        <f>SUBSTITUTE(Table1[[#This Row],[released]],"(United States)", "")</f>
        <v xml:space="preserve">February 22, 2008 </v>
      </c>
    </row>
    <row r="3557" spans="1:16" x14ac:dyDescent="0.25">
      <c r="A3557" t="s">
        <v>10871</v>
      </c>
      <c r="B3557" t="s">
        <v>1311</v>
      </c>
      <c r="C3557" t="s">
        <v>104</v>
      </c>
      <c r="D3557">
        <v>2007</v>
      </c>
      <c r="E3557" t="s">
        <v>10614</v>
      </c>
      <c r="F3557">
        <v>6.2</v>
      </c>
      <c r="G3557">
        <v>35000</v>
      </c>
      <c r="H3557" t="s">
        <v>3671</v>
      </c>
      <c r="I3557" t="s">
        <v>10872</v>
      </c>
      <c r="J3557" t="s">
        <v>10873</v>
      </c>
      <c r="K3557" t="s">
        <v>30</v>
      </c>
      <c r="L3557">
        <v>30000000</v>
      </c>
      <c r="M3557">
        <v>26810113</v>
      </c>
      <c r="N3557" t="s">
        <v>3560</v>
      </c>
      <c r="O3557">
        <v>102</v>
      </c>
      <c r="P3557" t="str">
        <f>SUBSTITUTE(Table1[[#This Row],[released]],"(United States)", "")</f>
        <v xml:space="preserve">April 27, 2007 </v>
      </c>
    </row>
    <row r="3558" spans="1:16" x14ac:dyDescent="0.25">
      <c r="A3558" t="s">
        <v>10874</v>
      </c>
      <c r="B3558" t="s">
        <v>1311</v>
      </c>
      <c r="C3558" t="s">
        <v>34</v>
      </c>
      <c r="D3558">
        <v>2007</v>
      </c>
      <c r="E3558" t="s">
        <v>10544</v>
      </c>
      <c r="F3558">
        <v>5.4</v>
      </c>
      <c r="G3558">
        <v>35000</v>
      </c>
      <c r="H3558" t="s">
        <v>2606</v>
      </c>
      <c r="I3558" t="s">
        <v>8304</v>
      </c>
      <c r="J3558" t="s">
        <v>2598</v>
      </c>
      <c r="K3558" t="s">
        <v>22</v>
      </c>
      <c r="L3558">
        <v>35000000</v>
      </c>
      <c r="M3558">
        <v>25303038</v>
      </c>
      <c r="N3558" t="s">
        <v>400</v>
      </c>
      <c r="O3558">
        <v>101</v>
      </c>
      <c r="P3558" t="str">
        <f>SUBSTITUTE(Table1[[#This Row],[released]],"(United States)", "")</f>
        <v xml:space="preserve">August 17, 2007 </v>
      </c>
    </row>
    <row r="3559" spans="1:16" x14ac:dyDescent="0.25">
      <c r="A3559" t="s">
        <v>10875</v>
      </c>
      <c r="B3559" t="s">
        <v>16</v>
      </c>
      <c r="C3559" t="s">
        <v>147</v>
      </c>
      <c r="D3559">
        <v>2007</v>
      </c>
      <c r="E3559" t="s">
        <v>10841</v>
      </c>
      <c r="F3559">
        <v>5.6</v>
      </c>
      <c r="G3559">
        <v>46000</v>
      </c>
      <c r="H3559" t="s">
        <v>733</v>
      </c>
      <c r="I3559" t="s">
        <v>733</v>
      </c>
      <c r="J3559" t="s">
        <v>10876</v>
      </c>
      <c r="K3559" t="s">
        <v>30</v>
      </c>
      <c r="L3559">
        <v>2000000</v>
      </c>
      <c r="M3559">
        <v>5540941</v>
      </c>
      <c r="N3559" t="s">
        <v>10877</v>
      </c>
      <c r="O3559">
        <v>95</v>
      </c>
      <c r="P3559" t="str">
        <f>SUBSTITUTE(Table1[[#This Row],[released]],"(United States)", "")</f>
        <v xml:space="preserve">February 22, 2008 </v>
      </c>
    </row>
    <row r="3560" spans="1:16" x14ac:dyDescent="0.25">
      <c r="A3560" t="s">
        <v>10879</v>
      </c>
      <c r="B3560" t="s">
        <v>16</v>
      </c>
      <c r="C3560" t="s">
        <v>34</v>
      </c>
      <c r="D3560">
        <v>2007</v>
      </c>
      <c r="E3560" t="s">
        <v>10880</v>
      </c>
      <c r="F3560">
        <v>7.2</v>
      </c>
      <c r="G3560">
        <v>45000</v>
      </c>
      <c r="H3560" t="s">
        <v>10881</v>
      </c>
      <c r="I3560" t="s">
        <v>10882</v>
      </c>
      <c r="J3560" t="s">
        <v>8202</v>
      </c>
      <c r="K3560" t="s">
        <v>5344</v>
      </c>
      <c r="L3560">
        <v>18000000</v>
      </c>
      <c r="M3560">
        <v>26527510</v>
      </c>
      <c r="N3560" t="s">
        <v>10883</v>
      </c>
      <c r="O3560">
        <v>126</v>
      </c>
      <c r="P3560" t="str">
        <f>SUBSTITUTE(Table1[[#This Row],[released]],"(United States)", "")</f>
        <v xml:space="preserve">July 4, 2008 </v>
      </c>
    </row>
    <row r="3561" spans="1:16" x14ac:dyDescent="0.25">
      <c r="A3561" t="s">
        <v>10887</v>
      </c>
      <c r="B3561" t="s">
        <v>16</v>
      </c>
      <c r="C3561" t="s">
        <v>17</v>
      </c>
      <c r="D3561">
        <v>2007</v>
      </c>
      <c r="E3561" t="s">
        <v>10888</v>
      </c>
      <c r="F3561">
        <v>6.3</v>
      </c>
      <c r="G3561">
        <v>14000</v>
      </c>
      <c r="H3561" t="s">
        <v>9097</v>
      </c>
      <c r="I3561" t="s">
        <v>10889</v>
      </c>
      <c r="J3561" t="s">
        <v>4887</v>
      </c>
      <c r="K3561" t="s">
        <v>30</v>
      </c>
      <c r="L3561">
        <v>13000000</v>
      </c>
      <c r="M3561">
        <v>7248490</v>
      </c>
      <c r="N3561" t="s">
        <v>10890</v>
      </c>
      <c r="O3561">
        <v>90</v>
      </c>
      <c r="P3561" t="str">
        <f>SUBSTITUTE(Table1[[#This Row],[released]],"(United States)", "")</f>
        <v>September 5, 2008 (Poland)</v>
      </c>
    </row>
    <row r="3562" spans="1:16" x14ac:dyDescent="0.25">
      <c r="A3562" t="s">
        <v>10895</v>
      </c>
      <c r="B3562" t="s">
        <v>33</v>
      </c>
      <c r="C3562" t="s">
        <v>41</v>
      </c>
      <c r="D3562">
        <v>2007</v>
      </c>
      <c r="E3562" t="s">
        <v>10314</v>
      </c>
      <c r="F3562">
        <v>5.9</v>
      </c>
      <c r="G3562">
        <v>20000</v>
      </c>
      <c r="H3562" t="s">
        <v>3054</v>
      </c>
      <c r="I3562" t="s">
        <v>3054</v>
      </c>
      <c r="J3562" t="s">
        <v>10253</v>
      </c>
      <c r="K3562" t="s">
        <v>30</v>
      </c>
      <c r="L3562">
        <v>20000000</v>
      </c>
      <c r="M3562">
        <v>30666930</v>
      </c>
      <c r="N3562" t="s">
        <v>23</v>
      </c>
      <c r="O3562">
        <v>99</v>
      </c>
      <c r="P3562" t="str">
        <f>SUBSTITUTE(Table1[[#This Row],[released]],"(United States)", "")</f>
        <v xml:space="preserve">June 15, 2007 </v>
      </c>
    </row>
    <row r="3563" spans="1:16" x14ac:dyDescent="0.25">
      <c r="A3563" t="s">
        <v>10896</v>
      </c>
      <c r="B3563" t="s">
        <v>1311</v>
      </c>
      <c r="C3563" t="s">
        <v>41</v>
      </c>
      <c r="D3563">
        <v>2007</v>
      </c>
      <c r="E3563" t="s">
        <v>10566</v>
      </c>
      <c r="F3563">
        <v>6.4</v>
      </c>
      <c r="G3563">
        <v>31000</v>
      </c>
      <c r="H3563" t="s">
        <v>10897</v>
      </c>
      <c r="I3563" t="s">
        <v>10897</v>
      </c>
      <c r="J3563" t="s">
        <v>9116</v>
      </c>
      <c r="K3563" t="s">
        <v>30</v>
      </c>
      <c r="L3563">
        <v>10000000</v>
      </c>
      <c r="M3563">
        <v>17562071</v>
      </c>
      <c r="N3563" t="s">
        <v>3163</v>
      </c>
      <c r="O3563">
        <v>97</v>
      </c>
      <c r="P3563" t="str">
        <f>SUBSTITUTE(Table1[[#This Row],[released]],"(United States)", "")</f>
        <v xml:space="preserve">April 20, 2007 </v>
      </c>
    </row>
    <row r="3564" spans="1:16" x14ac:dyDescent="0.25">
      <c r="A3564" t="s">
        <v>10899</v>
      </c>
      <c r="B3564" t="s">
        <v>16</v>
      </c>
      <c r="C3564" t="s">
        <v>17</v>
      </c>
      <c r="D3564">
        <v>2007</v>
      </c>
      <c r="E3564" t="s">
        <v>10538</v>
      </c>
      <c r="F3564">
        <v>6.8</v>
      </c>
      <c r="G3564">
        <v>55000</v>
      </c>
      <c r="H3564" t="s">
        <v>10900</v>
      </c>
      <c r="I3564" t="s">
        <v>10901</v>
      </c>
      <c r="J3564" t="s">
        <v>4919</v>
      </c>
      <c r="K3564" t="s">
        <v>30</v>
      </c>
      <c r="L3564">
        <v>27500000</v>
      </c>
      <c r="M3564">
        <v>27066382</v>
      </c>
      <c r="N3564" t="s">
        <v>10902</v>
      </c>
      <c r="O3564">
        <v>122</v>
      </c>
      <c r="P3564" t="str">
        <f>SUBSTITUTE(Table1[[#This Row],[released]],"(United States)", "")</f>
        <v xml:space="preserve">October 19, 2007 </v>
      </c>
    </row>
    <row r="3565" spans="1:16" x14ac:dyDescent="0.25">
      <c r="A3565" t="s">
        <v>10903</v>
      </c>
      <c r="B3565" t="s">
        <v>1311</v>
      </c>
      <c r="C3565" t="s">
        <v>41</v>
      </c>
      <c r="D3565">
        <v>2007</v>
      </c>
      <c r="E3565" t="s">
        <v>10548</v>
      </c>
      <c r="F3565">
        <v>5.3</v>
      </c>
      <c r="G3565">
        <v>38000</v>
      </c>
      <c r="H3565" t="s">
        <v>3030</v>
      </c>
      <c r="I3565" t="s">
        <v>10904</v>
      </c>
      <c r="J3565" t="s">
        <v>8483</v>
      </c>
      <c r="K3565" t="s">
        <v>30</v>
      </c>
      <c r="L3565">
        <v>35000000</v>
      </c>
      <c r="M3565">
        <v>70181325</v>
      </c>
      <c r="N3565" t="s">
        <v>23</v>
      </c>
      <c r="O3565">
        <v>91</v>
      </c>
      <c r="P3565" t="str">
        <f>SUBSTITUTE(Table1[[#This Row],[released]],"(United States)", "")</f>
        <v xml:space="preserve">July 3, 2007 </v>
      </c>
    </row>
    <row r="3566" spans="1:16" x14ac:dyDescent="0.25">
      <c r="A3566" t="s">
        <v>10905</v>
      </c>
      <c r="B3566" t="s">
        <v>16</v>
      </c>
      <c r="C3566" t="s">
        <v>104</v>
      </c>
      <c r="D3566">
        <v>2007</v>
      </c>
      <c r="E3566" t="s">
        <v>10891</v>
      </c>
      <c r="F3566">
        <v>5.9</v>
      </c>
      <c r="G3566">
        <v>75000</v>
      </c>
      <c r="H3566" t="s">
        <v>3868</v>
      </c>
      <c r="I3566" t="s">
        <v>4372</v>
      </c>
      <c r="J3566" t="s">
        <v>132</v>
      </c>
      <c r="K3566" t="s">
        <v>30</v>
      </c>
      <c r="L3566">
        <v>30000000</v>
      </c>
      <c r="M3566">
        <v>32593385</v>
      </c>
      <c r="N3566" t="s">
        <v>10508</v>
      </c>
      <c r="O3566">
        <v>108</v>
      </c>
      <c r="P3566" t="str">
        <f>SUBSTITUTE(Table1[[#This Row],[released]],"(United States)", "")</f>
        <v xml:space="preserve">April 18, 2008 </v>
      </c>
    </row>
    <row r="3567" spans="1:16" x14ac:dyDescent="0.25">
      <c r="A3567" t="s">
        <v>10906</v>
      </c>
      <c r="B3567" t="s">
        <v>1311</v>
      </c>
      <c r="C3567" t="s">
        <v>17</v>
      </c>
      <c r="D3567">
        <v>2007</v>
      </c>
      <c r="E3567" t="s">
        <v>10248</v>
      </c>
      <c r="F3567">
        <v>5.4</v>
      </c>
      <c r="G3567">
        <v>22000</v>
      </c>
      <c r="H3567" t="s">
        <v>10907</v>
      </c>
      <c r="I3567" t="s">
        <v>10908</v>
      </c>
      <c r="J3567" t="s">
        <v>10909</v>
      </c>
      <c r="K3567" t="s">
        <v>30</v>
      </c>
      <c r="L3567">
        <v>13000000</v>
      </c>
      <c r="M3567">
        <v>75511123</v>
      </c>
      <c r="N3567" t="s">
        <v>10910</v>
      </c>
      <c r="O3567">
        <v>115</v>
      </c>
      <c r="P3567" t="str">
        <f>SUBSTITUTE(Table1[[#This Row],[released]],"(United States)", "")</f>
        <v xml:space="preserve">January 12, 2007 </v>
      </c>
    </row>
    <row r="3568" spans="1:16" x14ac:dyDescent="0.25">
      <c r="A3568" t="s">
        <v>10911</v>
      </c>
      <c r="B3568" t="s">
        <v>16</v>
      </c>
      <c r="C3568" t="s">
        <v>17</v>
      </c>
      <c r="D3568">
        <v>2007</v>
      </c>
      <c r="E3568" t="s">
        <v>10912</v>
      </c>
      <c r="F3568">
        <v>6.3</v>
      </c>
      <c r="G3568">
        <v>6000</v>
      </c>
      <c r="H3568" t="s">
        <v>10913</v>
      </c>
      <c r="I3568" t="s">
        <v>10913</v>
      </c>
      <c r="J3568" t="s">
        <v>10344</v>
      </c>
      <c r="K3568" t="s">
        <v>30</v>
      </c>
      <c r="L3568">
        <v>3750000</v>
      </c>
      <c r="M3568">
        <v>131961</v>
      </c>
      <c r="N3568" t="s">
        <v>10914</v>
      </c>
      <c r="O3568">
        <v>102</v>
      </c>
      <c r="P3568" t="str">
        <f>SUBSTITUTE(Table1[[#This Row],[released]],"(United States)", "")</f>
        <v xml:space="preserve">January 22, 2007 </v>
      </c>
    </row>
    <row r="3569" spans="1:16" x14ac:dyDescent="0.25">
      <c r="A3569" t="s">
        <v>10916</v>
      </c>
      <c r="B3569" t="s">
        <v>16</v>
      </c>
      <c r="C3569" t="s">
        <v>34</v>
      </c>
      <c r="D3569">
        <v>2007</v>
      </c>
      <c r="E3569" t="s">
        <v>10917</v>
      </c>
      <c r="F3569">
        <v>4.5</v>
      </c>
      <c r="G3569">
        <v>22000</v>
      </c>
      <c r="H3569" t="s">
        <v>9090</v>
      </c>
      <c r="I3569" t="s">
        <v>9090</v>
      </c>
      <c r="J3569" t="s">
        <v>10918</v>
      </c>
      <c r="K3569" t="s">
        <v>30</v>
      </c>
      <c r="L3569">
        <v>15000000</v>
      </c>
      <c r="M3569">
        <v>146741</v>
      </c>
      <c r="N3569" t="s">
        <v>9093</v>
      </c>
      <c r="O3569">
        <v>100</v>
      </c>
      <c r="P3569" t="str">
        <f>SUBSTITUTE(Table1[[#This Row],[released]],"(United States)", "")</f>
        <v>October 18, 2007 (Germany)</v>
      </c>
    </row>
    <row r="3570" spans="1:16" x14ac:dyDescent="0.25">
      <c r="A3570" t="s">
        <v>10919</v>
      </c>
      <c r="B3570" t="s">
        <v>16</v>
      </c>
      <c r="C3570" t="s">
        <v>25</v>
      </c>
      <c r="D3570">
        <v>2007</v>
      </c>
      <c r="E3570" t="s">
        <v>10608</v>
      </c>
      <c r="F3570">
        <v>6.8</v>
      </c>
      <c r="G3570">
        <v>25000</v>
      </c>
      <c r="H3570" t="s">
        <v>10012</v>
      </c>
      <c r="I3570" t="s">
        <v>10012</v>
      </c>
      <c r="J3570" t="s">
        <v>167</v>
      </c>
      <c r="K3570" t="s">
        <v>30</v>
      </c>
      <c r="L3570">
        <v>25000000</v>
      </c>
      <c r="M3570">
        <v>7674033</v>
      </c>
      <c r="N3570" t="s">
        <v>10920</v>
      </c>
      <c r="O3570">
        <v>101</v>
      </c>
      <c r="P3570" t="str">
        <f>SUBSTITUTE(Table1[[#This Row],[released]],"(United States)", "")</f>
        <v xml:space="preserve">September 21, 2007 </v>
      </c>
    </row>
    <row r="3571" spans="1:16" x14ac:dyDescent="0.25">
      <c r="A3571" t="s">
        <v>10921</v>
      </c>
      <c r="B3571" t="s">
        <v>16</v>
      </c>
      <c r="C3571" t="s">
        <v>17</v>
      </c>
      <c r="D3571">
        <v>2007</v>
      </c>
      <c r="E3571" t="s">
        <v>10538</v>
      </c>
      <c r="F3571">
        <v>7.2</v>
      </c>
      <c r="G3571">
        <v>28000</v>
      </c>
      <c r="H3571" t="s">
        <v>8831</v>
      </c>
      <c r="I3571" t="s">
        <v>10922</v>
      </c>
      <c r="J3571" t="s">
        <v>6388</v>
      </c>
      <c r="K3571" t="s">
        <v>30</v>
      </c>
      <c r="L3571">
        <v>16000000</v>
      </c>
      <c r="M3571">
        <v>8591255</v>
      </c>
      <c r="N3571" t="s">
        <v>6316</v>
      </c>
      <c r="O3571">
        <v>118</v>
      </c>
      <c r="P3571" t="str">
        <f>SUBSTITUTE(Table1[[#This Row],[released]],"(United States)", "")</f>
        <v xml:space="preserve">October 19, 2007 </v>
      </c>
    </row>
    <row r="3572" spans="1:16" x14ac:dyDescent="0.25">
      <c r="A3572" t="s">
        <v>10923</v>
      </c>
      <c r="B3572" t="s">
        <v>1311</v>
      </c>
      <c r="C3572" t="s">
        <v>34</v>
      </c>
      <c r="D3572">
        <v>2008</v>
      </c>
      <c r="E3572" t="s">
        <v>10924</v>
      </c>
      <c r="F3572">
        <v>9</v>
      </c>
      <c r="G3572">
        <v>2400000</v>
      </c>
      <c r="H3572" t="s">
        <v>6780</v>
      </c>
      <c r="I3572" t="s">
        <v>10125</v>
      </c>
      <c r="J3572" t="s">
        <v>2410</v>
      </c>
      <c r="K3572" t="s">
        <v>30</v>
      </c>
      <c r="L3572">
        <v>185000000</v>
      </c>
      <c r="M3572">
        <v>1005973645</v>
      </c>
      <c r="N3572" t="s">
        <v>23</v>
      </c>
      <c r="O3572">
        <v>152</v>
      </c>
      <c r="P3572" t="str">
        <f>SUBSTITUTE(Table1[[#This Row],[released]],"(United States)", "")</f>
        <v xml:space="preserve">July 18, 2008 </v>
      </c>
    </row>
    <row r="3573" spans="1:16" x14ac:dyDescent="0.25">
      <c r="A3573" t="s">
        <v>6851</v>
      </c>
      <c r="B3573" t="s">
        <v>1311</v>
      </c>
      <c r="C3573" t="s">
        <v>17</v>
      </c>
      <c r="D3573">
        <v>2008</v>
      </c>
      <c r="E3573" t="s">
        <v>10925</v>
      </c>
      <c r="F3573">
        <v>5.2</v>
      </c>
      <c r="G3573">
        <v>435000</v>
      </c>
      <c r="H3573" t="s">
        <v>8907</v>
      </c>
      <c r="I3573" t="s">
        <v>10926</v>
      </c>
      <c r="J3573" t="s">
        <v>9667</v>
      </c>
      <c r="K3573" t="s">
        <v>30</v>
      </c>
      <c r="L3573">
        <v>37000000</v>
      </c>
      <c r="M3573">
        <v>408430415</v>
      </c>
      <c r="N3573" t="s">
        <v>6598</v>
      </c>
      <c r="O3573">
        <v>122</v>
      </c>
      <c r="P3573" t="str">
        <f>SUBSTITUTE(Table1[[#This Row],[released]],"(United States)", "")</f>
        <v xml:space="preserve">November 21, 2008 </v>
      </c>
    </row>
    <row r="3574" spans="1:16" x14ac:dyDescent="0.25">
      <c r="A3574" t="s">
        <v>10927</v>
      </c>
      <c r="B3574" t="s">
        <v>1311</v>
      </c>
      <c r="C3574" t="s">
        <v>34</v>
      </c>
      <c r="D3574">
        <v>2008</v>
      </c>
      <c r="E3574" t="s">
        <v>2938</v>
      </c>
      <c r="F3574">
        <v>7.9</v>
      </c>
      <c r="G3574">
        <v>969000</v>
      </c>
      <c r="H3574" t="s">
        <v>5853</v>
      </c>
      <c r="I3574" t="s">
        <v>10928</v>
      </c>
      <c r="J3574" t="s">
        <v>3047</v>
      </c>
      <c r="K3574" t="s">
        <v>30</v>
      </c>
      <c r="L3574">
        <v>140000000</v>
      </c>
      <c r="M3574">
        <v>585796247</v>
      </c>
      <c r="N3574" t="s">
        <v>44</v>
      </c>
      <c r="O3574">
        <v>126</v>
      </c>
      <c r="P3574" t="str">
        <f>SUBSTITUTE(Table1[[#This Row],[released]],"(United States)", "")</f>
        <v xml:space="preserve">May 2, 2008 </v>
      </c>
    </row>
    <row r="3575" spans="1:16" x14ac:dyDescent="0.25">
      <c r="A3575" t="s">
        <v>10929</v>
      </c>
      <c r="B3575" t="s">
        <v>1311</v>
      </c>
      <c r="C3575" t="s">
        <v>34</v>
      </c>
      <c r="D3575">
        <v>2008</v>
      </c>
      <c r="E3575" t="s">
        <v>10930</v>
      </c>
      <c r="F3575">
        <v>6.7</v>
      </c>
      <c r="G3575">
        <v>448000</v>
      </c>
      <c r="H3575" t="s">
        <v>8508</v>
      </c>
      <c r="I3575" t="s">
        <v>4623</v>
      </c>
      <c r="J3575" t="s">
        <v>6596</v>
      </c>
      <c r="K3575" t="s">
        <v>30</v>
      </c>
      <c r="L3575">
        <v>150000000</v>
      </c>
      <c r="M3575">
        <v>264770996</v>
      </c>
      <c r="N3575" t="s">
        <v>61</v>
      </c>
      <c r="O3575">
        <v>112</v>
      </c>
      <c r="P3575" t="str">
        <f>SUBSTITUTE(Table1[[#This Row],[released]],"(United States)", "")</f>
        <v xml:space="preserve">June 13, 2008 </v>
      </c>
    </row>
    <row r="3576" spans="1:16" x14ac:dyDescent="0.25">
      <c r="A3576" t="s">
        <v>10931</v>
      </c>
      <c r="B3576" t="s">
        <v>33</v>
      </c>
      <c r="C3576" t="s">
        <v>275</v>
      </c>
      <c r="D3576">
        <v>2008</v>
      </c>
      <c r="E3576" t="s">
        <v>10932</v>
      </c>
      <c r="F3576">
        <v>7.6</v>
      </c>
      <c r="G3576">
        <v>432000</v>
      </c>
      <c r="H3576" t="s">
        <v>10933</v>
      </c>
      <c r="I3576" t="s">
        <v>10934</v>
      </c>
      <c r="J3576" t="s">
        <v>8058</v>
      </c>
      <c r="K3576" t="s">
        <v>30</v>
      </c>
      <c r="L3576">
        <v>130000000</v>
      </c>
      <c r="M3576">
        <v>631746197</v>
      </c>
      <c r="N3576" t="s">
        <v>6687</v>
      </c>
      <c r="O3576">
        <v>92</v>
      </c>
      <c r="P3576" t="str">
        <f>SUBSTITUTE(Table1[[#This Row],[released]],"(United States)", "")</f>
        <v xml:space="preserve">June 6, 2008 </v>
      </c>
    </row>
    <row r="3577" spans="1:16" x14ac:dyDescent="0.25">
      <c r="A3577" t="s">
        <v>10935</v>
      </c>
      <c r="B3577" t="s">
        <v>16</v>
      </c>
      <c r="C3577" t="s">
        <v>34</v>
      </c>
      <c r="D3577">
        <v>2008</v>
      </c>
      <c r="E3577" t="s">
        <v>10936</v>
      </c>
      <c r="F3577">
        <v>7</v>
      </c>
      <c r="G3577">
        <v>390000</v>
      </c>
      <c r="H3577" t="s">
        <v>5089</v>
      </c>
      <c r="I3577" t="s">
        <v>10937</v>
      </c>
      <c r="J3577" t="s">
        <v>5089</v>
      </c>
      <c r="K3577" t="s">
        <v>30</v>
      </c>
      <c r="L3577">
        <v>92000000</v>
      </c>
      <c r="M3577">
        <v>195702963</v>
      </c>
      <c r="N3577" t="s">
        <v>6316</v>
      </c>
      <c r="O3577">
        <v>107</v>
      </c>
      <c r="P3577" t="str">
        <f>SUBSTITUTE(Table1[[#This Row],[released]],"(United States)", "")</f>
        <v xml:space="preserve">August 13, 2008 </v>
      </c>
    </row>
    <row r="3578" spans="1:16" x14ac:dyDescent="0.25">
      <c r="A3578" t="s">
        <v>10938</v>
      </c>
      <c r="B3578" t="s">
        <v>16</v>
      </c>
      <c r="C3578" t="s">
        <v>41</v>
      </c>
      <c r="D3578">
        <v>2008</v>
      </c>
      <c r="E3578" t="s">
        <v>10939</v>
      </c>
      <c r="F3578">
        <v>6.9</v>
      </c>
      <c r="G3578">
        <v>274000</v>
      </c>
      <c r="H3578" t="s">
        <v>9384</v>
      </c>
      <c r="I3578" t="s">
        <v>8999</v>
      </c>
      <c r="J3578" t="s">
        <v>8999</v>
      </c>
      <c r="K3578" t="s">
        <v>30</v>
      </c>
      <c r="L3578">
        <v>65000000</v>
      </c>
      <c r="M3578">
        <v>128108211</v>
      </c>
      <c r="N3578" t="s">
        <v>31</v>
      </c>
      <c r="O3578">
        <v>98</v>
      </c>
      <c r="P3578" t="str">
        <f>SUBSTITUTE(Table1[[#This Row],[released]],"(United States)", "")</f>
        <v xml:space="preserve">July 25, 2008 </v>
      </c>
    </row>
    <row r="3579" spans="1:16" x14ac:dyDescent="0.25">
      <c r="A3579" t="s">
        <v>10940</v>
      </c>
      <c r="B3579" t="s">
        <v>1311</v>
      </c>
      <c r="C3579" t="s">
        <v>34</v>
      </c>
      <c r="D3579">
        <v>2008</v>
      </c>
      <c r="E3579" t="s">
        <v>10941</v>
      </c>
      <c r="F3579">
        <v>6.6</v>
      </c>
      <c r="G3579">
        <v>412000</v>
      </c>
      <c r="H3579" t="s">
        <v>8081</v>
      </c>
      <c r="I3579" t="s">
        <v>9340</v>
      </c>
      <c r="J3579" t="s">
        <v>9354</v>
      </c>
      <c r="K3579" t="s">
        <v>22</v>
      </c>
      <c r="L3579">
        <v>200000000</v>
      </c>
      <c r="M3579">
        <v>589580482</v>
      </c>
      <c r="N3579" t="s">
        <v>116</v>
      </c>
      <c r="O3579">
        <v>106</v>
      </c>
      <c r="P3579" t="str">
        <f>SUBSTITUTE(Table1[[#This Row],[released]],"(United States)", "")</f>
        <v xml:space="preserve">November 14, 2008 </v>
      </c>
    </row>
    <row r="3580" spans="1:16" x14ac:dyDescent="0.25">
      <c r="A3580" t="s">
        <v>10942</v>
      </c>
      <c r="B3580" t="s">
        <v>1311</v>
      </c>
      <c r="C3580" t="s">
        <v>41</v>
      </c>
      <c r="D3580">
        <v>2008</v>
      </c>
      <c r="E3580" t="s">
        <v>10924</v>
      </c>
      <c r="F3580">
        <v>6.4</v>
      </c>
      <c r="G3580">
        <v>224000</v>
      </c>
      <c r="H3580" t="s">
        <v>10943</v>
      </c>
      <c r="I3580" t="s">
        <v>10944</v>
      </c>
      <c r="J3580" t="s">
        <v>521</v>
      </c>
      <c r="K3580" t="s">
        <v>30</v>
      </c>
      <c r="L3580">
        <v>52000000</v>
      </c>
      <c r="M3580">
        <v>611257819</v>
      </c>
      <c r="N3580" t="s">
        <v>61</v>
      </c>
      <c r="O3580">
        <v>108</v>
      </c>
      <c r="P3580" t="str">
        <f>SUBSTITUTE(Table1[[#This Row],[released]],"(United States)", "")</f>
        <v xml:space="preserve">July 18, 2008 </v>
      </c>
    </row>
    <row r="3581" spans="1:16" x14ac:dyDescent="0.25">
      <c r="A3581" t="s">
        <v>10945</v>
      </c>
      <c r="B3581" t="s">
        <v>16</v>
      </c>
      <c r="C3581" t="s">
        <v>52</v>
      </c>
      <c r="D3581">
        <v>2008</v>
      </c>
      <c r="E3581" t="s">
        <v>10256</v>
      </c>
      <c r="F3581">
        <v>6.2</v>
      </c>
      <c r="G3581">
        <v>121000</v>
      </c>
      <c r="H3581" t="s">
        <v>10946</v>
      </c>
      <c r="I3581" t="s">
        <v>10946</v>
      </c>
      <c r="J3581" t="s">
        <v>10947</v>
      </c>
      <c r="K3581" t="s">
        <v>30</v>
      </c>
      <c r="L3581">
        <v>9000000</v>
      </c>
      <c r="M3581">
        <v>82410456</v>
      </c>
      <c r="N3581" t="s">
        <v>9467</v>
      </c>
      <c r="O3581">
        <v>86</v>
      </c>
      <c r="P3581" t="str">
        <f>SUBSTITUTE(Table1[[#This Row],[released]],"(United States)", "")</f>
        <v xml:space="preserve">May 30, 2008 </v>
      </c>
    </row>
    <row r="3582" spans="1:16" x14ac:dyDescent="0.25">
      <c r="A3582" t="s">
        <v>10948</v>
      </c>
      <c r="B3582" t="s">
        <v>1311</v>
      </c>
      <c r="C3582" t="s">
        <v>34</v>
      </c>
      <c r="D3582">
        <v>2008</v>
      </c>
      <c r="E3582" t="s">
        <v>10949</v>
      </c>
      <c r="F3582">
        <v>6.1</v>
      </c>
      <c r="G3582">
        <v>433000</v>
      </c>
      <c r="H3582" t="s">
        <v>315</v>
      </c>
      <c r="I3582" t="s">
        <v>3701</v>
      </c>
      <c r="J3582" t="s">
        <v>317</v>
      </c>
      <c r="K3582" t="s">
        <v>30</v>
      </c>
      <c r="L3582">
        <v>185000000</v>
      </c>
      <c r="M3582">
        <v>790653942</v>
      </c>
      <c r="N3582" t="s">
        <v>44</v>
      </c>
      <c r="O3582">
        <v>122</v>
      </c>
      <c r="P3582" t="str">
        <f>SUBSTITUTE(Table1[[#This Row],[released]],"(United States)", "")</f>
        <v xml:space="preserve">May 22, 2008 </v>
      </c>
    </row>
    <row r="3583" spans="1:16" x14ac:dyDescent="0.25">
      <c r="A3583" t="s">
        <v>10950</v>
      </c>
      <c r="B3583" t="s">
        <v>1311</v>
      </c>
      <c r="C3583" t="s">
        <v>34</v>
      </c>
      <c r="D3583">
        <v>2008</v>
      </c>
      <c r="E3583" t="s">
        <v>10951</v>
      </c>
      <c r="F3583">
        <v>7.8</v>
      </c>
      <c r="G3583">
        <v>575000</v>
      </c>
      <c r="H3583" t="s">
        <v>9532</v>
      </c>
      <c r="I3583" t="s">
        <v>1920</v>
      </c>
      <c r="J3583" t="s">
        <v>3549</v>
      </c>
      <c r="K3583" t="s">
        <v>300</v>
      </c>
      <c r="L3583">
        <v>25000000</v>
      </c>
      <c r="M3583">
        <v>226837760</v>
      </c>
      <c r="N3583" t="s">
        <v>8314</v>
      </c>
      <c r="O3583">
        <v>90</v>
      </c>
      <c r="P3583" t="str">
        <f>SUBSTITUTE(Table1[[#This Row],[released]],"(United States)", "")</f>
        <v xml:space="preserve">January 30, 2009 </v>
      </c>
    </row>
    <row r="3584" spans="1:16" x14ac:dyDescent="0.25">
      <c r="A3584" t="s">
        <v>10952</v>
      </c>
      <c r="B3584" t="s">
        <v>1311</v>
      </c>
      <c r="C3584" t="s">
        <v>17</v>
      </c>
      <c r="D3584">
        <v>2008</v>
      </c>
      <c r="E3584" t="s">
        <v>10953</v>
      </c>
      <c r="F3584">
        <v>7.8</v>
      </c>
      <c r="G3584">
        <v>605000</v>
      </c>
      <c r="H3584" t="s">
        <v>4225</v>
      </c>
      <c r="I3584" t="s">
        <v>2582</v>
      </c>
      <c r="J3584" t="s">
        <v>4068</v>
      </c>
      <c r="K3584" t="s">
        <v>30</v>
      </c>
      <c r="L3584">
        <v>150000000</v>
      </c>
      <c r="M3584">
        <v>335802786</v>
      </c>
      <c r="N3584" t="s">
        <v>23</v>
      </c>
      <c r="O3584">
        <v>166</v>
      </c>
      <c r="P3584" t="str">
        <f>SUBSTITUTE(Table1[[#This Row],[released]],"(United States)", "")</f>
        <v xml:space="preserve">December 25, 2008 </v>
      </c>
    </row>
    <row r="3585" spans="1:16" x14ac:dyDescent="0.25">
      <c r="A3585" t="s">
        <v>10954</v>
      </c>
      <c r="B3585" t="s">
        <v>16</v>
      </c>
      <c r="C3585" t="s">
        <v>34</v>
      </c>
      <c r="D3585">
        <v>2008</v>
      </c>
      <c r="E3585" t="s">
        <v>10955</v>
      </c>
      <c r="F3585">
        <v>6.7</v>
      </c>
      <c r="G3585">
        <v>369000</v>
      </c>
      <c r="H3585" t="s">
        <v>9617</v>
      </c>
      <c r="I3585" t="s">
        <v>10956</v>
      </c>
      <c r="J3585" t="s">
        <v>8101</v>
      </c>
      <c r="K3585" t="s">
        <v>30</v>
      </c>
      <c r="L3585">
        <v>75000000</v>
      </c>
      <c r="M3585">
        <v>342463063</v>
      </c>
      <c r="N3585" t="s">
        <v>61</v>
      </c>
      <c r="O3585">
        <v>110</v>
      </c>
      <c r="P3585" t="str">
        <f>SUBSTITUTE(Table1[[#This Row],[released]],"(United States)", "")</f>
        <v xml:space="preserve">June 27, 2008 </v>
      </c>
    </row>
    <row r="3586" spans="1:16" x14ac:dyDescent="0.25">
      <c r="A3586" t="s">
        <v>10957</v>
      </c>
      <c r="B3586" t="s">
        <v>16</v>
      </c>
      <c r="C3586" t="s">
        <v>41</v>
      </c>
      <c r="D3586">
        <v>2008</v>
      </c>
      <c r="E3586" t="s">
        <v>10958</v>
      </c>
      <c r="F3586">
        <v>7</v>
      </c>
      <c r="G3586">
        <v>317000</v>
      </c>
      <c r="H3586" t="s">
        <v>1927</v>
      </c>
      <c r="I3586" t="s">
        <v>1403</v>
      </c>
      <c r="J3586" t="s">
        <v>4068</v>
      </c>
      <c r="K3586" t="s">
        <v>30</v>
      </c>
      <c r="L3586">
        <v>37000000</v>
      </c>
      <c r="M3586">
        <v>163728902</v>
      </c>
      <c r="N3586" t="s">
        <v>8703</v>
      </c>
      <c r="O3586">
        <v>96</v>
      </c>
      <c r="P3586" t="str">
        <f>SUBSTITUTE(Table1[[#This Row],[released]],"(United States)", "")</f>
        <v xml:space="preserve">September 12, 2008 </v>
      </c>
    </row>
    <row r="3587" spans="1:16" x14ac:dyDescent="0.25">
      <c r="A3587" t="s">
        <v>10959</v>
      </c>
      <c r="B3587" t="s">
        <v>16</v>
      </c>
      <c r="C3587" t="s">
        <v>17</v>
      </c>
      <c r="D3587">
        <v>2008</v>
      </c>
      <c r="E3587" t="s">
        <v>10960</v>
      </c>
      <c r="F3587">
        <v>7.3</v>
      </c>
      <c r="G3587">
        <v>202000</v>
      </c>
      <c r="H3587" t="s">
        <v>7048</v>
      </c>
      <c r="I3587" t="s">
        <v>10961</v>
      </c>
      <c r="J3587" t="s">
        <v>5434</v>
      </c>
      <c r="K3587" t="s">
        <v>30</v>
      </c>
      <c r="L3587">
        <v>35000000</v>
      </c>
      <c r="M3587">
        <v>75981180</v>
      </c>
      <c r="N3587" t="s">
        <v>6316</v>
      </c>
      <c r="O3587">
        <v>119</v>
      </c>
      <c r="P3587" t="str">
        <f>SUBSTITUTE(Table1[[#This Row],[released]],"(United States)", "")</f>
        <v xml:space="preserve">January 23, 2009 </v>
      </c>
    </row>
    <row r="3588" spans="1:16" x14ac:dyDescent="0.25">
      <c r="A3588" t="s">
        <v>10962</v>
      </c>
      <c r="B3588" t="s">
        <v>16</v>
      </c>
      <c r="C3588" t="s">
        <v>41</v>
      </c>
      <c r="D3588">
        <v>2008</v>
      </c>
      <c r="E3588" t="s">
        <v>10963</v>
      </c>
      <c r="F3588">
        <v>6.5</v>
      </c>
      <c r="G3588">
        <v>174000</v>
      </c>
      <c r="H3588" t="s">
        <v>5057</v>
      </c>
      <c r="I3588" t="s">
        <v>5057</v>
      </c>
      <c r="J3588" t="s">
        <v>10545</v>
      </c>
      <c r="K3588" t="s">
        <v>30</v>
      </c>
      <c r="L3588">
        <v>24000000</v>
      </c>
      <c r="M3588">
        <v>42784344</v>
      </c>
      <c r="N3588" t="s">
        <v>10964</v>
      </c>
      <c r="O3588">
        <v>101</v>
      </c>
      <c r="P3588" t="str">
        <f>SUBSTITUTE(Table1[[#This Row],[released]],"(United States)", "")</f>
        <v xml:space="preserve">October 31, 2008 </v>
      </c>
    </row>
    <row r="3589" spans="1:16" x14ac:dyDescent="0.25">
      <c r="A3589" t="s">
        <v>10965</v>
      </c>
      <c r="B3589" t="s">
        <v>256</v>
      </c>
      <c r="C3589" t="s">
        <v>275</v>
      </c>
      <c r="D3589">
        <v>2008</v>
      </c>
      <c r="E3589" t="s">
        <v>10955</v>
      </c>
      <c r="F3589">
        <v>8.4</v>
      </c>
      <c r="G3589">
        <v>1000000</v>
      </c>
      <c r="H3589" t="s">
        <v>8903</v>
      </c>
      <c r="I3589" t="s">
        <v>8903</v>
      </c>
      <c r="J3589" t="s">
        <v>10966</v>
      </c>
      <c r="K3589" t="s">
        <v>30</v>
      </c>
      <c r="L3589">
        <v>180000000</v>
      </c>
      <c r="M3589">
        <v>521311890</v>
      </c>
      <c r="N3589" t="s">
        <v>10967</v>
      </c>
      <c r="O3589">
        <v>98</v>
      </c>
      <c r="P3589" t="str">
        <f>SUBSTITUTE(Table1[[#This Row],[released]],"(United States)", "")</f>
        <v xml:space="preserve">June 27, 2008 </v>
      </c>
    </row>
    <row r="3590" spans="1:16" x14ac:dyDescent="0.25">
      <c r="A3590" t="s">
        <v>10968</v>
      </c>
      <c r="B3590" t="s">
        <v>16</v>
      </c>
      <c r="C3590" t="s">
        <v>41</v>
      </c>
      <c r="D3590">
        <v>2008</v>
      </c>
      <c r="E3590" t="s">
        <v>10891</v>
      </c>
      <c r="F3590">
        <v>7.1</v>
      </c>
      <c r="G3590">
        <v>271000</v>
      </c>
      <c r="H3590" t="s">
        <v>10969</v>
      </c>
      <c r="I3590" t="s">
        <v>10970</v>
      </c>
      <c r="J3590" t="s">
        <v>10493</v>
      </c>
      <c r="K3590" t="s">
        <v>30</v>
      </c>
      <c r="L3590">
        <v>30000000</v>
      </c>
      <c r="M3590">
        <v>105833257</v>
      </c>
      <c r="N3590" t="s">
        <v>61</v>
      </c>
      <c r="O3590">
        <v>111</v>
      </c>
      <c r="P3590" t="str">
        <f>SUBSTITUTE(Table1[[#This Row],[released]],"(United States)", "")</f>
        <v xml:space="preserve">April 18, 2008 </v>
      </c>
    </row>
    <row r="3591" spans="1:16" x14ac:dyDescent="0.25">
      <c r="A3591" t="s">
        <v>10971</v>
      </c>
      <c r="B3591" t="s">
        <v>1311</v>
      </c>
      <c r="C3591" t="s">
        <v>17</v>
      </c>
      <c r="D3591">
        <v>2008</v>
      </c>
      <c r="E3591" t="s">
        <v>10972</v>
      </c>
      <c r="F3591">
        <v>7.6</v>
      </c>
      <c r="G3591">
        <v>291000</v>
      </c>
      <c r="H3591" t="s">
        <v>10152</v>
      </c>
      <c r="I3591" t="s">
        <v>10973</v>
      </c>
      <c r="J3591" t="s">
        <v>4817</v>
      </c>
      <c r="K3591" t="s">
        <v>30</v>
      </c>
      <c r="L3591">
        <v>55000000</v>
      </c>
      <c r="M3591">
        <v>169748929</v>
      </c>
      <c r="N3591" t="s">
        <v>31</v>
      </c>
      <c r="O3591">
        <v>123</v>
      </c>
      <c r="P3591" t="str">
        <f>SUBSTITUTE(Table1[[#This Row],[released]],"(United States)", "")</f>
        <v xml:space="preserve">December 19, 2008 </v>
      </c>
    </row>
    <row r="3592" spans="1:16" x14ac:dyDescent="0.25">
      <c r="A3592" t="s">
        <v>10974</v>
      </c>
      <c r="B3592" t="s">
        <v>1311</v>
      </c>
      <c r="C3592" t="s">
        <v>41</v>
      </c>
      <c r="D3592">
        <v>2008</v>
      </c>
      <c r="E3592" t="s">
        <v>10975</v>
      </c>
      <c r="F3592">
        <v>7.1</v>
      </c>
      <c r="G3592">
        <v>246000</v>
      </c>
      <c r="H3592" t="s">
        <v>228</v>
      </c>
      <c r="I3592" t="s">
        <v>228</v>
      </c>
      <c r="J3592" t="s">
        <v>10976</v>
      </c>
      <c r="K3592" t="s">
        <v>771</v>
      </c>
      <c r="L3592">
        <v>15500000</v>
      </c>
      <c r="M3592">
        <v>96409300</v>
      </c>
      <c r="N3592" t="s">
        <v>9625</v>
      </c>
      <c r="O3592">
        <v>96</v>
      </c>
      <c r="P3592" t="str">
        <f>SUBSTITUTE(Table1[[#This Row],[released]],"(United States)", "")</f>
        <v xml:space="preserve">August 15, 2008 </v>
      </c>
    </row>
    <row r="3593" spans="1:16" x14ac:dyDescent="0.25">
      <c r="A3593" t="s">
        <v>10977</v>
      </c>
      <c r="B3593" t="s">
        <v>16</v>
      </c>
      <c r="C3593" t="s">
        <v>41</v>
      </c>
      <c r="D3593">
        <v>2008</v>
      </c>
      <c r="E3593" t="s">
        <v>10350</v>
      </c>
      <c r="F3593">
        <v>7.9</v>
      </c>
      <c r="G3593">
        <v>398000</v>
      </c>
      <c r="H3593" t="s">
        <v>10978</v>
      </c>
      <c r="I3593" t="s">
        <v>10978</v>
      </c>
      <c r="J3593" t="s">
        <v>7784</v>
      </c>
      <c r="K3593" t="s">
        <v>22</v>
      </c>
      <c r="L3593">
        <v>15000000</v>
      </c>
      <c r="M3593">
        <v>34085749</v>
      </c>
      <c r="N3593" t="s">
        <v>8703</v>
      </c>
      <c r="O3593">
        <v>107</v>
      </c>
      <c r="P3593" t="str">
        <f>SUBSTITUTE(Table1[[#This Row],[released]],"(United States)", "")</f>
        <v xml:space="preserve">February 29, 2008 </v>
      </c>
    </row>
    <row r="3594" spans="1:16" x14ac:dyDescent="0.25">
      <c r="A3594" t="s">
        <v>10979</v>
      </c>
      <c r="B3594" t="s">
        <v>16</v>
      </c>
      <c r="C3594" t="s">
        <v>41</v>
      </c>
      <c r="D3594">
        <v>2008</v>
      </c>
      <c r="E3594" t="s">
        <v>10256</v>
      </c>
      <c r="F3594">
        <v>5.6</v>
      </c>
      <c r="G3594">
        <v>117000</v>
      </c>
      <c r="H3594" t="s">
        <v>10980</v>
      </c>
      <c r="I3594" t="s">
        <v>10980</v>
      </c>
      <c r="J3594" t="s">
        <v>5747</v>
      </c>
      <c r="K3594" t="s">
        <v>30</v>
      </c>
      <c r="L3594">
        <v>65000000</v>
      </c>
      <c r="M3594">
        <v>418765519</v>
      </c>
      <c r="N3594" t="s">
        <v>1338</v>
      </c>
      <c r="O3594">
        <v>145</v>
      </c>
      <c r="P3594" t="str">
        <f>SUBSTITUTE(Table1[[#This Row],[released]],"(United States)", "")</f>
        <v xml:space="preserve">May 30, 2008 </v>
      </c>
    </row>
    <row r="3595" spans="1:16" x14ac:dyDescent="0.25">
      <c r="A3595" t="s">
        <v>10981</v>
      </c>
      <c r="B3595" t="s">
        <v>16</v>
      </c>
      <c r="C3595" t="s">
        <v>17</v>
      </c>
      <c r="D3595">
        <v>2008</v>
      </c>
      <c r="E3595" t="s">
        <v>10953</v>
      </c>
      <c r="F3595">
        <v>8</v>
      </c>
      <c r="G3595">
        <v>812000</v>
      </c>
      <c r="H3595" t="s">
        <v>5154</v>
      </c>
      <c r="I3595" t="s">
        <v>6266</v>
      </c>
      <c r="J3595" t="s">
        <v>10982</v>
      </c>
      <c r="K3595" t="s">
        <v>22</v>
      </c>
      <c r="L3595">
        <v>15000000</v>
      </c>
      <c r="M3595">
        <v>378410542</v>
      </c>
      <c r="N3595" t="s">
        <v>9699</v>
      </c>
      <c r="O3595">
        <v>120</v>
      </c>
      <c r="P3595" t="str">
        <f>SUBSTITUTE(Table1[[#This Row],[released]],"(United States)", "")</f>
        <v xml:space="preserve">December 25, 2008 </v>
      </c>
    </row>
    <row r="3596" spans="1:16" x14ac:dyDescent="0.25">
      <c r="A3596" t="s">
        <v>10983</v>
      </c>
      <c r="B3596" t="s">
        <v>1311</v>
      </c>
      <c r="C3596" t="s">
        <v>41</v>
      </c>
      <c r="D3596">
        <v>2008</v>
      </c>
      <c r="E3596" t="s">
        <v>10984</v>
      </c>
      <c r="F3596">
        <v>5.5</v>
      </c>
      <c r="G3596">
        <v>81000</v>
      </c>
      <c r="H3596" t="s">
        <v>5970</v>
      </c>
      <c r="I3596" t="s">
        <v>7054</v>
      </c>
      <c r="J3596" t="s">
        <v>7512</v>
      </c>
      <c r="K3596" t="s">
        <v>30</v>
      </c>
      <c r="L3596">
        <v>25000000</v>
      </c>
      <c r="M3596">
        <v>70439696</v>
      </c>
      <c r="N3596" t="s">
        <v>31</v>
      </c>
      <c r="O3596">
        <v>97</v>
      </c>
      <c r="P3596" t="str">
        <f>SUBSTITUTE(Table1[[#This Row],[released]],"(United States)", "")</f>
        <v xml:space="preserve">August 22, 2008 </v>
      </c>
    </row>
    <row r="3597" spans="1:16" x14ac:dyDescent="0.25">
      <c r="A3597" t="s">
        <v>10985</v>
      </c>
      <c r="B3597" t="s">
        <v>16</v>
      </c>
      <c r="C3597" t="s">
        <v>34</v>
      </c>
      <c r="D3597">
        <v>2008</v>
      </c>
      <c r="E3597" t="s">
        <v>10963</v>
      </c>
      <c r="F3597">
        <v>7.3</v>
      </c>
      <c r="G3597">
        <v>241000</v>
      </c>
      <c r="H3597" t="s">
        <v>6597</v>
      </c>
      <c r="I3597" t="s">
        <v>6597</v>
      </c>
      <c r="J3597" t="s">
        <v>7690</v>
      </c>
      <c r="K3597" t="s">
        <v>22</v>
      </c>
      <c r="L3597">
        <v>18000000</v>
      </c>
      <c r="M3597">
        <v>25740863</v>
      </c>
      <c r="N3597" t="s">
        <v>23</v>
      </c>
      <c r="O3597">
        <v>114</v>
      </c>
      <c r="P3597" t="str">
        <f>SUBSTITUTE(Table1[[#This Row],[released]],"(United States)", "")</f>
        <v xml:space="preserve">October 31, 2008 </v>
      </c>
    </row>
    <row r="3598" spans="1:16" x14ac:dyDescent="0.25">
      <c r="A3598" t="s">
        <v>10986</v>
      </c>
      <c r="B3598" t="s">
        <v>16</v>
      </c>
      <c r="C3598" t="s">
        <v>17</v>
      </c>
      <c r="D3598">
        <v>2008</v>
      </c>
      <c r="E3598" t="s">
        <v>10987</v>
      </c>
      <c r="F3598">
        <v>8.1</v>
      </c>
      <c r="G3598">
        <v>734000</v>
      </c>
      <c r="H3598" t="s">
        <v>85</v>
      </c>
      <c r="I3598" t="s">
        <v>10988</v>
      </c>
      <c r="J3598" t="s">
        <v>85</v>
      </c>
      <c r="K3598" t="s">
        <v>3636</v>
      </c>
      <c r="L3598">
        <v>33000000</v>
      </c>
      <c r="M3598">
        <v>269958228</v>
      </c>
      <c r="N3598" t="s">
        <v>10989</v>
      </c>
      <c r="O3598">
        <v>116</v>
      </c>
      <c r="P3598" t="str">
        <f>SUBSTITUTE(Table1[[#This Row],[released]],"(United States)", "")</f>
        <v xml:space="preserve">January 9, 2009 </v>
      </c>
    </row>
    <row r="3599" spans="1:16" x14ac:dyDescent="0.25">
      <c r="A3599" t="s">
        <v>10991</v>
      </c>
      <c r="B3599" t="s">
        <v>16</v>
      </c>
      <c r="C3599" t="s">
        <v>17</v>
      </c>
      <c r="D3599">
        <v>2008</v>
      </c>
      <c r="E3599" t="s">
        <v>10951</v>
      </c>
      <c r="F3599">
        <v>7.6</v>
      </c>
      <c r="G3599">
        <v>234000</v>
      </c>
      <c r="H3599" t="s">
        <v>7614</v>
      </c>
      <c r="I3599" t="s">
        <v>1948</v>
      </c>
      <c r="J3599" t="s">
        <v>6944</v>
      </c>
      <c r="K3599" t="s">
        <v>3636</v>
      </c>
      <c r="L3599">
        <v>32000000</v>
      </c>
      <c r="M3599">
        <v>108902486</v>
      </c>
      <c r="N3599" t="s">
        <v>9625</v>
      </c>
      <c r="O3599">
        <v>124</v>
      </c>
      <c r="P3599" t="str">
        <f>SUBSTITUTE(Table1[[#This Row],[released]],"(United States)", "")</f>
        <v xml:space="preserve">January 30, 2009 </v>
      </c>
    </row>
    <row r="3600" spans="1:16" x14ac:dyDescent="0.25">
      <c r="A3600" t="s">
        <v>10992</v>
      </c>
      <c r="B3600" t="s">
        <v>16</v>
      </c>
      <c r="C3600" t="s">
        <v>17</v>
      </c>
      <c r="D3600">
        <v>2008</v>
      </c>
      <c r="E3600" t="s">
        <v>10993</v>
      </c>
      <c r="F3600">
        <v>7.5</v>
      </c>
      <c r="G3600">
        <v>430000</v>
      </c>
      <c r="H3600" t="s">
        <v>2391</v>
      </c>
      <c r="I3600" t="s">
        <v>10994</v>
      </c>
      <c r="J3600" t="s">
        <v>8749</v>
      </c>
      <c r="K3600" t="s">
        <v>30</v>
      </c>
      <c r="L3600">
        <v>15000000</v>
      </c>
      <c r="M3600">
        <v>49259766</v>
      </c>
      <c r="N3600" t="s">
        <v>10995</v>
      </c>
      <c r="O3600">
        <v>131</v>
      </c>
      <c r="P3600" t="str">
        <f>SUBSTITUTE(Table1[[#This Row],[released]],"(United States)", "")</f>
        <v xml:space="preserve">July 31, 2009 </v>
      </c>
    </row>
    <row r="3601" spans="1:16" x14ac:dyDescent="0.25">
      <c r="A3601" t="s">
        <v>10996</v>
      </c>
      <c r="B3601" t="s">
        <v>16</v>
      </c>
      <c r="C3601" t="s">
        <v>34</v>
      </c>
      <c r="D3601">
        <v>2008</v>
      </c>
      <c r="E3601" t="s">
        <v>10530</v>
      </c>
      <c r="F3601">
        <v>7</v>
      </c>
      <c r="G3601">
        <v>222000</v>
      </c>
      <c r="H3601" t="s">
        <v>531</v>
      </c>
      <c r="I3601" t="s">
        <v>10997</v>
      </c>
      <c r="J3601" t="s">
        <v>531</v>
      </c>
      <c r="K3601" t="s">
        <v>3636</v>
      </c>
      <c r="L3601">
        <v>50000000</v>
      </c>
      <c r="M3601">
        <v>113244290</v>
      </c>
      <c r="N3601" t="s">
        <v>10298</v>
      </c>
      <c r="O3601">
        <v>92</v>
      </c>
      <c r="P3601" t="str">
        <f>SUBSTITUTE(Table1[[#This Row],[released]],"(United States)", "")</f>
        <v xml:space="preserve">January 25, 2008 </v>
      </c>
    </row>
    <row r="3602" spans="1:16" x14ac:dyDescent="0.25">
      <c r="A3602" t="s">
        <v>10999</v>
      </c>
      <c r="B3602" t="s">
        <v>16</v>
      </c>
      <c r="C3602" t="s">
        <v>17</v>
      </c>
      <c r="D3602">
        <v>2008</v>
      </c>
      <c r="E3602" t="s">
        <v>10930</v>
      </c>
      <c r="F3602">
        <v>5</v>
      </c>
      <c r="G3602">
        <v>199000</v>
      </c>
      <c r="H3602" t="s">
        <v>6935</v>
      </c>
      <c r="I3602" t="s">
        <v>6935</v>
      </c>
      <c r="J3602" t="s">
        <v>5810</v>
      </c>
      <c r="K3602" t="s">
        <v>30</v>
      </c>
      <c r="L3602">
        <v>48000000</v>
      </c>
      <c r="M3602">
        <v>163403799</v>
      </c>
      <c r="N3602" t="s">
        <v>163</v>
      </c>
      <c r="O3602">
        <v>91</v>
      </c>
      <c r="P3602" t="str">
        <f>SUBSTITUTE(Table1[[#This Row],[released]],"(United States)", "")</f>
        <v xml:space="preserve">June 13, 2008 </v>
      </c>
    </row>
    <row r="3603" spans="1:16" x14ac:dyDescent="0.25">
      <c r="A3603" t="s">
        <v>11000</v>
      </c>
      <c r="B3603" t="s">
        <v>16</v>
      </c>
      <c r="C3603" t="s">
        <v>17</v>
      </c>
      <c r="D3603">
        <v>2008</v>
      </c>
      <c r="E3603" t="s">
        <v>10951</v>
      </c>
      <c r="F3603">
        <v>7.9</v>
      </c>
      <c r="G3603">
        <v>294000</v>
      </c>
      <c r="H3603" t="s">
        <v>6718</v>
      </c>
      <c r="I3603" t="s">
        <v>11001</v>
      </c>
      <c r="J3603" t="s">
        <v>1863</v>
      </c>
      <c r="K3603" t="s">
        <v>30</v>
      </c>
      <c r="L3603">
        <v>6000000</v>
      </c>
      <c r="M3603">
        <v>44734660</v>
      </c>
      <c r="N3603" t="s">
        <v>11002</v>
      </c>
      <c r="O3603">
        <v>109</v>
      </c>
      <c r="P3603" t="str">
        <f>SUBSTITUTE(Table1[[#This Row],[released]],"(United States)", "")</f>
        <v xml:space="preserve">January 30, 2009 </v>
      </c>
    </row>
    <row r="3604" spans="1:16" x14ac:dyDescent="0.25">
      <c r="A3604" t="s">
        <v>11003</v>
      </c>
      <c r="B3604" t="s">
        <v>1311</v>
      </c>
      <c r="C3604" t="s">
        <v>34</v>
      </c>
      <c r="D3604">
        <v>2008</v>
      </c>
      <c r="E3604" t="s">
        <v>10915</v>
      </c>
      <c r="F3604">
        <v>7</v>
      </c>
      <c r="G3604">
        <v>379000</v>
      </c>
      <c r="H3604" t="s">
        <v>6092</v>
      </c>
      <c r="I3604" t="s">
        <v>11004</v>
      </c>
      <c r="J3604" t="s">
        <v>11005</v>
      </c>
      <c r="K3604" t="s">
        <v>30</v>
      </c>
      <c r="L3604">
        <v>25000000</v>
      </c>
      <c r="M3604">
        <v>172394180</v>
      </c>
      <c r="N3604" t="s">
        <v>44</v>
      </c>
      <c r="O3604">
        <v>85</v>
      </c>
      <c r="P3604" t="str">
        <f>SUBSTITUTE(Table1[[#This Row],[released]],"(United States)", "")</f>
        <v xml:space="preserve">January 18, 2008 </v>
      </c>
    </row>
    <row r="3605" spans="1:16" x14ac:dyDescent="0.25">
      <c r="A3605" t="s">
        <v>11006</v>
      </c>
      <c r="B3605" t="s">
        <v>16</v>
      </c>
      <c r="C3605" t="s">
        <v>63</v>
      </c>
      <c r="D3605">
        <v>2008</v>
      </c>
      <c r="E3605" t="s">
        <v>10963</v>
      </c>
      <c r="F3605">
        <v>7.7</v>
      </c>
      <c r="G3605">
        <v>244000</v>
      </c>
      <c r="H3605" t="s">
        <v>85</v>
      </c>
      <c r="I3605" t="s">
        <v>11007</v>
      </c>
      <c r="J3605" t="s">
        <v>8101</v>
      </c>
      <c r="K3605" t="s">
        <v>30</v>
      </c>
      <c r="L3605">
        <v>55000000</v>
      </c>
      <c r="M3605">
        <v>113398237</v>
      </c>
      <c r="N3605" t="s">
        <v>3033</v>
      </c>
      <c r="O3605">
        <v>141</v>
      </c>
      <c r="P3605" t="str">
        <f>SUBSTITUTE(Table1[[#This Row],[released]],"(United States)", "")</f>
        <v xml:space="preserve">October 31, 2008 </v>
      </c>
    </row>
    <row r="3606" spans="1:16" x14ac:dyDescent="0.25">
      <c r="A3606" t="s">
        <v>11008</v>
      </c>
      <c r="B3606" t="s">
        <v>1311</v>
      </c>
      <c r="C3606" t="s">
        <v>34</v>
      </c>
      <c r="D3606">
        <v>2008</v>
      </c>
      <c r="E3606" t="s">
        <v>10885</v>
      </c>
      <c r="F3606">
        <v>6.6</v>
      </c>
      <c r="G3606">
        <v>180000</v>
      </c>
      <c r="H3606" t="s">
        <v>8719</v>
      </c>
      <c r="I3606" t="s">
        <v>11009</v>
      </c>
      <c r="J3606" t="s">
        <v>8950</v>
      </c>
      <c r="K3606" t="s">
        <v>30</v>
      </c>
      <c r="L3606">
        <v>80000000</v>
      </c>
      <c r="M3606">
        <v>178767383</v>
      </c>
      <c r="N3606" t="s">
        <v>6316</v>
      </c>
      <c r="O3606">
        <v>118</v>
      </c>
      <c r="P3606" t="str">
        <f>SUBSTITUTE(Table1[[#This Row],[released]],"(United States)", "")</f>
        <v xml:space="preserve">September 26, 2008 </v>
      </c>
    </row>
    <row r="3607" spans="1:16" x14ac:dyDescent="0.25">
      <c r="A3607" t="s">
        <v>11010</v>
      </c>
      <c r="B3607" t="s">
        <v>16</v>
      </c>
      <c r="C3607" t="s">
        <v>25</v>
      </c>
      <c r="D3607">
        <v>2008</v>
      </c>
      <c r="E3607" t="s">
        <v>11011</v>
      </c>
      <c r="F3607">
        <v>5.9</v>
      </c>
      <c r="G3607">
        <v>72000</v>
      </c>
      <c r="H3607" t="s">
        <v>11012</v>
      </c>
      <c r="I3607" t="s">
        <v>6774</v>
      </c>
      <c r="J3607" t="s">
        <v>11013</v>
      </c>
      <c r="K3607" t="s">
        <v>30</v>
      </c>
      <c r="L3607">
        <v>8000000</v>
      </c>
      <c r="M3607">
        <v>22818256</v>
      </c>
      <c r="N3607" t="s">
        <v>6316</v>
      </c>
      <c r="O3607">
        <v>90</v>
      </c>
      <c r="P3607" t="str">
        <f>SUBSTITUTE(Table1[[#This Row],[released]],"(United States)", "")</f>
        <v xml:space="preserve">April 4, 2008 </v>
      </c>
    </row>
    <row r="3608" spans="1:16" x14ac:dyDescent="0.25">
      <c r="A3608" t="s">
        <v>11014</v>
      </c>
      <c r="B3608" t="s">
        <v>1311</v>
      </c>
      <c r="C3608" t="s">
        <v>63</v>
      </c>
      <c r="D3608">
        <v>2008</v>
      </c>
      <c r="E3608" t="s">
        <v>10350</v>
      </c>
      <c r="F3608">
        <v>6.7</v>
      </c>
      <c r="G3608">
        <v>107000</v>
      </c>
      <c r="H3608" t="s">
        <v>11015</v>
      </c>
      <c r="I3608" t="s">
        <v>10159</v>
      </c>
      <c r="J3608" t="s">
        <v>7658</v>
      </c>
      <c r="K3608" t="s">
        <v>22</v>
      </c>
      <c r="L3608">
        <v>35000000</v>
      </c>
      <c r="M3608">
        <v>78201830</v>
      </c>
      <c r="N3608" t="s">
        <v>31</v>
      </c>
      <c r="O3608">
        <v>115</v>
      </c>
      <c r="P3608" t="str">
        <f>SUBSTITUTE(Table1[[#This Row],[released]],"(United States)", "")</f>
        <v xml:space="preserve">February 29, 2008 </v>
      </c>
    </row>
    <row r="3609" spans="1:16" x14ac:dyDescent="0.25">
      <c r="A3609">
        <v>21</v>
      </c>
      <c r="B3609" t="s">
        <v>1311</v>
      </c>
      <c r="C3609" t="s">
        <v>104</v>
      </c>
      <c r="D3609">
        <v>2008</v>
      </c>
      <c r="E3609" t="s">
        <v>11016</v>
      </c>
      <c r="F3609">
        <v>6.8</v>
      </c>
      <c r="G3609">
        <v>235000</v>
      </c>
      <c r="H3609" t="s">
        <v>7964</v>
      </c>
      <c r="I3609" t="s">
        <v>7727</v>
      </c>
      <c r="J3609" t="s">
        <v>11017</v>
      </c>
      <c r="K3609" t="s">
        <v>30</v>
      </c>
      <c r="L3609">
        <v>35000000</v>
      </c>
      <c r="M3609">
        <v>159808370</v>
      </c>
      <c r="N3609" t="s">
        <v>31</v>
      </c>
      <c r="O3609">
        <v>123</v>
      </c>
      <c r="P3609" t="str">
        <f>SUBSTITUTE(Table1[[#This Row],[released]],"(United States)", "")</f>
        <v xml:space="preserve">March 28, 2008 </v>
      </c>
    </row>
    <row r="3610" spans="1:16" x14ac:dyDescent="0.25">
      <c r="A3610" t="s">
        <v>11018</v>
      </c>
      <c r="B3610" t="s">
        <v>1311</v>
      </c>
      <c r="C3610" t="s">
        <v>34</v>
      </c>
      <c r="D3610">
        <v>2008</v>
      </c>
      <c r="E3610" t="s">
        <v>11019</v>
      </c>
      <c r="F3610">
        <v>6.6</v>
      </c>
      <c r="G3610">
        <v>98000</v>
      </c>
      <c r="H3610" t="s">
        <v>9996</v>
      </c>
      <c r="I3610" t="s">
        <v>6052</v>
      </c>
      <c r="J3610" t="s">
        <v>11020</v>
      </c>
      <c r="K3610" t="s">
        <v>30</v>
      </c>
      <c r="L3610">
        <v>20000000</v>
      </c>
      <c r="M3610">
        <v>41627431</v>
      </c>
      <c r="N3610" t="s">
        <v>6598</v>
      </c>
      <c r="O3610">
        <v>113</v>
      </c>
      <c r="P3610" t="str">
        <f>SUBSTITUTE(Table1[[#This Row],[released]],"(United States)", "")</f>
        <v xml:space="preserve">March 14, 2008 </v>
      </c>
    </row>
    <row r="3611" spans="1:16" x14ac:dyDescent="0.25">
      <c r="A3611" t="s">
        <v>11021</v>
      </c>
      <c r="B3611" t="s">
        <v>1311</v>
      </c>
      <c r="C3611" t="s">
        <v>34</v>
      </c>
      <c r="D3611">
        <v>2008</v>
      </c>
      <c r="E3611" t="s">
        <v>11022</v>
      </c>
      <c r="F3611">
        <v>5.2</v>
      </c>
      <c r="G3611">
        <v>154000</v>
      </c>
      <c r="H3611" t="s">
        <v>1647</v>
      </c>
      <c r="I3611" t="s">
        <v>9072</v>
      </c>
      <c r="J3611" t="s">
        <v>4326</v>
      </c>
      <c r="K3611" t="s">
        <v>30</v>
      </c>
      <c r="L3611">
        <v>145000000</v>
      </c>
      <c r="M3611">
        <v>403449830</v>
      </c>
      <c r="N3611" t="s">
        <v>61</v>
      </c>
      <c r="O3611">
        <v>112</v>
      </c>
      <c r="P3611" t="str">
        <f>SUBSTITUTE(Table1[[#This Row],[released]],"(United States)", "")</f>
        <v xml:space="preserve">August 1, 2008 </v>
      </c>
    </row>
    <row r="3612" spans="1:16" x14ac:dyDescent="0.25">
      <c r="A3612" t="s">
        <v>11023</v>
      </c>
      <c r="B3612" t="s">
        <v>1311</v>
      </c>
      <c r="C3612" t="s">
        <v>34</v>
      </c>
      <c r="D3612">
        <v>2008</v>
      </c>
      <c r="E3612" t="s">
        <v>11024</v>
      </c>
      <c r="F3612">
        <v>6.4</v>
      </c>
      <c r="G3612">
        <v>454000</v>
      </c>
      <c r="H3612" t="s">
        <v>4173</v>
      </c>
      <c r="I3612" t="s">
        <v>11025</v>
      </c>
      <c r="J3612" t="s">
        <v>4817</v>
      </c>
      <c r="K3612" t="s">
        <v>30</v>
      </c>
      <c r="L3612">
        <v>150000000</v>
      </c>
      <c r="M3612">
        <v>629443428</v>
      </c>
      <c r="N3612" t="s">
        <v>31</v>
      </c>
      <c r="O3612">
        <v>92</v>
      </c>
      <c r="P3612" t="str">
        <f>SUBSTITUTE(Table1[[#This Row],[released]],"(United States)", "")</f>
        <v xml:space="preserve">July 2, 2008 </v>
      </c>
    </row>
    <row r="3613" spans="1:16" x14ac:dyDescent="0.25">
      <c r="A3613" t="s">
        <v>11026</v>
      </c>
      <c r="B3613" t="s">
        <v>33</v>
      </c>
      <c r="C3613" t="s">
        <v>34</v>
      </c>
      <c r="D3613">
        <v>2008</v>
      </c>
      <c r="E3613" t="s">
        <v>11027</v>
      </c>
      <c r="F3613">
        <v>5.8</v>
      </c>
      <c r="G3613">
        <v>116000</v>
      </c>
      <c r="H3613" t="s">
        <v>11028</v>
      </c>
      <c r="I3613" t="s">
        <v>11029</v>
      </c>
      <c r="J3613" t="s">
        <v>4326</v>
      </c>
      <c r="K3613" t="s">
        <v>30</v>
      </c>
      <c r="L3613">
        <v>60000000</v>
      </c>
      <c r="M3613">
        <v>244232688</v>
      </c>
      <c r="N3613" t="s">
        <v>1338</v>
      </c>
      <c r="O3613">
        <v>93</v>
      </c>
      <c r="P3613" t="str">
        <f>SUBSTITUTE(Table1[[#This Row],[released]],"(United States)", "")</f>
        <v xml:space="preserve">July 11, 2008 </v>
      </c>
    </row>
    <row r="3614" spans="1:16" x14ac:dyDescent="0.25">
      <c r="A3614" t="s">
        <v>11032</v>
      </c>
      <c r="B3614" t="s">
        <v>33</v>
      </c>
      <c r="C3614" t="s">
        <v>275</v>
      </c>
      <c r="D3614">
        <v>2008</v>
      </c>
      <c r="E3614" t="s">
        <v>10925</v>
      </c>
      <c r="F3614">
        <v>6.8</v>
      </c>
      <c r="G3614">
        <v>196000</v>
      </c>
      <c r="H3614" t="s">
        <v>11033</v>
      </c>
      <c r="I3614" t="s">
        <v>10859</v>
      </c>
      <c r="J3614" t="s">
        <v>154</v>
      </c>
      <c r="K3614" t="s">
        <v>30</v>
      </c>
      <c r="L3614">
        <v>150000000</v>
      </c>
      <c r="M3614">
        <v>309979994</v>
      </c>
      <c r="N3614" t="s">
        <v>416</v>
      </c>
      <c r="O3614">
        <v>96</v>
      </c>
      <c r="P3614" t="str">
        <f>SUBSTITUTE(Table1[[#This Row],[released]],"(United States)", "")</f>
        <v xml:space="preserve">November 21, 2008 </v>
      </c>
    </row>
    <row r="3615" spans="1:16" x14ac:dyDescent="0.25">
      <c r="A3615" t="s">
        <v>11034</v>
      </c>
      <c r="B3615" t="s">
        <v>16</v>
      </c>
      <c r="C3615" t="s">
        <v>41</v>
      </c>
      <c r="D3615">
        <v>2008</v>
      </c>
      <c r="E3615" t="s">
        <v>11035</v>
      </c>
      <c r="F3615">
        <v>6.5</v>
      </c>
      <c r="G3615">
        <v>85000</v>
      </c>
      <c r="H3615" t="s">
        <v>11036</v>
      </c>
      <c r="I3615" t="s">
        <v>11036</v>
      </c>
      <c r="J3615" t="s">
        <v>11037</v>
      </c>
      <c r="K3615" t="s">
        <v>30</v>
      </c>
      <c r="L3615">
        <v>19000000</v>
      </c>
      <c r="M3615">
        <v>18755936</v>
      </c>
      <c r="N3615" t="s">
        <v>6598</v>
      </c>
      <c r="O3615">
        <v>109</v>
      </c>
      <c r="P3615" t="str">
        <f>SUBSTITUTE(Table1[[#This Row],[released]],"(United States)", "")</f>
        <v xml:space="preserve">October 17, 2008 </v>
      </c>
    </row>
    <row r="3616" spans="1:16" x14ac:dyDescent="0.25">
      <c r="A3616" t="s">
        <v>11038</v>
      </c>
      <c r="B3616" t="s">
        <v>16</v>
      </c>
      <c r="C3616" t="s">
        <v>34</v>
      </c>
      <c r="D3616">
        <v>2008</v>
      </c>
      <c r="E3616" t="s">
        <v>10984</v>
      </c>
      <c r="F3616">
        <v>6.3</v>
      </c>
      <c r="G3616">
        <v>201000</v>
      </c>
      <c r="H3616" t="s">
        <v>5406</v>
      </c>
      <c r="I3616" t="s">
        <v>5406</v>
      </c>
      <c r="J3616" t="s">
        <v>7502</v>
      </c>
      <c r="K3616" t="s">
        <v>30</v>
      </c>
      <c r="L3616">
        <v>45000000</v>
      </c>
      <c r="M3616">
        <v>76014335</v>
      </c>
      <c r="N3616" t="s">
        <v>61</v>
      </c>
      <c r="O3616">
        <v>105</v>
      </c>
      <c r="P3616" t="str">
        <f>SUBSTITUTE(Table1[[#This Row],[released]],"(United States)", "")</f>
        <v xml:space="preserve">August 22, 2008 </v>
      </c>
    </row>
    <row r="3617" spans="1:16" x14ac:dyDescent="0.25">
      <c r="A3617" t="s">
        <v>11039</v>
      </c>
      <c r="B3617" t="s">
        <v>33</v>
      </c>
      <c r="C3617" t="s">
        <v>34</v>
      </c>
      <c r="D3617">
        <v>2008</v>
      </c>
      <c r="E3617" t="s">
        <v>11040</v>
      </c>
      <c r="F3617">
        <v>6.5</v>
      </c>
      <c r="G3617">
        <v>199000</v>
      </c>
      <c r="H3617" t="s">
        <v>7991</v>
      </c>
      <c r="I3617" t="s">
        <v>7991</v>
      </c>
      <c r="J3617" t="s">
        <v>11041</v>
      </c>
      <c r="K3617" t="s">
        <v>30</v>
      </c>
      <c r="L3617">
        <v>225000000</v>
      </c>
      <c r="M3617">
        <v>419665568</v>
      </c>
      <c r="N3617" t="s">
        <v>1167</v>
      </c>
      <c r="O3617">
        <v>150</v>
      </c>
      <c r="P3617" t="str">
        <f>SUBSTITUTE(Table1[[#This Row],[released]],"(United States)", "")</f>
        <v xml:space="preserve">May 16, 2008 </v>
      </c>
    </row>
    <row r="3618" spans="1:16" x14ac:dyDescent="0.25">
      <c r="A3618" t="s">
        <v>11042</v>
      </c>
      <c r="B3618" t="s">
        <v>16</v>
      </c>
      <c r="C3618" t="s">
        <v>34</v>
      </c>
      <c r="D3618">
        <v>2008</v>
      </c>
      <c r="E3618" t="s">
        <v>11043</v>
      </c>
      <c r="F3618">
        <v>6.9</v>
      </c>
      <c r="G3618">
        <v>322000</v>
      </c>
      <c r="H3618" t="s">
        <v>9227</v>
      </c>
      <c r="I3618" t="s">
        <v>10545</v>
      </c>
      <c r="J3618" t="s">
        <v>10545</v>
      </c>
      <c r="K3618" t="s">
        <v>30</v>
      </c>
      <c r="L3618">
        <v>27000000</v>
      </c>
      <c r="M3618">
        <v>101624843</v>
      </c>
      <c r="N3618" t="s">
        <v>31</v>
      </c>
      <c r="O3618">
        <v>111</v>
      </c>
      <c r="P3618" t="str">
        <f>SUBSTITUTE(Table1[[#This Row],[released]],"(United States)", "")</f>
        <v xml:space="preserve">August 6, 2008 </v>
      </c>
    </row>
    <row r="3619" spans="1:16" x14ac:dyDescent="0.25">
      <c r="A3619" t="s">
        <v>11044</v>
      </c>
      <c r="B3619" t="s">
        <v>1311</v>
      </c>
      <c r="C3619" t="s">
        <v>17</v>
      </c>
      <c r="D3619">
        <v>2008</v>
      </c>
      <c r="E3619" t="s">
        <v>11045</v>
      </c>
      <c r="F3619">
        <v>7.8</v>
      </c>
      <c r="G3619">
        <v>196000</v>
      </c>
      <c r="H3619" t="s">
        <v>4567</v>
      </c>
      <c r="I3619" t="s">
        <v>11046</v>
      </c>
      <c r="J3619" t="s">
        <v>11047</v>
      </c>
      <c r="K3619" t="s">
        <v>22</v>
      </c>
      <c r="L3619">
        <v>12500000</v>
      </c>
      <c r="M3619">
        <v>40416563</v>
      </c>
      <c r="N3619" t="s">
        <v>2334</v>
      </c>
      <c r="O3619">
        <v>94</v>
      </c>
      <c r="P3619" t="str">
        <f>SUBSTITUTE(Table1[[#This Row],[released]],"(United States)", "")</f>
        <v xml:space="preserve">November 26, 2008 </v>
      </c>
    </row>
    <row r="3620" spans="1:16" x14ac:dyDescent="0.25">
      <c r="A3620" t="s">
        <v>11048</v>
      </c>
      <c r="B3620" t="s">
        <v>1311</v>
      </c>
      <c r="C3620" t="s">
        <v>17</v>
      </c>
      <c r="D3620">
        <v>2008</v>
      </c>
      <c r="E3620" t="s">
        <v>10953</v>
      </c>
      <c r="F3620">
        <v>7.1</v>
      </c>
      <c r="G3620">
        <v>233000</v>
      </c>
      <c r="H3620" t="s">
        <v>5383</v>
      </c>
      <c r="I3620" t="s">
        <v>5384</v>
      </c>
      <c r="J3620" t="s">
        <v>974</v>
      </c>
      <c r="K3620" t="s">
        <v>30</v>
      </c>
      <c r="L3620">
        <v>75000000</v>
      </c>
      <c r="M3620">
        <v>201545517</v>
      </c>
      <c r="N3620" t="s">
        <v>116</v>
      </c>
      <c r="O3620">
        <v>121</v>
      </c>
      <c r="P3620" t="str">
        <f>SUBSTITUTE(Table1[[#This Row],[released]],"(United States)", "")</f>
        <v xml:space="preserve">December 25, 2008 </v>
      </c>
    </row>
    <row r="3621" spans="1:16" x14ac:dyDescent="0.25">
      <c r="A3621" t="s">
        <v>11049</v>
      </c>
      <c r="B3621" t="s">
        <v>1311</v>
      </c>
      <c r="C3621" t="s">
        <v>41</v>
      </c>
      <c r="D3621">
        <v>2008</v>
      </c>
      <c r="E3621" t="s">
        <v>10915</v>
      </c>
      <c r="F3621">
        <v>6.1</v>
      </c>
      <c r="G3621">
        <v>157000</v>
      </c>
      <c r="H3621" t="s">
        <v>10225</v>
      </c>
      <c r="I3621" t="s">
        <v>9650</v>
      </c>
      <c r="J3621" t="s">
        <v>11050</v>
      </c>
      <c r="K3621" t="s">
        <v>30</v>
      </c>
      <c r="L3621">
        <v>30000000</v>
      </c>
      <c r="M3621">
        <v>162655351</v>
      </c>
      <c r="N3621" t="s">
        <v>5880</v>
      </c>
      <c r="O3621">
        <v>111</v>
      </c>
      <c r="P3621" t="str">
        <f>SUBSTITUTE(Table1[[#This Row],[released]],"(United States)", "")</f>
        <v xml:space="preserve">January 18, 2008 </v>
      </c>
    </row>
    <row r="3622" spans="1:16" x14ac:dyDescent="0.25">
      <c r="A3622" t="s">
        <v>11051</v>
      </c>
      <c r="B3622" t="s">
        <v>16</v>
      </c>
      <c r="C3622" t="s">
        <v>104</v>
      </c>
      <c r="D3622">
        <v>2008</v>
      </c>
      <c r="E3622" t="s">
        <v>11052</v>
      </c>
      <c r="F3622">
        <v>7.9</v>
      </c>
      <c r="G3622">
        <v>208000</v>
      </c>
      <c r="H3622" t="s">
        <v>11053</v>
      </c>
      <c r="I3622" t="s">
        <v>11054</v>
      </c>
      <c r="J3622" t="s">
        <v>11055</v>
      </c>
      <c r="K3622" t="s">
        <v>753</v>
      </c>
      <c r="L3622">
        <v>4000000</v>
      </c>
      <c r="M3622">
        <v>11227336</v>
      </c>
      <c r="N3622" t="s">
        <v>11056</v>
      </c>
      <c r="O3622">
        <v>114</v>
      </c>
      <c r="P3622" t="str">
        <f>SUBSTITUTE(Table1[[#This Row],[released]],"(United States)", "")</f>
        <v xml:space="preserve">December 12, 2008 </v>
      </c>
    </row>
    <row r="3623" spans="1:16" x14ac:dyDescent="0.25">
      <c r="A3623" t="s">
        <v>11057</v>
      </c>
      <c r="B3623" t="s">
        <v>16</v>
      </c>
      <c r="C3623" t="s">
        <v>41</v>
      </c>
      <c r="D3623">
        <v>2008</v>
      </c>
      <c r="E3623" t="s">
        <v>11058</v>
      </c>
      <c r="F3623">
        <v>6.8</v>
      </c>
      <c r="G3623">
        <v>223000</v>
      </c>
      <c r="H3623" t="s">
        <v>8052</v>
      </c>
      <c r="I3623" t="s">
        <v>11059</v>
      </c>
      <c r="J3623" t="s">
        <v>9188</v>
      </c>
      <c r="K3623" t="s">
        <v>3636</v>
      </c>
      <c r="L3623">
        <v>28000000</v>
      </c>
      <c r="M3623">
        <v>92649419</v>
      </c>
      <c r="N3623" t="s">
        <v>61</v>
      </c>
      <c r="O3623">
        <v>99</v>
      </c>
      <c r="P3623" t="str">
        <f>SUBSTITUTE(Table1[[#This Row],[released]],"(United States)", "")</f>
        <v xml:space="preserve">November 7, 2008 </v>
      </c>
    </row>
    <row r="3624" spans="1:16" x14ac:dyDescent="0.25">
      <c r="A3624" t="s">
        <v>11060</v>
      </c>
      <c r="B3624" t="s">
        <v>16</v>
      </c>
      <c r="C3624" t="s">
        <v>34</v>
      </c>
      <c r="D3624">
        <v>2008</v>
      </c>
      <c r="E3624" t="s">
        <v>10856</v>
      </c>
      <c r="F3624">
        <v>7.2</v>
      </c>
      <c r="G3624">
        <v>141000</v>
      </c>
      <c r="H3624" t="s">
        <v>2131</v>
      </c>
      <c r="I3624" t="s">
        <v>11061</v>
      </c>
      <c r="J3624" t="s">
        <v>9354</v>
      </c>
      <c r="K3624" t="s">
        <v>30</v>
      </c>
      <c r="L3624">
        <v>32000000</v>
      </c>
      <c r="M3624">
        <v>51262751</v>
      </c>
      <c r="N3624" t="s">
        <v>10531</v>
      </c>
      <c r="O3624">
        <v>137</v>
      </c>
      <c r="P3624" t="str">
        <f>SUBSTITUTE(Table1[[#This Row],[released]],"(United States)", "")</f>
        <v xml:space="preserve">January 16, 2009 </v>
      </c>
    </row>
    <row r="3625" spans="1:16" x14ac:dyDescent="0.25">
      <c r="A3625" t="s">
        <v>11062</v>
      </c>
      <c r="B3625" t="s">
        <v>1311</v>
      </c>
      <c r="C3625" t="s">
        <v>41</v>
      </c>
      <c r="D3625">
        <v>2008</v>
      </c>
      <c r="E3625" t="s">
        <v>11063</v>
      </c>
      <c r="F3625">
        <v>6.1</v>
      </c>
      <c r="G3625">
        <v>52000</v>
      </c>
      <c r="H3625" t="s">
        <v>11064</v>
      </c>
      <c r="I3625" t="s">
        <v>11065</v>
      </c>
      <c r="J3625" t="s">
        <v>10253</v>
      </c>
      <c r="K3625" t="s">
        <v>30</v>
      </c>
      <c r="L3625">
        <v>20000000</v>
      </c>
      <c r="M3625">
        <v>21972336</v>
      </c>
      <c r="N3625" t="s">
        <v>61</v>
      </c>
      <c r="O3625">
        <v>98</v>
      </c>
      <c r="P3625" t="str">
        <f>SUBSTITUTE(Table1[[#This Row],[released]],"(United States)", "")</f>
        <v>August 15, 2008 (United Kingdom)</v>
      </c>
    </row>
    <row r="3626" spans="1:16" x14ac:dyDescent="0.25">
      <c r="A3626" t="s">
        <v>11067</v>
      </c>
      <c r="B3626" t="s">
        <v>1311</v>
      </c>
      <c r="C3626" t="s">
        <v>34</v>
      </c>
      <c r="D3626">
        <v>2008</v>
      </c>
      <c r="E3626" t="s">
        <v>10891</v>
      </c>
      <c r="F3626">
        <v>6.6</v>
      </c>
      <c r="G3626">
        <v>103000</v>
      </c>
      <c r="H3626" t="s">
        <v>7085</v>
      </c>
      <c r="I3626" t="s">
        <v>2183</v>
      </c>
      <c r="J3626" t="s">
        <v>1835</v>
      </c>
      <c r="K3626" t="s">
        <v>30</v>
      </c>
      <c r="L3626">
        <v>55000000</v>
      </c>
      <c r="M3626">
        <v>128792411</v>
      </c>
      <c r="N3626" t="s">
        <v>11068</v>
      </c>
      <c r="O3626">
        <v>104</v>
      </c>
      <c r="P3626" t="str">
        <f>SUBSTITUTE(Table1[[#This Row],[released]],"(United States)", "")</f>
        <v xml:space="preserve">April 18, 2008 </v>
      </c>
    </row>
    <row r="3627" spans="1:16" x14ac:dyDescent="0.25">
      <c r="A3627" t="s">
        <v>11069</v>
      </c>
      <c r="B3627" t="s">
        <v>16</v>
      </c>
      <c r="C3627" t="s">
        <v>34</v>
      </c>
      <c r="D3627">
        <v>2008</v>
      </c>
      <c r="E3627" t="s">
        <v>11070</v>
      </c>
      <c r="F3627">
        <v>7.1</v>
      </c>
      <c r="G3627">
        <v>123000</v>
      </c>
      <c r="H3627" t="s">
        <v>5913</v>
      </c>
      <c r="I3627" t="s">
        <v>11071</v>
      </c>
      <c r="J3627" t="s">
        <v>11072</v>
      </c>
      <c r="K3627" t="s">
        <v>22</v>
      </c>
      <c r="L3627">
        <v>230000</v>
      </c>
      <c r="M3627">
        <v>2260712</v>
      </c>
      <c r="N3627" t="s">
        <v>11073</v>
      </c>
      <c r="O3627">
        <v>92</v>
      </c>
      <c r="P3627" t="str">
        <f>SUBSTITUTE(Table1[[#This Row],[released]],"(United States)", "")</f>
        <v>March 13, 2009 (United Kingdom)</v>
      </c>
    </row>
    <row r="3628" spans="1:16" x14ac:dyDescent="0.25">
      <c r="A3628" t="s">
        <v>208</v>
      </c>
      <c r="B3628" t="s">
        <v>1311</v>
      </c>
      <c r="C3628" t="s">
        <v>25</v>
      </c>
      <c r="D3628">
        <v>2008</v>
      </c>
      <c r="E3628" t="s">
        <v>11045</v>
      </c>
      <c r="F3628">
        <v>6.6</v>
      </c>
      <c r="G3628">
        <v>121000</v>
      </c>
      <c r="H3628" t="s">
        <v>4361</v>
      </c>
      <c r="I3628" t="s">
        <v>9324</v>
      </c>
      <c r="J3628" t="s">
        <v>3248</v>
      </c>
      <c r="K3628" t="s">
        <v>22</v>
      </c>
      <c r="L3628">
        <v>130000000</v>
      </c>
      <c r="M3628">
        <v>211787511</v>
      </c>
      <c r="N3628" t="s">
        <v>163</v>
      </c>
      <c r="O3628">
        <v>165</v>
      </c>
      <c r="P3628" t="str">
        <f>SUBSTITUTE(Table1[[#This Row],[released]],"(United States)", "")</f>
        <v xml:space="preserve">November 26, 2008 </v>
      </c>
    </row>
    <row r="3629" spans="1:16" x14ac:dyDescent="0.25">
      <c r="A3629" t="s">
        <v>11074</v>
      </c>
      <c r="B3629" t="s">
        <v>1311</v>
      </c>
      <c r="C3629" t="s">
        <v>41</v>
      </c>
      <c r="D3629">
        <v>2008</v>
      </c>
      <c r="E3629" t="s">
        <v>10972</v>
      </c>
      <c r="F3629">
        <v>6.8</v>
      </c>
      <c r="G3629">
        <v>343000</v>
      </c>
      <c r="H3629" t="s">
        <v>7543</v>
      </c>
      <c r="I3629" t="s">
        <v>10969</v>
      </c>
      <c r="J3629" t="s">
        <v>5003</v>
      </c>
      <c r="K3629" t="s">
        <v>30</v>
      </c>
      <c r="L3629">
        <v>70000000</v>
      </c>
      <c r="M3629">
        <v>223241637</v>
      </c>
      <c r="N3629" t="s">
        <v>23</v>
      </c>
      <c r="O3629">
        <v>104</v>
      </c>
      <c r="P3629" t="str">
        <f>SUBSTITUTE(Table1[[#This Row],[released]],"(United States)", "")</f>
        <v xml:space="preserve">December 19, 2008 </v>
      </c>
    </row>
    <row r="3630" spans="1:16" x14ac:dyDescent="0.25">
      <c r="A3630" t="s">
        <v>11075</v>
      </c>
      <c r="B3630" t="s">
        <v>16</v>
      </c>
      <c r="C3630" t="s">
        <v>34</v>
      </c>
      <c r="D3630">
        <v>2008</v>
      </c>
      <c r="E3630" t="s">
        <v>10990</v>
      </c>
      <c r="F3630">
        <v>7.1</v>
      </c>
      <c r="G3630">
        <v>218000</v>
      </c>
      <c r="H3630" t="s">
        <v>656</v>
      </c>
      <c r="I3630" t="s">
        <v>9719</v>
      </c>
      <c r="J3630" t="s">
        <v>5434</v>
      </c>
      <c r="K3630" t="s">
        <v>30</v>
      </c>
      <c r="L3630">
        <v>70000000</v>
      </c>
      <c r="M3630">
        <v>115900897</v>
      </c>
      <c r="N3630" t="s">
        <v>23</v>
      </c>
      <c r="O3630">
        <v>128</v>
      </c>
      <c r="P3630" t="str">
        <f>SUBSTITUTE(Table1[[#This Row],[released]],"(United States)", "")</f>
        <v xml:space="preserve">October 10, 2008 </v>
      </c>
    </row>
    <row r="3631" spans="1:16" x14ac:dyDescent="0.25">
      <c r="A3631" t="s">
        <v>11076</v>
      </c>
      <c r="B3631" t="s">
        <v>1311</v>
      </c>
      <c r="C3631" t="s">
        <v>41</v>
      </c>
      <c r="D3631">
        <v>2008</v>
      </c>
      <c r="E3631" t="s">
        <v>11077</v>
      </c>
      <c r="F3631">
        <v>1.9</v>
      </c>
      <c r="G3631">
        <v>88000</v>
      </c>
      <c r="H3631" t="s">
        <v>5993</v>
      </c>
      <c r="I3631" t="s">
        <v>5993</v>
      </c>
      <c r="J3631" t="s">
        <v>11078</v>
      </c>
      <c r="K3631" t="s">
        <v>30</v>
      </c>
      <c r="L3631">
        <v>20000000</v>
      </c>
      <c r="M3631">
        <v>34816824</v>
      </c>
      <c r="N3631" t="s">
        <v>10298</v>
      </c>
      <c r="O3631">
        <v>87</v>
      </c>
      <c r="P3631" t="str">
        <f>SUBSTITUTE(Table1[[#This Row],[released]],"(United States)", "")</f>
        <v xml:space="preserve">August 29, 2008 </v>
      </c>
    </row>
    <row r="3632" spans="1:16" x14ac:dyDescent="0.25">
      <c r="A3632" t="s">
        <v>11079</v>
      </c>
      <c r="B3632" t="s">
        <v>1311</v>
      </c>
      <c r="C3632" t="s">
        <v>34</v>
      </c>
      <c r="D3632">
        <v>2008</v>
      </c>
      <c r="E3632" t="s">
        <v>11016</v>
      </c>
      <c r="F3632">
        <v>4.5999999999999996</v>
      </c>
      <c r="G3632">
        <v>65000</v>
      </c>
      <c r="H3632" t="s">
        <v>7932</v>
      </c>
      <c r="I3632" t="s">
        <v>7932</v>
      </c>
      <c r="J3632" t="s">
        <v>11080</v>
      </c>
      <c r="K3632" t="s">
        <v>30</v>
      </c>
      <c r="L3632">
        <v>35000000</v>
      </c>
      <c r="M3632">
        <v>71571300</v>
      </c>
      <c r="N3632" t="s">
        <v>5762</v>
      </c>
      <c r="O3632">
        <v>75</v>
      </c>
      <c r="P3632" t="str">
        <f>SUBSTITUTE(Table1[[#This Row],[released]],"(United States)", "")</f>
        <v xml:space="preserve">March 28, 2008 </v>
      </c>
    </row>
    <row r="3633" spans="1:16" x14ac:dyDescent="0.25">
      <c r="A3633" t="s">
        <v>11081</v>
      </c>
      <c r="B3633" t="s">
        <v>256</v>
      </c>
      <c r="C3633" t="s">
        <v>275</v>
      </c>
      <c r="D3633">
        <v>2008</v>
      </c>
      <c r="E3633" t="s">
        <v>11082</v>
      </c>
      <c r="F3633">
        <v>7.7</v>
      </c>
      <c r="G3633">
        <v>131000</v>
      </c>
      <c r="H3633" t="s">
        <v>1415</v>
      </c>
      <c r="I3633" t="s">
        <v>1415</v>
      </c>
      <c r="J3633" t="s">
        <v>6737</v>
      </c>
      <c r="K3633" t="s">
        <v>1417</v>
      </c>
      <c r="L3633">
        <v>34000000</v>
      </c>
      <c r="M3633">
        <v>204826668</v>
      </c>
      <c r="N3633" t="s">
        <v>11083</v>
      </c>
      <c r="O3633">
        <v>101</v>
      </c>
      <c r="P3633" t="str">
        <f>SUBSTITUTE(Table1[[#This Row],[released]],"(United States)", "")</f>
        <v xml:space="preserve">August 14, 2009 </v>
      </c>
    </row>
    <row r="3634" spans="1:16" x14ac:dyDescent="0.25">
      <c r="A3634" t="s">
        <v>11084</v>
      </c>
      <c r="B3634" t="s">
        <v>1311</v>
      </c>
      <c r="C3634" t="s">
        <v>34</v>
      </c>
      <c r="D3634">
        <v>2008</v>
      </c>
      <c r="E3634" t="s">
        <v>11066</v>
      </c>
      <c r="F3634">
        <v>6.1</v>
      </c>
      <c r="G3634">
        <v>292000</v>
      </c>
      <c r="H3634" t="s">
        <v>5852</v>
      </c>
      <c r="I3634" t="s">
        <v>3671</v>
      </c>
      <c r="J3634" t="s">
        <v>8196</v>
      </c>
      <c r="K3634" t="s">
        <v>30</v>
      </c>
      <c r="L3634">
        <v>85000000</v>
      </c>
      <c r="M3634">
        <v>225132113</v>
      </c>
      <c r="N3634" t="s">
        <v>163</v>
      </c>
      <c r="O3634">
        <v>88</v>
      </c>
      <c r="P3634" t="str">
        <f>SUBSTITUTE(Table1[[#This Row],[released]],"(United States)", "")</f>
        <v xml:space="preserve">February 14, 2008 </v>
      </c>
    </row>
    <row r="3635" spans="1:16" x14ac:dyDescent="0.25">
      <c r="A3635" t="s">
        <v>11085</v>
      </c>
      <c r="B3635" t="s">
        <v>33</v>
      </c>
      <c r="C3635" t="s">
        <v>34</v>
      </c>
      <c r="D3635">
        <v>2008</v>
      </c>
      <c r="E3635" t="s">
        <v>10459</v>
      </c>
      <c r="F3635">
        <v>6</v>
      </c>
      <c r="G3635">
        <v>70000</v>
      </c>
      <c r="H3635" t="s">
        <v>5821</v>
      </c>
      <c r="I3635" t="s">
        <v>5563</v>
      </c>
      <c r="J3635" t="s">
        <v>9290</v>
      </c>
      <c r="K3635" t="s">
        <v>30</v>
      </c>
      <c r="L3635">
        <v>120000000</v>
      </c>
      <c r="M3635">
        <v>93945766</v>
      </c>
      <c r="N3635" t="s">
        <v>23</v>
      </c>
      <c r="O3635">
        <v>135</v>
      </c>
      <c r="P3635" t="str">
        <f>SUBSTITUTE(Table1[[#This Row],[released]],"(United States)", "")</f>
        <v xml:space="preserve">May 9, 2008 </v>
      </c>
    </row>
    <row r="3636" spans="1:16" x14ac:dyDescent="0.25">
      <c r="A3636" t="s">
        <v>11086</v>
      </c>
      <c r="B3636" t="s">
        <v>16</v>
      </c>
      <c r="C3636" t="s">
        <v>104</v>
      </c>
      <c r="D3636">
        <v>2008</v>
      </c>
      <c r="E3636" t="s">
        <v>11087</v>
      </c>
      <c r="F3636">
        <v>7.2</v>
      </c>
      <c r="G3636">
        <v>176000</v>
      </c>
      <c r="H3636" t="s">
        <v>1431</v>
      </c>
      <c r="I3636" t="s">
        <v>1992</v>
      </c>
      <c r="J3636" t="s">
        <v>7502</v>
      </c>
      <c r="K3636" t="s">
        <v>22</v>
      </c>
      <c r="L3636">
        <v>20000000</v>
      </c>
      <c r="M3636">
        <v>64828421</v>
      </c>
      <c r="N3636" t="s">
        <v>11088</v>
      </c>
      <c r="O3636">
        <v>111</v>
      </c>
      <c r="P3636" t="str">
        <f>SUBSTITUTE(Table1[[#This Row],[released]],"(United States)", "")</f>
        <v xml:space="preserve">March 7, 2008 </v>
      </c>
    </row>
    <row r="3637" spans="1:16" x14ac:dyDescent="0.25">
      <c r="A3637" t="s">
        <v>11089</v>
      </c>
      <c r="B3637" t="s">
        <v>16</v>
      </c>
      <c r="C3637" t="s">
        <v>34</v>
      </c>
      <c r="D3637">
        <v>2008</v>
      </c>
      <c r="E3637" t="s">
        <v>11090</v>
      </c>
      <c r="F3637">
        <v>6.8</v>
      </c>
      <c r="G3637">
        <v>109000</v>
      </c>
      <c r="H3637" t="s">
        <v>8009</v>
      </c>
      <c r="I3637" t="s">
        <v>3065</v>
      </c>
      <c r="J3637" t="s">
        <v>3137</v>
      </c>
      <c r="K3637" t="s">
        <v>30</v>
      </c>
      <c r="L3637">
        <v>20000000</v>
      </c>
      <c r="M3637">
        <v>66476363</v>
      </c>
      <c r="N3637" t="s">
        <v>6124</v>
      </c>
      <c r="O3637">
        <v>109</v>
      </c>
      <c r="P3637" t="str">
        <f>SUBSTITUTE(Table1[[#This Row],[released]],"(United States)", "")</f>
        <v xml:space="preserve">April 11, 2008 </v>
      </c>
    </row>
    <row r="3638" spans="1:16" x14ac:dyDescent="0.25">
      <c r="A3638" t="s">
        <v>11091</v>
      </c>
      <c r="B3638" t="s">
        <v>1311</v>
      </c>
      <c r="C3638" t="s">
        <v>34</v>
      </c>
      <c r="D3638">
        <v>2008</v>
      </c>
      <c r="E3638" t="s">
        <v>11092</v>
      </c>
      <c r="F3638">
        <v>6.5</v>
      </c>
      <c r="G3638">
        <v>208000</v>
      </c>
      <c r="H3638" t="s">
        <v>5093</v>
      </c>
      <c r="I3638" t="s">
        <v>10333</v>
      </c>
      <c r="J3638" t="s">
        <v>9686</v>
      </c>
      <c r="K3638" t="s">
        <v>30</v>
      </c>
      <c r="L3638">
        <v>80000000</v>
      </c>
      <c r="M3638">
        <v>230685453</v>
      </c>
      <c r="N3638" t="s">
        <v>23</v>
      </c>
      <c r="O3638">
        <v>110</v>
      </c>
      <c r="P3638" t="str">
        <f>SUBSTITUTE(Table1[[#This Row],[released]],"(United States)", "")</f>
        <v xml:space="preserve">June 20, 2008 </v>
      </c>
    </row>
    <row r="3639" spans="1:16" x14ac:dyDescent="0.25">
      <c r="A3639" t="s">
        <v>11093</v>
      </c>
      <c r="B3639" t="s">
        <v>16</v>
      </c>
      <c r="C3639" t="s">
        <v>34</v>
      </c>
      <c r="D3639">
        <v>2008</v>
      </c>
      <c r="E3639" t="s">
        <v>11094</v>
      </c>
      <c r="F3639">
        <v>5.9</v>
      </c>
      <c r="G3639">
        <v>61000</v>
      </c>
      <c r="H3639" t="s">
        <v>9735</v>
      </c>
      <c r="I3639" t="s">
        <v>11095</v>
      </c>
      <c r="J3639" t="s">
        <v>11096</v>
      </c>
      <c r="K3639" t="s">
        <v>30</v>
      </c>
      <c r="L3639">
        <v>35000000</v>
      </c>
      <c r="M3639">
        <v>10161493</v>
      </c>
      <c r="N3639" t="s">
        <v>10298</v>
      </c>
      <c r="O3639">
        <v>103</v>
      </c>
      <c r="P3639" t="str">
        <f>SUBSTITUTE(Table1[[#This Row],[released]],"(United States)", "")</f>
        <v xml:space="preserve">December 5, 2008 </v>
      </c>
    </row>
    <row r="3640" spans="1:16" x14ac:dyDescent="0.25">
      <c r="A3640" t="s">
        <v>11097</v>
      </c>
      <c r="B3640" t="s">
        <v>1311</v>
      </c>
      <c r="C3640" t="s">
        <v>41</v>
      </c>
      <c r="D3640">
        <v>2008</v>
      </c>
      <c r="E3640" t="s">
        <v>10932</v>
      </c>
      <c r="F3640">
        <v>5.5</v>
      </c>
      <c r="G3640">
        <v>194000</v>
      </c>
      <c r="H3640" t="s">
        <v>3603</v>
      </c>
      <c r="I3640" t="s">
        <v>5438</v>
      </c>
      <c r="J3640" t="s">
        <v>5438</v>
      </c>
      <c r="K3640" t="s">
        <v>30</v>
      </c>
      <c r="L3640">
        <v>90000000</v>
      </c>
      <c r="M3640">
        <v>204313400</v>
      </c>
      <c r="N3640" t="s">
        <v>31</v>
      </c>
      <c r="O3640">
        <v>113</v>
      </c>
      <c r="P3640" t="str">
        <f>SUBSTITUTE(Table1[[#This Row],[released]],"(United States)", "")</f>
        <v xml:space="preserve">June 6, 2008 </v>
      </c>
    </row>
    <row r="3641" spans="1:16" x14ac:dyDescent="0.25">
      <c r="A3641" t="s">
        <v>11098</v>
      </c>
      <c r="B3641" t="s">
        <v>1311</v>
      </c>
      <c r="C3641" t="s">
        <v>34</v>
      </c>
      <c r="D3641">
        <v>2008</v>
      </c>
      <c r="E3641" t="s">
        <v>11027</v>
      </c>
      <c r="F3641">
        <v>7</v>
      </c>
      <c r="G3641">
        <v>260000</v>
      </c>
      <c r="H3641" t="s">
        <v>4758</v>
      </c>
      <c r="I3641" t="s">
        <v>4758</v>
      </c>
      <c r="J3641" t="s">
        <v>5528</v>
      </c>
      <c r="K3641" t="s">
        <v>30</v>
      </c>
      <c r="L3641">
        <v>85000000</v>
      </c>
      <c r="M3641">
        <v>168319243</v>
      </c>
      <c r="N3641" t="s">
        <v>61</v>
      </c>
      <c r="O3641">
        <v>120</v>
      </c>
      <c r="P3641" t="str">
        <f>SUBSTITUTE(Table1[[#This Row],[released]],"(United States)", "")</f>
        <v xml:space="preserve">July 11, 2008 </v>
      </c>
    </row>
    <row r="3642" spans="1:16" x14ac:dyDescent="0.25">
      <c r="A3642" t="s">
        <v>11099</v>
      </c>
      <c r="B3642" t="s">
        <v>16</v>
      </c>
      <c r="C3642" t="s">
        <v>17</v>
      </c>
      <c r="D3642">
        <v>2008</v>
      </c>
      <c r="E3642" t="s">
        <v>11100</v>
      </c>
      <c r="F3642">
        <v>7.6</v>
      </c>
      <c r="G3642">
        <v>86000</v>
      </c>
      <c r="H3642" t="s">
        <v>7119</v>
      </c>
      <c r="I3642" t="s">
        <v>7119</v>
      </c>
      <c r="J3642" t="s">
        <v>7887</v>
      </c>
      <c r="K3642" t="s">
        <v>30</v>
      </c>
      <c r="L3642">
        <v>20000000</v>
      </c>
      <c r="M3642">
        <v>4658401</v>
      </c>
      <c r="N3642" t="s">
        <v>10249</v>
      </c>
      <c r="O3642">
        <v>124</v>
      </c>
      <c r="P3642" t="str">
        <f>SUBSTITUTE(Table1[[#This Row],[released]],"(United States)", "")</f>
        <v>February 5, 2009 (Netherlands)</v>
      </c>
    </row>
    <row r="3643" spans="1:16" x14ac:dyDescent="0.25">
      <c r="A3643" t="s">
        <v>11101</v>
      </c>
      <c r="B3643" t="s">
        <v>33</v>
      </c>
      <c r="C3643" t="s">
        <v>41</v>
      </c>
      <c r="D3643">
        <v>2008</v>
      </c>
      <c r="E3643" t="s">
        <v>10953</v>
      </c>
      <c r="F3643">
        <v>7.1</v>
      </c>
      <c r="G3643">
        <v>150000</v>
      </c>
      <c r="H3643" t="s">
        <v>5746</v>
      </c>
      <c r="I3643" t="s">
        <v>4000</v>
      </c>
      <c r="J3643" t="s">
        <v>5814</v>
      </c>
      <c r="K3643" t="s">
        <v>30</v>
      </c>
      <c r="L3643">
        <v>60000000</v>
      </c>
      <c r="M3643">
        <v>255743093</v>
      </c>
      <c r="N3643" t="s">
        <v>5880</v>
      </c>
      <c r="O3643">
        <v>115</v>
      </c>
      <c r="P3643" t="str">
        <f>SUBSTITUTE(Table1[[#This Row],[released]],"(United States)", "")</f>
        <v xml:space="preserve">December 25, 2008 </v>
      </c>
    </row>
    <row r="3644" spans="1:16" x14ac:dyDescent="0.25">
      <c r="A3644" t="s">
        <v>11102</v>
      </c>
      <c r="B3644" t="s">
        <v>1311</v>
      </c>
      <c r="C3644" t="s">
        <v>34</v>
      </c>
      <c r="D3644">
        <v>2008</v>
      </c>
      <c r="E3644" t="s">
        <v>11103</v>
      </c>
      <c r="F3644">
        <v>5.7</v>
      </c>
      <c r="G3644">
        <v>76000</v>
      </c>
      <c r="H3644" t="s">
        <v>5565</v>
      </c>
      <c r="I3644" t="s">
        <v>11104</v>
      </c>
      <c r="J3644" t="s">
        <v>5794</v>
      </c>
      <c r="K3644" t="s">
        <v>30</v>
      </c>
      <c r="L3644">
        <v>70000000</v>
      </c>
      <c r="M3644">
        <v>111231041</v>
      </c>
      <c r="N3644" t="s">
        <v>23</v>
      </c>
      <c r="O3644">
        <v>112</v>
      </c>
      <c r="P3644" t="str">
        <f>SUBSTITUTE(Table1[[#This Row],[released]],"(United States)", "")</f>
        <v xml:space="preserve">February 8, 2008 </v>
      </c>
    </row>
    <row r="3645" spans="1:16" x14ac:dyDescent="0.25">
      <c r="A3645" t="s">
        <v>11105</v>
      </c>
      <c r="B3645" t="s">
        <v>1311</v>
      </c>
      <c r="C3645" t="s">
        <v>17</v>
      </c>
      <c r="D3645">
        <v>2008</v>
      </c>
      <c r="E3645" t="s">
        <v>11035</v>
      </c>
      <c r="F3645">
        <v>7.3</v>
      </c>
      <c r="G3645">
        <v>25000</v>
      </c>
      <c r="H3645" t="s">
        <v>7665</v>
      </c>
      <c r="I3645" t="s">
        <v>7665</v>
      </c>
      <c r="J3645" t="s">
        <v>10344</v>
      </c>
      <c r="K3645" t="s">
        <v>30</v>
      </c>
      <c r="L3645">
        <v>11000000</v>
      </c>
      <c r="M3645">
        <v>39952437</v>
      </c>
      <c r="N3645" t="s">
        <v>6124</v>
      </c>
      <c r="O3645">
        <v>114</v>
      </c>
      <c r="P3645" t="str">
        <f>SUBSTITUTE(Table1[[#This Row],[released]],"(United States)", "")</f>
        <v xml:space="preserve">October 17, 2008 </v>
      </c>
    </row>
    <row r="3646" spans="1:16" x14ac:dyDescent="0.25">
      <c r="A3646" t="s">
        <v>11106</v>
      </c>
      <c r="B3646" t="s">
        <v>1311</v>
      </c>
      <c r="C3646" t="s">
        <v>41</v>
      </c>
      <c r="D3646">
        <v>2008</v>
      </c>
      <c r="E3646" t="s">
        <v>11107</v>
      </c>
      <c r="F3646">
        <v>6.6</v>
      </c>
      <c r="G3646">
        <v>90000</v>
      </c>
      <c r="H3646" t="s">
        <v>11108</v>
      </c>
      <c r="I3646" t="s">
        <v>11109</v>
      </c>
      <c r="J3646" t="s">
        <v>10546</v>
      </c>
      <c r="K3646" t="s">
        <v>30</v>
      </c>
      <c r="L3646">
        <v>10000000</v>
      </c>
      <c r="M3646">
        <v>33556631</v>
      </c>
      <c r="N3646" t="s">
        <v>7255</v>
      </c>
      <c r="O3646">
        <v>90</v>
      </c>
      <c r="P3646" t="str">
        <f>SUBSTITUTE(Table1[[#This Row],[released]],"(United States)", "")</f>
        <v xml:space="preserve">October 3, 2008 </v>
      </c>
    </row>
    <row r="3647" spans="1:16" x14ac:dyDescent="0.25">
      <c r="A3647" t="s">
        <v>11110</v>
      </c>
      <c r="B3647" t="s">
        <v>33</v>
      </c>
      <c r="C3647" t="s">
        <v>34</v>
      </c>
      <c r="D3647">
        <v>2008</v>
      </c>
      <c r="E3647" t="s">
        <v>11066</v>
      </c>
      <c r="F3647">
        <v>6.5</v>
      </c>
      <c r="G3647">
        <v>91000</v>
      </c>
      <c r="H3647" t="s">
        <v>6526</v>
      </c>
      <c r="I3647" t="s">
        <v>11111</v>
      </c>
      <c r="J3647" t="s">
        <v>10412</v>
      </c>
      <c r="K3647" t="s">
        <v>30</v>
      </c>
      <c r="L3647">
        <v>90000000</v>
      </c>
      <c r="M3647">
        <v>164170327</v>
      </c>
      <c r="N3647" t="s">
        <v>44</v>
      </c>
      <c r="O3647">
        <v>96</v>
      </c>
      <c r="P3647" t="str">
        <f>SUBSTITUTE(Table1[[#This Row],[released]],"(United States)", "")</f>
        <v xml:space="preserve">February 14, 2008 </v>
      </c>
    </row>
    <row r="3648" spans="1:16" x14ac:dyDescent="0.25">
      <c r="A3648" t="s">
        <v>11112</v>
      </c>
      <c r="B3648" t="s">
        <v>16</v>
      </c>
      <c r="C3648" t="s">
        <v>34</v>
      </c>
      <c r="D3648">
        <v>2008</v>
      </c>
      <c r="E3648" t="s">
        <v>11019</v>
      </c>
      <c r="F3648">
        <v>5.9</v>
      </c>
      <c r="G3648">
        <v>75000</v>
      </c>
      <c r="H3648" t="s">
        <v>9698</v>
      </c>
      <c r="I3648" t="s">
        <v>9698</v>
      </c>
      <c r="J3648" t="s">
        <v>11113</v>
      </c>
      <c r="K3648" t="s">
        <v>22</v>
      </c>
      <c r="L3648">
        <v>30000000</v>
      </c>
      <c r="M3648">
        <v>22472631</v>
      </c>
      <c r="N3648" t="s">
        <v>9467</v>
      </c>
      <c r="O3648">
        <v>105</v>
      </c>
      <c r="P3648" t="str">
        <f>SUBSTITUTE(Table1[[#This Row],[released]],"(United States)", "")</f>
        <v xml:space="preserve">March 14, 2008 </v>
      </c>
    </row>
    <row r="3649" spans="1:16" x14ac:dyDescent="0.25">
      <c r="A3649" t="s">
        <v>11114</v>
      </c>
      <c r="B3649" t="s">
        <v>1311</v>
      </c>
      <c r="C3649" t="s">
        <v>34</v>
      </c>
      <c r="D3649">
        <v>2008</v>
      </c>
      <c r="E3649" t="s">
        <v>11035</v>
      </c>
      <c r="F3649">
        <v>5.3</v>
      </c>
      <c r="G3649">
        <v>123000</v>
      </c>
      <c r="H3649" t="s">
        <v>8088</v>
      </c>
      <c r="I3649" t="s">
        <v>11115</v>
      </c>
      <c r="J3649" t="s">
        <v>5810</v>
      </c>
      <c r="K3649" t="s">
        <v>30</v>
      </c>
      <c r="L3649">
        <v>35000000</v>
      </c>
      <c r="M3649">
        <v>87066930</v>
      </c>
      <c r="N3649" t="s">
        <v>11116</v>
      </c>
      <c r="O3649">
        <v>100</v>
      </c>
      <c r="P3649" t="str">
        <f>SUBSTITUTE(Table1[[#This Row],[released]],"(United States)", "")</f>
        <v xml:space="preserve">October 17, 2008 </v>
      </c>
    </row>
    <row r="3650" spans="1:16" x14ac:dyDescent="0.25">
      <c r="A3650" t="s">
        <v>11117</v>
      </c>
      <c r="B3650" t="s">
        <v>1311</v>
      </c>
      <c r="C3650" t="s">
        <v>17</v>
      </c>
      <c r="D3650">
        <v>2008</v>
      </c>
      <c r="E3650" t="s">
        <v>11052</v>
      </c>
      <c r="F3650">
        <v>5.5</v>
      </c>
      <c r="G3650">
        <v>165000</v>
      </c>
      <c r="H3650" t="s">
        <v>9868</v>
      </c>
      <c r="I3650" t="s">
        <v>8096</v>
      </c>
      <c r="J3650" t="s">
        <v>3137</v>
      </c>
      <c r="K3650" t="s">
        <v>30</v>
      </c>
      <c r="L3650">
        <v>80000000</v>
      </c>
      <c r="M3650">
        <v>233093859</v>
      </c>
      <c r="N3650" t="s">
        <v>163</v>
      </c>
      <c r="O3650">
        <v>104</v>
      </c>
      <c r="P3650" t="str">
        <f>SUBSTITUTE(Table1[[#This Row],[released]],"(United States)", "")</f>
        <v xml:space="preserve">December 12, 2008 </v>
      </c>
    </row>
    <row r="3651" spans="1:16" x14ac:dyDescent="0.25">
      <c r="A3651" t="s">
        <v>11118</v>
      </c>
      <c r="B3651" t="s">
        <v>16</v>
      </c>
      <c r="C3651" t="s">
        <v>63</v>
      </c>
      <c r="D3651">
        <v>2008</v>
      </c>
      <c r="E3651" t="s">
        <v>10951</v>
      </c>
      <c r="F3651">
        <v>7.5</v>
      </c>
      <c r="G3651">
        <v>167000</v>
      </c>
      <c r="H3651" t="s">
        <v>3262</v>
      </c>
      <c r="I3651" t="s">
        <v>11119</v>
      </c>
      <c r="J3651" t="s">
        <v>653</v>
      </c>
      <c r="K3651" t="s">
        <v>30</v>
      </c>
      <c r="L3651">
        <v>20000000</v>
      </c>
      <c r="M3651">
        <v>54589558</v>
      </c>
      <c r="N3651" t="s">
        <v>8703</v>
      </c>
      <c r="O3651">
        <v>128</v>
      </c>
      <c r="P3651" t="str">
        <f>SUBSTITUTE(Table1[[#This Row],[released]],"(United States)", "")</f>
        <v xml:space="preserve">January 30, 2009 </v>
      </c>
    </row>
    <row r="3652" spans="1:16" x14ac:dyDescent="0.25">
      <c r="A3652" t="s">
        <v>11120</v>
      </c>
      <c r="B3652" t="s">
        <v>33</v>
      </c>
      <c r="C3652" t="s">
        <v>275</v>
      </c>
      <c r="D3652">
        <v>2008</v>
      </c>
      <c r="E3652" t="s">
        <v>11058</v>
      </c>
      <c r="F3652">
        <v>6.6</v>
      </c>
      <c r="G3652">
        <v>211000</v>
      </c>
      <c r="H3652" t="s">
        <v>6771</v>
      </c>
      <c r="I3652" t="s">
        <v>11121</v>
      </c>
      <c r="J3652" t="s">
        <v>5089</v>
      </c>
      <c r="K3652" t="s">
        <v>30</v>
      </c>
      <c r="L3652">
        <v>150000000</v>
      </c>
      <c r="M3652">
        <v>603900354</v>
      </c>
      <c r="N3652" t="s">
        <v>6687</v>
      </c>
      <c r="O3652">
        <v>89</v>
      </c>
      <c r="P3652" t="str">
        <f>SUBSTITUTE(Table1[[#This Row],[released]],"(United States)", "")</f>
        <v xml:space="preserve">November 7, 2008 </v>
      </c>
    </row>
    <row r="3653" spans="1:16" x14ac:dyDescent="0.25">
      <c r="A3653" t="s">
        <v>11122</v>
      </c>
      <c r="B3653" t="s">
        <v>1311</v>
      </c>
      <c r="C3653" t="s">
        <v>34</v>
      </c>
      <c r="D3653">
        <v>2008</v>
      </c>
      <c r="E3653" t="s">
        <v>10953</v>
      </c>
      <c r="F3653">
        <v>4.8</v>
      </c>
      <c r="G3653">
        <v>60000</v>
      </c>
      <c r="H3653" t="s">
        <v>9704</v>
      </c>
      <c r="I3653" t="s">
        <v>9704</v>
      </c>
      <c r="J3653" t="s">
        <v>11123</v>
      </c>
      <c r="K3653" t="s">
        <v>30</v>
      </c>
      <c r="L3653">
        <v>60000000</v>
      </c>
      <c r="M3653">
        <v>39164441</v>
      </c>
      <c r="N3653" t="s">
        <v>10298</v>
      </c>
      <c r="O3653">
        <v>103</v>
      </c>
      <c r="P3653" t="str">
        <f>SUBSTITUTE(Table1[[#This Row],[released]],"(United States)", "")</f>
        <v xml:space="preserve">December 25, 2008 </v>
      </c>
    </row>
    <row r="3654" spans="1:16" x14ac:dyDescent="0.25">
      <c r="A3654" t="s">
        <v>11124</v>
      </c>
      <c r="B3654" t="s">
        <v>1311</v>
      </c>
      <c r="C3654" t="s">
        <v>41</v>
      </c>
      <c r="D3654">
        <v>2008</v>
      </c>
      <c r="E3654" t="s">
        <v>11125</v>
      </c>
      <c r="F3654">
        <v>6.7</v>
      </c>
      <c r="G3654">
        <v>71000</v>
      </c>
      <c r="H3654" t="s">
        <v>3701</v>
      </c>
      <c r="I3654" t="s">
        <v>3701</v>
      </c>
      <c r="J3654" t="s">
        <v>11126</v>
      </c>
      <c r="K3654" t="s">
        <v>30</v>
      </c>
      <c r="L3654">
        <v>20000000</v>
      </c>
      <c r="M3654">
        <v>27090159</v>
      </c>
      <c r="N3654" t="s">
        <v>10206</v>
      </c>
      <c r="O3654">
        <v>102</v>
      </c>
      <c r="P3654" t="str">
        <f>SUBSTITUTE(Table1[[#This Row],[released]],"(United States)", "")</f>
        <v xml:space="preserve">September 19, 2008 </v>
      </c>
    </row>
    <row r="3655" spans="1:16" x14ac:dyDescent="0.25">
      <c r="A3655" t="s">
        <v>11127</v>
      </c>
      <c r="B3655" t="s">
        <v>1311</v>
      </c>
      <c r="C3655" t="s">
        <v>41</v>
      </c>
      <c r="D3655">
        <v>2008</v>
      </c>
      <c r="E3655" t="s">
        <v>11128</v>
      </c>
      <c r="F3655">
        <v>6.8</v>
      </c>
      <c r="G3655">
        <v>16000</v>
      </c>
      <c r="H3655" t="s">
        <v>4441</v>
      </c>
      <c r="I3655" t="s">
        <v>11129</v>
      </c>
      <c r="J3655" t="s">
        <v>11130</v>
      </c>
      <c r="K3655" t="s">
        <v>30</v>
      </c>
      <c r="L3655">
        <v>5000000</v>
      </c>
      <c r="M3655">
        <v>4629770</v>
      </c>
      <c r="N3655" t="s">
        <v>11131</v>
      </c>
      <c r="O3655">
        <v>110</v>
      </c>
      <c r="P3655" t="str">
        <f>SUBSTITUTE(Table1[[#This Row],[released]],"(United States)", "")</f>
        <v xml:space="preserve">September 5, 2008 </v>
      </c>
    </row>
    <row r="3656" spans="1:16" x14ac:dyDescent="0.25">
      <c r="A3656" t="s">
        <v>11132</v>
      </c>
      <c r="B3656" t="s">
        <v>1311</v>
      </c>
      <c r="C3656" t="s">
        <v>41</v>
      </c>
      <c r="D3656">
        <v>2008</v>
      </c>
      <c r="E3656" t="s">
        <v>11133</v>
      </c>
      <c r="F3656">
        <v>6.2</v>
      </c>
      <c r="G3656">
        <v>37000</v>
      </c>
      <c r="H3656" t="s">
        <v>6265</v>
      </c>
      <c r="I3656" t="s">
        <v>11134</v>
      </c>
      <c r="J3656" t="s">
        <v>11135</v>
      </c>
      <c r="K3656" t="s">
        <v>30</v>
      </c>
      <c r="L3656">
        <v>15000000</v>
      </c>
      <c r="M3656">
        <v>8808935</v>
      </c>
      <c r="N3656" t="s">
        <v>10366</v>
      </c>
      <c r="O3656">
        <v>102</v>
      </c>
      <c r="P3656" t="str">
        <f>SUBSTITUTE(Table1[[#This Row],[released]],"(United States)", "")</f>
        <v xml:space="preserve">August 20, 2008 </v>
      </c>
    </row>
    <row r="3657" spans="1:16" x14ac:dyDescent="0.25">
      <c r="A3657" t="s">
        <v>11136</v>
      </c>
      <c r="B3657" t="s">
        <v>1311</v>
      </c>
      <c r="C3657" t="s">
        <v>17</v>
      </c>
      <c r="D3657">
        <v>2008</v>
      </c>
      <c r="E3657" t="s">
        <v>11066</v>
      </c>
      <c r="F3657">
        <v>6.2</v>
      </c>
      <c r="G3657">
        <v>81000</v>
      </c>
      <c r="H3657" t="s">
        <v>11137</v>
      </c>
      <c r="I3657" t="s">
        <v>11138</v>
      </c>
      <c r="J3657" t="s">
        <v>11139</v>
      </c>
      <c r="K3657" t="s">
        <v>30</v>
      </c>
      <c r="L3657">
        <v>17500000</v>
      </c>
      <c r="M3657">
        <v>150988382</v>
      </c>
      <c r="N3657" t="s">
        <v>1401</v>
      </c>
      <c r="O3657">
        <v>98</v>
      </c>
      <c r="P3657" t="str">
        <f>SUBSTITUTE(Table1[[#This Row],[released]],"(United States)", "")</f>
        <v xml:space="preserve">February 14, 2008 </v>
      </c>
    </row>
    <row r="3658" spans="1:16" x14ac:dyDescent="0.25">
      <c r="A3658" t="s">
        <v>11140</v>
      </c>
      <c r="B3658" t="s">
        <v>16</v>
      </c>
      <c r="C3658" t="s">
        <v>41</v>
      </c>
      <c r="D3658">
        <v>2008</v>
      </c>
      <c r="E3658" t="s">
        <v>10350</v>
      </c>
      <c r="F3658">
        <v>5.8</v>
      </c>
      <c r="G3658">
        <v>80000</v>
      </c>
      <c r="H3658" t="s">
        <v>11141</v>
      </c>
      <c r="I3658" t="s">
        <v>10640</v>
      </c>
      <c r="J3658" t="s">
        <v>8999</v>
      </c>
      <c r="K3658" t="s">
        <v>30</v>
      </c>
      <c r="L3658">
        <v>55000000</v>
      </c>
      <c r="M3658">
        <v>44004502</v>
      </c>
      <c r="N3658" t="s">
        <v>1338</v>
      </c>
      <c r="O3658">
        <v>91</v>
      </c>
      <c r="P3658" t="str">
        <f>SUBSTITUTE(Table1[[#This Row],[released]],"(United States)", "")</f>
        <v xml:space="preserve">February 29, 2008 </v>
      </c>
    </row>
    <row r="3659" spans="1:16" x14ac:dyDescent="0.25">
      <c r="A3659" t="s">
        <v>11142</v>
      </c>
      <c r="B3659" t="s">
        <v>16</v>
      </c>
      <c r="C3659" t="s">
        <v>52</v>
      </c>
      <c r="D3659">
        <v>2008</v>
      </c>
      <c r="E3659" t="s">
        <v>11143</v>
      </c>
      <c r="F3659">
        <v>6.6</v>
      </c>
      <c r="G3659">
        <v>24000</v>
      </c>
      <c r="H3659" t="s">
        <v>9817</v>
      </c>
      <c r="I3659" t="s">
        <v>11144</v>
      </c>
      <c r="J3659" t="s">
        <v>11145</v>
      </c>
      <c r="K3659" t="s">
        <v>30</v>
      </c>
      <c r="L3659">
        <v>8500000</v>
      </c>
      <c r="M3659">
        <v>188126</v>
      </c>
      <c r="N3659" t="s">
        <v>9819</v>
      </c>
      <c r="O3659">
        <v>98</v>
      </c>
      <c r="P3659" t="str">
        <f>SUBSTITUTE(Table1[[#This Row],[released]],"(United States)", "")</f>
        <v>November 20, 2008 (Czech Republic)</v>
      </c>
    </row>
    <row r="3660" spans="1:16" x14ac:dyDescent="0.25">
      <c r="A3660" t="s">
        <v>11146</v>
      </c>
      <c r="B3660" t="s">
        <v>16</v>
      </c>
      <c r="C3660" t="s">
        <v>34</v>
      </c>
      <c r="D3660">
        <v>2008</v>
      </c>
      <c r="E3660" t="s">
        <v>11147</v>
      </c>
      <c r="F3660">
        <v>6.2</v>
      </c>
      <c r="G3660">
        <v>73000</v>
      </c>
      <c r="H3660" t="s">
        <v>11148</v>
      </c>
      <c r="I3660" t="s">
        <v>11149</v>
      </c>
      <c r="J3660" t="s">
        <v>6646</v>
      </c>
      <c r="K3660" t="s">
        <v>30</v>
      </c>
      <c r="L3660">
        <v>50000000</v>
      </c>
      <c r="M3660">
        <v>7034698</v>
      </c>
      <c r="N3660" t="s">
        <v>9625</v>
      </c>
      <c r="O3660">
        <v>115</v>
      </c>
      <c r="P3660" t="str">
        <f>SUBSTITUTE(Table1[[#This Row],[released]],"(United States)", "")</f>
        <v>July 11, 2008 (Latvia)</v>
      </c>
    </row>
    <row r="3661" spans="1:16" x14ac:dyDescent="0.25">
      <c r="A3661" t="s">
        <v>11150</v>
      </c>
      <c r="B3661" t="s">
        <v>16</v>
      </c>
      <c r="C3661" t="s">
        <v>104</v>
      </c>
      <c r="D3661">
        <v>2008</v>
      </c>
      <c r="E3661" t="s">
        <v>11151</v>
      </c>
      <c r="F3661">
        <v>5.8</v>
      </c>
      <c r="G3661">
        <v>118000</v>
      </c>
      <c r="H3661" t="s">
        <v>11152</v>
      </c>
      <c r="I3661" t="s">
        <v>9981</v>
      </c>
      <c r="J3661" t="s">
        <v>11153</v>
      </c>
      <c r="K3661" t="s">
        <v>173</v>
      </c>
      <c r="L3661">
        <v>10800000</v>
      </c>
      <c r="M3661">
        <v>113864059</v>
      </c>
      <c r="N3661" t="s">
        <v>9819</v>
      </c>
      <c r="O3661">
        <v>92</v>
      </c>
      <c r="P3661" t="str">
        <f>SUBSTITUTE(Table1[[#This Row],[released]],"(United States)", "")</f>
        <v xml:space="preserve">October 24, 2008 </v>
      </c>
    </row>
    <row r="3662" spans="1:16" x14ac:dyDescent="0.25">
      <c r="A3662" t="s">
        <v>11157</v>
      </c>
      <c r="B3662" t="s">
        <v>256</v>
      </c>
      <c r="C3662" t="s">
        <v>275</v>
      </c>
      <c r="D3662">
        <v>2008</v>
      </c>
      <c r="E3662" t="s">
        <v>11019</v>
      </c>
      <c r="F3662">
        <v>6.8</v>
      </c>
      <c r="G3662">
        <v>132000</v>
      </c>
      <c r="H3662" t="s">
        <v>11158</v>
      </c>
      <c r="I3662" t="s">
        <v>8218</v>
      </c>
      <c r="J3662" t="s">
        <v>5003</v>
      </c>
      <c r="K3662" t="s">
        <v>30</v>
      </c>
      <c r="L3662">
        <v>85000000</v>
      </c>
      <c r="M3662">
        <v>298572799</v>
      </c>
      <c r="N3662" t="s">
        <v>11159</v>
      </c>
      <c r="O3662">
        <v>86</v>
      </c>
      <c r="P3662" t="str">
        <f>SUBSTITUTE(Table1[[#This Row],[released]],"(United States)", "")</f>
        <v xml:space="preserve">March 14, 2008 </v>
      </c>
    </row>
    <row r="3663" spans="1:16" x14ac:dyDescent="0.25">
      <c r="A3663" t="s">
        <v>11160</v>
      </c>
      <c r="B3663" t="s">
        <v>1311</v>
      </c>
      <c r="C3663" t="s">
        <v>41</v>
      </c>
      <c r="D3663">
        <v>2008</v>
      </c>
      <c r="E3663" t="s">
        <v>10958</v>
      </c>
      <c r="F3663">
        <v>5</v>
      </c>
      <c r="G3663">
        <v>21000</v>
      </c>
      <c r="H3663" t="s">
        <v>11161</v>
      </c>
      <c r="I3663" t="s">
        <v>11161</v>
      </c>
      <c r="J3663" t="s">
        <v>4508</v>
      </c>
      <c r="K3663" t="s">
        <v>30</v>
      </c>
      <c r="L3663">
        <v>16000000</v>
      </c>
      <c r="M3663">
        <v>50007546</v>
      </c>
      <c r="N3663" t="s">
        <v>11162</v>
      </c>
      <c r="O3663">
        <v>114</v>
      </c>
      <c r="P3663" t="str">
        <f>SUBSTITUTE(Table1[[#This Row],[released]],"(United States)", "")</f>
        <v xml:space="preserve">September 12, 2008 </v>
      </c>
    </row>
    <row r="3664" spans="1:16" x14ac:dyDescent="0.25">
      <c r="A3664" t="s">
        <v>11163</v>
      </c>
      <c r="B3664" t="s">
        <v>16</v>
      </c>
      <c r="C3664" t="s">
        <v>41</v>
      </c>
      <c r="D3664">
        <v>2008</v>
      </c>
      <c r="E3664" t="s">
        <v>11164</v>
      </c>
      <c r="F3664">
        <v>6.4</v>
      </c>
      <c r="G3664">
        <v>32000</v>
      </c>
      <c r="H3664" t="s">
        <v>7574</v>
      </c>
      <c r="I3664" t="s">
        <v>7574</v>
      </c>
      <c r="J3664" t="s">
        <v>6522</v>
      </c>
      <c r="K3664" t="s">
        <v>30</v>
      </c>
      <c r="L3664">
        <v>3000000</v>
      </c>
      <c r="M3664">
        <v>3982459</v>
      </c>
      <c r="N3664" t="s">
        <v>6124</v>
      </c>
      <c r="O3664">
        <v>92</v>
      </c>
      <c r="P3664" t="str">
        <f>SUBSTITUTE(Table1[[#This Row],[released]],"(United States)", "")</f>
        <v>October 30, 2008 (Australia)</v>
      </c>
    </row>
    <row r="3665" spans="1:16" x14ac:dyDescent="0.25">
      <c r="A3665" t="s">
        <v>11165</v>
      </c>
      <c r="B3665" t="s">
        <v>1311</v>
      </c>
      <c r="C3665" t="s">
        <v>17</v>
      </c>
      <c r="D3665">
        <v>2008</v>
      </c>
      <c r="E3665" t="s">
        <v>10953</v>
      </c>
      <c r="F3665">
        <v>7.5</v>
      </c>
      <c r="G3665">
        <v>124000</v>
      </c>
      <c r="H3665" t="s">
        <v>2427</v>
      </c>
      <c r="I3665" t="s">
        <v>2427</v>
      </c>
      <c r="J3665" t="s">
        <v>521</v>
      </c>
      <c r="K3665" t="s">
        <v>30</v>
      </c>
      <c r="L3665">
        <v>20000000</v>
      </c>
      <c r="M3665">
        <v>51699984</v>
      </c>
      <c r="N3665" t="s">
        <v>11166</v>
      </c>
      <c r="O3665">
        <v>104</v>
      </c>
      <c r="P3665" t="str">
        <f>SUBSTITUTE(Table1[[#This Row],[released]],"(United States)", "")</f>
        <v xml:space="preserve">December 25, 2008 </v>
      </c>
    </row>
    <row r="3666" spans="1:16" x14ac:dyDescent="0.25">
      <c r="A3666" t="s">
        <v>11167</v>
      </c>
      <c r="B3666" t="s">
        <v>33</v>
      </c>
      <c r="C3666" t="s">
        <v>25</v>
      </c>
      <c r="D3666">
        <v>2008</v>
      </c>
      <c r="E3666" t="s">
        <v>10953</v>
      </c>
      <c r="F3666">
        <v>6</v>
      </c>
      <c r="G3666">
        <v>90000</v>
      </c>
      <c r="H3666" t="s">
        <v>8166</v>
      </c>
      <c r="I3666" t="s">
        <v>11168</v>
      </c>
      <c r="J3666" t="s">
        <v>5438</v>
      </c>
      <c r="K3666" t="s">
        <v>30</v>
      </c>
      <c r="L3666">
        <v>80000000</v>
      </c>
      <c r="M3666">
        <v>212874864</v>
      </c>
      <c r="N3666" t="s">
        <v>1167</v>
      </c>
      <c r="O3666">
        <v>99</v>
      </c>
      <c r="P3666" t="str">
        <f>SUBSTITUTE(Table1[[#This Row],[released]],"(United States)", "")</f>
        <v xml:space="preserve">December 25, 2008 </v>
      </c>
    </row>
    <row r="3667" spans="1:16" x14ac:dyDescent="0.25">
      <c r="A3667" t="s">
        <v>11169</v>
      </c>
      <c r="B3667" t="s">
        <v>1311</v>
      </c>
      <c r="C3667" t="s">
        <v>34</v>
      </c>
      <c r="D3667">
        <v>2008</v>
      </c>
      <c r="E3667" t="s">
        <v>11087</v>
      </c>
      <c r="F3667">
        <v>5.0999999999999996</v>
      </c>
      <c r="G3667">
        <v>127000</v>
      </c>
      <c r="H3667" t="s">
        <v>4255</v>
      </c>
      <c r="I3667" t="s">
        <v>4255</v>
      </c>
      <c r="J3667" t="s">
        <v>9836</v>
      </c>
      <c r="K3667" t="s">
        <v>30</v>
      </c>
      <c r="L3667">
        <v>105000000</v>
      </c>
      <c r="M3667">
        <v>269784201</v>
      </c>
      <c r="N3667" t="s">
        <v>23</v>
      </c>
      <c r="O3667">
        <v>109</v>
      </c>
      <c r="P3667" t="str">
        <f>SUBSTITUTE(Table1[[#This Row],[released]],"(United States)", "")</f>
        <v xml:space="preserve">March 7, 2008 </v>
      </c>
    </row>
    <row r="3668" spans="1:16" x14ac:dyDescent="0.25">
      <c r="A3668" t="s">
        <v>11170</v>
      </c>
      <c r="B3668" t="s">
        <v>16</v>
      </c>
      <c r="C3668" t="s">
        <v>52</v>
      </c>
      <c r="D3668">
        <v>2008</v>
      </c>
      <c r="E3668" t="s">
        <v>11154</v>
      </c>
      <c r="F3668">
        <v>6</v>
      </c>
      <c r="G3668">
        <v>61000</v>
      </c>
      <c r="H3668" t="s">
        <v>11171</v>
      </c>
      <c r="I3668" t="s">
        <v>11172</v>
      </c>
      <c r="J3668" t="s">
        <v>8275</v>
      </c>
      <c r="K3668" t="s">
        <v>30</v>
      </c>
      <c r="L3668">
        <v>15000000</v>
      </c>
      <c r="M3668">
        <v>3534313</v>
      </c>
      <c r="N3668" t="s">
        <v>6542</v>
      </c>
      <c r="O3668">
        <v>100</v>
      </c>
      <c r="P3668" t="str">
        <f>SUBSTITUTE(Table1[[#This Row],[released]],"(United States)", "")</f>
        <v>October 31, 2008 (United Kingdom)</v>
      </c>
    </row>
    <row r="3669" spans="1:16" x14ac:dyDescent="0.25">
      <c r="A3669" t="s">
        <v>11173</v>
      </c>
      <c r="B3669" t="s">
        <v>1311</v>
      </c>
      <c r="C3669" t="s">
        <v>34</v>
      </c>
      <c r="D3669">
        <v>2008</v>
      </c>
      <c r="E3669" t="s">
        <v>11174</v>
      </c>
      <c r="F3669">
        <v>5.7</v>
      </c>
      <c r="G3669">
        <v>59000</v>
      </c>
      <c r="H3669" t="s">
        <v>4216</v>
      </c>
      <c r="I3669" t="s">
        <v>11175</v>
      </c>
      <c r="J3669" t="s">
        <v>5814</v>
      </c>
      <c r="K3669" t="s">
        <v>30</v>
      </c>
      <c r="L3669">
        <v>40000000</v>
      </c>
      <c r="M3669">
        <v>49944325</v>
      </c>
      <c r="N3669" t="s">
        <v>44</v>
      </c>
      <c r="O3669">
        <v>110</v>
      </c>
      <c r="P3669" t="str">
        <f>SUBSTITUTE(Table1[[#This Row],[released]],"(United States)", "")</f>
        <v xml:space="preserve">March 21, 2008 </v>
      </c>
    </row>
    <row r="3670" spans="1:16" x14ac:dyDescent="0.25">
      <c r="A3670" t="s">
        <v>11176</v>
      </c>
      <c r="B3670" t="s">
        <v>1311</v>
      </c>
      <c r="C3670" t="s">
        <v>41</v>
      </c>
      <c r="D3670">
        <v>2008</v>
      </c>
      <c r="E3670" t="s">
        <v>2938</v>
      </c>
      <c r="F3670">
        <v>5.9</v>
      </c>
      <c r="G3670">
        <v>69000</v>
      </c>
      <c r="H3670" t="s">
        <v>2646</v>
      </c>
      <c r="I3670" t="s">
        <v>11177</v>
      </c>
      <c r="J3670" t="s">
        <v>2439</v>
      </c>
      <c r="K3670" t="s">
        <v>30</v>
      </c>
      <c r="L3670">
        <v>40000000</v>
      </c>
      <c r="M3670">
        <v>106407672</v>
      </c>
      <c r="N3670" t="s">
        <v>31</v>
      </c>
      <c r="O3670">
        <v>101</v>
      </c>
      <c r="P3670" t="str">
        <f>SUBSTITUTE(Table1[[#This Row],[released]],"(United States)", "")</f>
        <v xml:space="preserve">May 2, 2008 </v>
      </c>
    </row>
    <row r="3671" spans="1:16" x14ac:dyDescent="0.25">
      <c r="A3671" t="s">
        <v>11178</v>
      </c>
      <c r="B3671" t="s">
        <v>1311</v>
      </c>
      <c r="C3671" t="s">
        <v>41</v>
      </c>
      <c r="D3671">
        <v>2008</v>
      </c>
      <c r="E3671" t="s">
        <v>10459</v>
      </c>
      <c r="F3671">
        <v>6.1</v>
      </c>
      <c r="G3671">
        <v>168000</v>
      </c>
      <c r="H3671" t="s">
        <v>10500</v>
      </c>
      <c r="I3671" t="s">
        <v>11179</v>
      </c>
      <c r="J3671" t="s">
        <v>5693</v>
      </c>
      <c r="K3671" t="s">
        <v>30</v>
      </c>
      <c r="L3671">
        <v>35000000</v>
      </c>
      <c r="M3671">
        <v>219375562</v>
      </c>
      <c r="N3671" t="s">
        <v>163</v>
      </c>
      <c r="O3671">
        <v>99</v>
      </c>
      <c r="P3671" t="str">
        <f>SUBSTITUTE(Table1[[#This Row],[released]],"(United States)", "")</f>
        <v xml:space="preserve">May 9, 2008 </v>
      </c>
    </row>
    <row r="3672" spans="1:16" x14ac:dyDescent="0.25">
      <c r="A3672" t="s">
        <v>11180</v>
      </c>
      <c r="B3672" t="s">
        <v>1311</v>
      </c>
      <c r="C3672" t="s">
        <v>34</v>
      </c>
      <c r="D3672">
        <v>2008</v>
      </c>
      <c r="E3672" t="s">
        <v>11181</v>
      </c>
      <c r="F3672">
        <v>6.8</v>
      </c>
      <c r="G3672">
        <v>49000</v>
      </c>
      <c r="H3672" t="s">
        <v>9860</v>
      </c>
      <c r="I3672" t="s">
        <v>9860</v>
      </c>
      <c r="J3672" t="s">
        <v>6568</v>
      </c>
      <c r="K3672" t="s">
        <v>30</v>
      </c>
      <c r="L3672">
        <v>20000000</v>
      </c>
      <c r="M3672">
        <v>5530764</v>
      </c>
      <c r="N3672" t="s">
        <v>9410</v>
      </c>
      <c r="O3672">
        <v>114</v>
      </c>
      <c r="P3672" t="str">
        <f>SUBSTITUTE(Table1[[#This Row],[released]],"(United States)", "")</f>
        <v xml:space="preserve">June 19, 2009 </v>
      </c>
    </row>
    <row r="3673" spans="1:16" x14ac:dyDescent="0.25">
      <c r="A3673" t="s">
        <v>11182</v>
      </c>
      <c r="B3673" t="s">
        <v>33</v>
      </c>
      <c r="C3673" t="s">
        <v>25</v>
      </c>
      <c r="D3673">
        <v>2008</v>
      </c>
      <c r="E3673" t="s">
        <v>10960</v>
      </c>
      <c r="F3673">
        <v>6.1</v>
      </c>
      <c r="G3673">
        <v>75000</v>
      </c>
      <c r="H3673" t="s">
        <v>5310</v>
      </c>
      <c r="I3673" t="s">
        <v>11183</v>
      </c>
      <c r="J3673" t="s">
        <v>4326</v>
      </c>
      <c r="K3673" t="s">
        <v>3636</v>
      </c>
      <c r="L3673">
        <v>60000000</v>
      </c>
      <c r="M3673">
        <v>62803180</v>
      </c>
      <c r="N3673" t="s">
        <v>1338</v>
      </c>
      <c r="O3673">
        <v>106</v>
      </c>
      <c r="P3673" t="str">
        <f>SUBSTITUTE(Table1[[#This Row],[released]],"(United States)", "")</f>
        <v xml:space="preserve">January 23, 2009 </v>
      </c>
    </row>
    <row r="3674" spans="1:16" x14ac:dyDescent="0.25">
      <c r="A3674" t="s">
        <v>11184</v>
      </c>
      <c r="B3674" t="s">
        <v>16</v>
      </c>
      <c r="C3674" t="s">
        <v>34</v>
      </c>
      <c r="D3674">
        <v>2008</v>
      </c>
      <c r="E3674" t="s">
        <v>11107</v>
      </c>
      <c r="F3674">
        <v>6.7</v>
      </c>
      <c r="G3674">
        <v>59000</v>
      </c>
      <c r="H3674" t="s">
        <v>2015</v>
      </c>
      <c r="I3674" t="s">
        <v>11185</v>
      </c>
      <c r="J3674" t="s">
        <v>2015</v>
      </c>
      <c r="K3674" t="s">
        <v>30</v>
      </c>
      <c r="L3674">
        <v>20000000</v>
      </c>
      <c r="M3674">
        <v>27712362</v>
      </c>
      <c r="N3674" t="s">
        <v>1338</v>
      </c>
      <c r="O3674">
        <v>115</v>
      </c>
      <c r="P3674" t="str">
        <f>SUBSTITUTE(Table1[[#This Row],[released]],"(United States)", "")</f>
        <v xml:space="preserve">October 3, 2008 </v>
      </c>
    </row>
    <row r="3675" spans="1:16" x14ac:dyDescent="0.25">
      <c r="A3675" t="s">
        <v>11186</v>
      </c>
      <c r="B3675" t="s">
        <v>1311</v>
      </c>
      <c r="C3675" t="s">
        <v>34</v>
      </c>
      <c r="D3675">
        <v>2008</v>
      </c>
      <c r="E3675" t="s">
        <v>10841</v>
      </c>
      <c r="F3675">
        <v>6.6</v>
      </c>
      <c r="G3675">
        <v>146000</v>
      </c>
      <c r="H3675" t="s">
        <v>11187</v>
      </c>
      <c r="I3675" t="s">
        <v>11188</v>
      </c>
      <c r="J3675" t="s">
        <v>993</v>
      </c>
      <c r="K3675" t="s">
        <v>30</v>
      </c>
      <c r="L3675">
        <v>40000000</v>
      </c>
      <c r="M3675">
        <v>152039882</v>
      </c>
      <c r="N3675" t="s">
        <v>31</v>
      </c>
      <c r="O3675">
        <v>90</v>
      </c>
      <c r="P3675" t="str">
        <f>SUBSTITUTE(Table1[[#This Row],[released]],"(United States)", "")</f>
        <v xml:space="preserve">February 22, 2008 </v>
      </c>
    </row>
    <row r="3676" spans="1:16" x14ac:dyDescent="0.25">
      <c r="A3676" t="s">
        <v>11189</v>
      </c>
      <c r="B3676" t="s">
        <v>1311</v>
      </c>
      <c r="C3676" t="s">
        <v>63</v>
      </c>
      <c r="D3676">
        <v>2008</v>
      </c>
      <c r="E3676" t="s">
        <v>11035</v>
      </c>
      <c r="F3676">
        <v>6.3</v>
      </c>
      <c r="G3676">
        <v>47000</v>
      </c>
      <c r="H3676" t="s">
        <v>544</v>
      </c>
      <c r="I3676" t="s">
        <v>2432</v>
      </c>
      <c r="J3676" t="s">
        <v>11190</v>
      </c>
      <c r="K3676" t="s">
        <v>30</v>
      </c>
      <c r="L3676">
        <v>25100000</v>
      </c>
      <c r="M3676">
        <v>29560587</v>
      </c>
      <c r="N3676" t="s">
        <v>10298</v>
      </c>
      <c r="O3676">
        <v>129</v>
      </c>
      <c r="P3676" t="str">
        <f>SUBSTITUTE(Table1[[#This Row],[released]],"(United States)", "")</f>
        <v xml:space="preserve">October 17, 2008 </v>
      </c>
    </row>
    <row r="3677" spans="1:16" x14ac:dyDescent="0.25">
      <c r="A3677" t="s">
        <v>11191</v>
      </c>
      <c r="B3677" t="s">
        <v>16</v>
      </c>
      <c r="C3677" t="s">
        <v>104</v>
      </c>
      <c r="D3677">
        <v>2008</v>
      </c>
      <c r="E3677" t="s">
        <v>10530</v>
      </c>
      <c r="F3677">
        <v>6.2</v>
      </c>
      <c r="G3677">
        <v>48000</v>
      </c>
      <c r="H3677" t="s">
        <v>5800</v>
      </c>
      <c r="I3677" t="s">
        <v>11192</v>
      </c>
      <c r="J3677" t="s">
        <v>7186</v>
      </c>
      <c r="K3677" t="s">
        <v>30</v>
      </c>
      <c r="L3677">
        <v>35000000</v>
      </c>
      <c r="M3677">
        <v>52933513</v>
      </c>
      <c r="N3677" t="s">
        <v>7255</v>
      </c>
      <c r="O3677">
        <v>101</v>
      </c>
      <c r="P3677" t="str">
        <f>SUBSTITUTE(Table1[[#This Row],[released]],"(United States)", "")</f>
        <v xml:space="preserve">January 25, 2008 </v>
      </c>
    </row>
    <row r="3678" spans="1:16" x14ac:dyDescent="0.25">
      <c r="A3678" t="s">
        <v>11194</v>
      </c>
      <c r="B3678" t="s">
        <v>16</v>
      </c>
      <c r="C3678" t="s">
        <v>41</v>
      </c>
      <c r="D3678">
        <v>2008</v>
      </c>
      <c r="E3678" t="s">
        <v>11195</v>
      </c>
      <c r="F3678">
        <v>6.8</v>
      </c>
      <c r="G3678">
        <v>70000</v>
      </c>
      <c r="H3678" t="s">
        <v>9256</v>
      </c>
      <c r="I3678" t="s">
        <v>11196</v>
      </c>
      <c r="J3678" t="s">
        <v>10580</v>
      </c>
      <c r="K3678" t="s">
        <v>30</v>
      </c>
      <c r="L3678">
        <v>8000000</v>
      </c>
      <c r="M3678">
        <v>16580250</v>
      </c>
      <c r="N3678" t="s">
        <v>11197</v>
      </c>
      <c r="O3678">
        <v>91</v>
      </c>
      <c r="P3678" t="str">
        <f>SUBSTITUTE(Table1[[#This Row],[released]],"(United States)", "")</f>
        <v xml:space="preserve">April 17, 2009 </v>
      </c>
    </row>
    <row r="3679" spans="1:16" x14ac:dyDescent="0.25">
      <c r="A3679" t="s">
        <v>11198</v>
      </c>
      <c r="B3679" t="s">
        <v>16</v>
      </c>
      <c r="C3679" t="s">
        <v>63</v>
      </c>
      <c r="D3679">
        <v>2008</v>
      </c>
      <c r="E3679" t="s">
        <v>11107</v>
      </c>
      <c r="F3679">
        <v>6.4</v>
      </c>
      <c r="G3679">
        <v>68000</v>
      </c>
      <c r="H3679" t="s">
        <v>11199</v>
      </c>
      <c r="I3679" t="s">
        <v>10407</v>
      </c>
      <c r="J3679" t="s">
        <v>9343</v>
      </c>
      <c r="K3679" t="s">
        <v>22</v>
      </c>
      <c r="L3679">
        <v>28000000</v>
      </c>
      <c r="M3679">
        <v>19152009</v>
      </c>
      <c r="N3679" t="s">
        <v>11200</v>
      </c>
      <c r="O3679">
        <v>110</v>
      </c>
      <c r="P3679" t="str">
        <f>SUBSTITUTE(Table1[[#This Row],[released]],"(United States)", "")</f>
        <v xml:space="preserve">October 3, 2008 </v>
      </c>
    </row>
    <row r="3680" spans="1:16" x14ac:dyDescent="0.25">
      <c r="A3680" t="s">
        <v>11201</v>
      </c>
      <c r="B3680" t="s">
        <v>1311</v>
      </c>
      <c r="C3680" t="s">
        <v>34</v>
      </c>
      <c r="D3680">
        <v>2008</v>
      </c>
      <c r="E3680" t="s">
        <v>11045</v>
      </c>
      <c r="F3680">
        <v>6.1</v>
      </c>
      <c r="G3680">
        <v>160000</v>
      </c>
      <c r="H3680" t="s">
        <v>11202</v>
      </c>
      <c r="I3680" t="s">
        <v>1920</v>
      </c>
      <c r="J3680" t="s">
        <v>7502</v>
      </c>
      <c r="K3680" t="s">
        <v>300</v>
      </c>
      <c r="L3680">
        <v>30000000</v>
      </c>
      <c r="M3680">
        <v>108979549</v>
      </c>
      <c r="N3680" t="s">
        <v>8314</v>
      </c>
      <c r="O3680">
        <v>104</v>
      </c>
      <c r="P3680" t="str">
        <f>SUBSTITUTE(Table1[[#This Row],[released]],"(United States)", "")</f>
        <v xml:space="preserve">November 26, 2008 </v>
      </c>
    </row>
    <row r="3681" spans="1:16" x14ac:dyDescent="0.25">
      <c r="A3681" t="s">
        <v>171</v>
      </c>
      <c r="B3681" t="s">
        <v>1311</v>
      </c>
      <c r="C3681" t="s">
        <v>52</v>
      </c>
      <c r="D3681">
        <v>2008</v>
      </c>
      <c r="E3681" t="s">
        <v>11090</v>
      </c>
      <c r="F3681">
        <v>3.9</v>
      </c>
      <c r="G3681">
        <v>35000</v>
      </c>
      <c r="H3681" t="s">
        <v>11203</v>
      </c>
      <c r="I3681" t="s">
        <v>10187</v>
      </c>
      <c r="J3681" t="s">
        <v>11204</v>
      </c>
      <c r="K3681" t="s">
        <v>30</v>
      </c>
      <c r="L3681">
        <v>20000000</v>
      </c>
      <c r="M3681">
        <v>57197876</v>
      </c>
      <c r="N3681" t="s">
        <v>7255</v>
      </c>
      <c r="O3681">
        <v>88</v>
      </c>
      <c r="P3681" t="str">
        <f>SUBSTITUTE(Table1[[#This Row],[released]],"(United States)", "")</f>
        <v xml:space="preserve">April 11, 2008 </v>
      </c>
    </row>
    <row r="3682" spans="1:16" x14ac:dyDescent="0.25">
      <c r="A3682" t="s">
        <v>11205</v>
      </c>
      <c r="B3682" t="s">
        <v>256</v>
      </c>
      <c r="C3682" t="s">
        <v>41</v>
      </c>
      <c r="D3682">
        <v>2008</v>
      </c>
      <c r="E3682" t="s">
        <v>11151</v>
      </c>
      <c r="F3682">
        <v>4.9000000000000004</v>
      </c>
      <c r="G3682">
        <v>59000</v>
      </c>
      <c r="H3682" t="s">
        <v>4271</v>
      </c>
      <c r="I3682" t="s">
        <v>11206</v>
      </c>
      <c r="J3682" t="s">
        <v>11207</v>
      </c>
      <c r="K3682" t="s">
        <v>30</v>
      </c>
      <c r="L3682">
        <v>11000000</v>
      </c>
      <c r="M3682">
        <v>252909177</v>
      </c>
      <c r="N3682" t="s">
        <v>1167</v>
      </c>
      <c r="O3682">
        <v>112</v>
      </c>
      <c r="P3682" t="str">
        <f>SUBSTITUTE(Table1[[#This Row],[released]],"(United States)", "")</f>
        <v xml:space="preserve">October 24, 2008 </v>
      </c>
    </row>
    <row r="3683" spans="1:16" x14ac:dyDescent="0.25">
      <c r="A3683" t="s">
        <v>11208</v>
      </c>
      <c r="B3683" t="s">
        <v>16</v>
      </c>
      <c r="C3683" t="s">
        <v>104</v>
      </c>
      <c r="D3683">
        <v>2008</v>
      </c>
      <c r="E3683" t="s">
        <v>10958</v>
      </c>
      <c r="F3683">
        <v>6</v>
      </c>
      <c r="G3683">
        <v>86000</v>
      </c>
      <c r="H3683" t="s">
        <v>3868</v>
      </c>
      <c r="I3683" t="s">
        <v>10174</v>
      </c>
      <c r="J3683" t="s">
        <v>67</v>
      </c>
      <c r="K3683" t="s">
        <v>30</v>
      </c>
      <c r="L3683">
        <v>60000000</v>
      </c>
      <c r="M3683">
        <v>79498846</v>
      </c>
      <c r="N3683" t="s">
        <v>10508</v>
      </c>
      <c r="O3683">
        <v>101</v>
      </c>
      <c r="P3683" t="str">
        <f>SUBSTITUTE(Table1[[#This Row],[released]],"(United States)", "")</f>
        <v xml:space="preserve">September 12, 2008 </v>
      </c>
    </row>
    <row r="3684" spans="1:16" x14ac:dyDescent="0.25">
      <c r="A3684" t="s">
        <v>11209</v>
      </c>
      <c r="B3684" t="s">
        <v>1311</v>
      </c>
      <c r="C3684" t="s">
        <v>41</v>
      </c>
      <c r="D3684">
        <v>2008</v>
      </c>
      <c r="E3684" t="s">
        <v>11011</v>
      </c>
      <c r="F3684">
        <v>6</v>
      </c>
      <c r="G3684">
        <v>32000</v>
      </c>
      <c r="H3684" t="s">
        <v>6343</v>
      </c>
      <c r="I3684" t="s">
        <v>11210</v>
      </c>
      <c r="J3684" t="s">
        <v>6343</v>
      </c>
      <c r="K3684" t="s">
        <v>30</v>
      </c>
      <c r="L3684">
        <v>58000000</v>
      </c>
      <c r="M3684">
        <v>41319039</v>
      </c>
      <c r="N3684" t="s">
        <v>61</v>
      </c>
      <c r="O3684">
        <v>114</v>
      </c>
      <c r="P3684" t="str">
        <f>SUBSTITUTE(Table1[[#This Row],[released]],"(United States)", "")</f>
        <v xml:space="preserve">April 4, 2008 </v>
      </c>
    </row>
    <row r="3685" spans="1:16" x14ac:dyDescent="0.25">
      <c r="A3685" t="s">
        <v>11211</v>
      </c>
      <c r="B3685" t="s">
        <v>1311</v>
      </c>
      <c r="C3685" t="s">
        <v>41</v>
      </c>
      <c r="D3685">
        <v>2008</v>
      </c>
      <c r="E3685" t="s">
        <v>10530</v>
      </c>
      <c r="F3685">
        <v>2.8</v>
      </c>
      <c r="G3685">
        <v>103000</v>
      </c>
      <c r="H3685" t="s">
        <v>5993</v>
      </c>
      <c r="I3685" t="s">
        <v>5993</v>
      </c>
      <c r="J3685" t="s">
        <v>11212</v>
      </c>
      <c r="K3685" t="s">
        <v>30</v>
      </c>
      <c r="L3685">
        <v>30000000</v>
      </c>
      <c r="M3685">
        <v>85897593</v>
      </c>
      <c r="N3685" t="s">
        <v>5531</v>
      </c>
      <c r="O3685">
        <v>87</v>
      </c>
      <c r="P3685" t="str">
        <f>SUBSTITUTE(Table1[[#This Row],[released]],"(United States)", "")</f>
        <v xml:space="preserve">January 25, 2008 </v>
      </c>
    </row>
    <row r="3686" spans="1:16" x14ac:dyDescent="0.25">
      <c r="A3686" t="s">
        <v>11213</v>
      </c>
      <c r="B3686" t="s">
        <v>33</v>
      </c>
      <c r="C3686" t="s">
        <v>275</v>
      </c>
      <c r="D3686">
        <v>2008</v>
      </c>
      <c r="E3686" t="s">
        <v>10975</v>
      </c>
      <c r="F3686">
        <v>5.9</v>
      </c>
      <c r="G3686">
        <v>61000</v>
      </c>
      <c r="H3686" t="s">
        <v>11214</v>
      </c>
      <c r="I3686" t="s">
        <v>11215</v>
      </c>
      <c r="J3686" t="s">
        <v>11216</v>
      </c>
      <c r="K3686" t="s">
        <v>30</v>
      </c>
      <c r="L3686">
        <v>8500000</v>
      </c>
      <c r="M3686">
        <v>68282844</v>
      </c>
      <c r="N3686" t="s">
        <v>11217</v>
      </c>
      <c r="O3686">
        <v>98</v>
      </c>
      <c r="P3686" t="str">
        <f>SUBSTITUTE(Table1[[#This Row],[released]],"(United States)", "")</f>
        <v xml:space="preserve">August 15, 2008 </v>
      </c>
    </row>
    <row r="3687" spans="1:16" x14ac:dyDescent="0.25">
      <c r="A3687" t="s">
        <v>11218</v>
      </c>
      <c r="B3687" t="s">
        <v>16</v>
      </c>
      <c r="C3687" t="s">
        <v>52</v>
      </c>
      <c r="D3687">
        <v>2008</v>
      </c>
      <c r="E3687" t="s">
        <v>10975</v>
      </c>
      <c r="F3687">
        <v>6.1</v>
      </c>
      <c r="G3687">
        <v>104000</v>
      </c>
      <c r="H3687" t="s">
        <v>9049</v>
      </c>
      <c r="I3687" t="s">
        <v>9049</v>
      </c>
      <c r="J3687" t="s">
        <v>3431</v>
      </c>
      <c r="K3687" t="s">
        <v>30</v>
      </c>
      <c r="L3687">
        <v>35000000</v>
      </c>
      <c r="M3687">
        <v>78094714</v>
      </c>
      <c r="N3687" t="s">
        <v>5531</v>
      </c>
      <c r="O3687">
        <v>110</v>
      </c>
      <c r="P3687" t="str">
        <f>SUBSTITUTE(Table1[[#This Row],[released]],"(United States)", "")</f>
        <v xml:space="preserve">August 15, 2008 </v>
      </c>
    </row>
    <row r="3688" spans="1:16" x14ac:dyDescent="0.25">
      <c r="A3688" t="s">
        <v>11219</v>
      </c>
      <c r="B3688" t="s">
        <v>16</v>
      </c>
      <c r="C3688" t="s">
        <v>25</v>
      </c>
      <c r="D3688">
        <v>2008</v>
      </c>
      <c r="E3688" t="s">
        <v>11220</v>
      </c>
      <c r="F3688">
        <v>6.6</v>
      </c>
      <c r="G3688">
        <v>132000</v>
      </c>
      <c r="H3688" t="s">
        <v>9408</v>
      </c>
      <c r="I3688" t="s">
        <v>9408</v>
      </c>
      <c r="J3688" t="s">
        <v>9409</v>
      </c>
      <c r="K3688" t="s">
        <v>30</v>
      </c>
      <c r="L3688">
        <v>12000000</v>
      </c>
      <c r="M3688">
        <v>43495888</v>
      </c>
      <c r="N3688" t="s">
        <v>1338</v>
      </c>
      <c r="O3688">
        <v>114</v>
      </c>
      <c r="P3688" t="str">
        <f>SUBSTITUTE(Table1[[#This Row],[released]],"(United States)", "")</f>
        <v xml:space="preserve">April 25, 2008 </v>
      </c>
    </row>
    <row r="3689" spans="1:16" x14ac:dyDescent="0.25">
      <c r="A3689" t="s">
        <v>11221</v>
      </c>
      <c r="B3689" t="s">
        <v>1311</v>
      </c>
      <c r="C3689" t="s">
        <v>41</v>
      </c>
      <c r="D3689">
        <v>2008</v>
      </c>
      <c r="E3689" t="s">
        <v>11220</v>
      </c>
      <c r="F3689">
        <v>6</v>
      </c>
      <c r="G3689">
        <v>43000</v>
      </c>
      <c r="H3689" t="s">
        <v>11222</v>
      </c>
      <c r="I3689" t="s">
        <v>11222</v>
      </c>
      <c r="J3689" t="s">
        <v>11223</v>
      </c>
      <c r="K3689" t="s">
        <v>30</v>
      </c>
      <c r="L3689">
        <v>30000000</v>
      </c>
      <c r="M3689">
        <v>64444713</v>
      </c>
      <c r="N3689" t="s">
        <v>11224</v>
      </c>
      <c r="O3689">
        <v>99</v>
      </c>
      <c r="P3689" t="str">
        <f>SUBSTITUTE(Table1[[#This Row],[released]],"(United States)", "")</f>
        <v xml:space="preserve">April 25, 2008 </v>
      </c>
    </row>
    <row r="3690" spans="1:16" x14ac:dyDescent="0.25">
      <c r="A3690" t="s">
        <v>11225</v>
      </c>
      <c r="B3690" t="s">
        <v>33</v>
      </c>
      <c r="C3690" t="s">
        <v>25</v>
      </c>
      <c r="D3690">
        <v>2008</v>
      </c>
      <c r="E3690" t="s">
        <v>11011</v>
      </c>
      <c r="F3690">
        <v>6</v>
      </c>
      <c r="G3690">
        <v>34000</v>
      </c>
      <c r="H3690" t="s">
        <v>10099</v>
      </c>
      <c r="I3690" t="s">
        <v>11226</v>
      </c>
      <c r="J3690" t="s">
        <v>2675</v>
      </c>
      <c r="K3690" t="s">
        <v>30</v>
      </c>
      <c r="L3690">
        <v>37000000</v>
      </c>
      <c r="M3690">
        <v>100104565</v>
      </c>
      <c r="N3690" t="s">
        <v>10598</v>
      </c>
      <c r="O3690">
        <v>96</v>
      </c>
      <c r="P3690" t="str">
        <f>SUBSTITUTE(Table1[[#This Row],[released]],"(United States)", "")</f>
        <v xml:space="preserve">April 4, 2008 </v>
      </c>
    </row>
    <row r="3691" spans="1:16" x14ac:dyDescent="0.25">
      <c r="A3691" t="s">
        <v>11227</v>
      </c>
      <c r="B3691" t="s">
        <v>33</v>
      </c>
      <c r="C3691" t="s">
        <v>25</v>
      </c>
      <c r="D3691">
        <v>2008</v>
      </c>
      <c r="E3691" t="s">
        <v>10990</v>
      </c>
      <c r="F3691">
        <v>6.5</v>
      </c>
      <c r="G3691">
        <v>64000</v>
      </c>
      <c r="H3691" t="s">
        <v>10287</v>
      </c>
      <c r="I3691" t="s">
        <v>5276</v>
      </c>
      <c r="J3691" t="s">
        <v>11228</v>
      </c>
      <c r="K3691" t="s">
        <v>30</v>
      </c>
      <c r="L3691">
        <v>55000000</v>
      </c>
      <c r="M3691">
        <v>17929684</v>
      </c>
      <c r="N3691" t="s">
        <v>11229</v>
      </c>
      <c r="O3691">
        <v>90</v>
      </c>
      <c r="P3691" t="str">
        <f>SUBSTITUTE(Table1[[#This Row],[released]],"(United States)", "")</f>
        <v xml:space="preserve">October 10, 2008 </v>
      </c>
    </row>
    <row r="3692" spans="1:16" x14ac:dyDescent="0.25">
      <c r="A3692" t="s">
        <v>11230</v>
      </c>
      <c r="B3692" t="s">
        <v>16</v>
      </c>
      <c r="C3692" t="s">
        <v>52</v>
      </c>
      <c r="D3692">
        <v>2008</v>
      </c>
      <c r="E3692" t="s">
        <v>10990</v>
      </c>
      <c r="F3692">
        <v>5.9</v>
      </c>
      <c r="G3692">
        <v>71000</v>
      </c>
      <c r="H3692" t="s">
        <v>11231</v>
      </c>
      <c r="I3692" t="s">
        <v>11231</v>
      </c>
      <c r="J3692" t="s">
        <v>11232</v>
      </c>
      <c r="K3692" t="s">
        <v>30</v>
      </c>
      <c r="L3692">
        <v>12000000</v>
      </c>
      <c r="M3692">
        <v>41319906</v>
      </c>
      <c r="N3692" t="s">
        <v>7255</v>
      </c>
      <c r="O3692">
        <v>89</v>
      </c>
      <c r="P3692" t="str">
        <f>SUBSTITUTE(Table1[[#This Row],[released]],"(United States)", "")</f>
        <v xml:space="preserve">October 10, 2008 </v>
      </c>
    </row>
    <row r="3693" spans="1:16" x14ac:dyDescent="0.25">
      <c r="A3693" t="s">
        <v>11233</v>
      </c>
      <c r="B3693" t="s">
        <v>16</v>
      </c>
      <c r="C3693" t="s">
        <v>34</v>
      </c>
      <c r="D3693">
        <v>2008</v>
      </c>
      <c r="E3693" t="s">
        <v>11128</v>
      </c>
      <c r="F3693">
        <v>5.4</v>
      </c>
      <c r="G3693">
        <v>55000</v>
      </c>
      <c r="H3693" t="s">
        <v>10819</v>
      </c>
      <c r="I3693" t="s">
        <v>11234</v>
      </c>
      <c r="J3693" t="s">
        <v>1024</v>
      </c>
      <c r="K3693" t="s">
        <v>30</v>
      </c>
      <c r="L3693">
        <v>45000000</v>
      </c>
      <c r="M3693">
        <v>42487390</v>
      </c>
      <c r="N3693" t="s">
        <v>4168</v>
      </c>
      <c r="O3693">
        <v>99</v>
      </c>
      <c r="P3693" t="str">
        <f>SUBSTITUTE(Table1[[#This Row],[released]],"(United States)", "")</f>
        <v xml:space="preserve">September 5, 2008 </v>
      </c>
    </row>
    <row r="3694" spans="1:16" x14ac:dyDescent="0.25">
      <c r="A3694" t="s">
        <v>11235</v>
      </c>
      <c r="B3694" t="s">
        <v>1311</v>
      </c>
      <c r="C3694" t="s">
        <v>17</v>
      </c>
      <c r="D3694">
        <v>2008</v>
      </c>
      <c r="E3694" t="s">
        <v>10885</v>
      </c>
      <c r="F3694">
        <v>6</v>
      </c>
      <c r="G3694">
        <v>24000</v>
      </c>
      <c r="H3694" t="s">
        <v>11236</v>
      </c>
      <c r="I3694" t="s">
        <v>9712</v>
      </c>
      <c r="J3694" t="s">
        <v>7186</v>
      </c>
      <c r="K3694" t="s">
        <v>30</v>
      </c>
      <c r="L3694">
        <v>30000000</v>
      </c>
      <c r="M3694">
        <v>84375346</v>
      </c>
      <c r="N3694" t="s">
        <v>23</v>
      </c>
      <c r="O3694">
        <v>97</v>
      </c>
      <c r="P3694" t="str">
        <f>SUBSTITUTE(Table1[[#This Row],[released]],"(United States)", "")</f>
        <v xml:space="preserve">September 26, 2008 </v>
      </c>
    </row>
    <row r="3695" spans="1:16" x14ac:dyDescent="0.25">
      <c r="A3695" t="s">
        <v>11237</v>
      </c>
      <c r="B3695" t="s">
        <v>1311</v>
      </c>
      <c r="C3695" t="s">
        <v>41</v>
      </c>
      <c r="D3695">
        <v>2008</v>
      </c>
      <c r="E3695" t="s">
        <v>11045</v>
      </c>
      <c r="F3695">
        <v>5.7</v>
      </c>
      <c r="G3695">
        <v>67000</v>
      </c>
      <c r="H3695" t="s">
        <v>11238</v>
      </c>
      <c r="I3695" t="s">
        <v>11239</v>
      </c>
      <c r="J3695" t="s">
        <v>4919</v>
      </c>
      <c r="K3695" t="s">
        <v>3636</v>
      </c>
      <c r="L3695">
        <v>80000000</v>
      </c>
      <c r="M3695">
        <v>164112721</v>
      </c>
      <c r="N3695" t="s">
        <v>1338</v>
      </c>
      <c r="O3695">
        <v>88</v>
      </c>
      <c r="P3695" t="str">
        <f>SUBSTITUTE(Table1[[#This Row],[released]],"(United States)", "")</f>
        <v xml:space="preserve">November 26, 2008 </v>
      </c>
    </row>
    <row r="3696" spans="1:16" x14ac:dyDescent="0.25">
      <c r="A3696" t="s">
        <v>11240</v>
      </c>
      <c r="B3696" t="s">
        <v>1311</v>
      </c>
      <c r="C3696" t="s">
        <v>41</v>
      </c>
      <c r="D3696">
        <v>2008</v>
      </c>
      <c r="E3696" t="s">
        <v>11043</v>
      </c>
      <c r="F3696">
        <v>6.2</v>
      </c>
      <c r="G3696">
        <v>28000</v>
      </c>
      <c r="H3696" t="s">
        <v>11241</v>
      </c>
      <c r="I3696" t="s">
        <v>11242</v>
      </c>
      <c r="J3696" t="s">
        <v>8848</v>
      </c>
      <c r="K3696" t="s">
        <v>30</v>
      </c>
      <c r="L3696">
        <v>27000000</v>
      </c>
      <c r="M3696">
        <v>44352417</v>
      </c>
      <c r="N3696" t="s">
        <v>7451</v>
      </c>
      <c r="O3696">
        <v>119</v>
      </c>
      <c r="P3696" t="str">
        <f>SUBSTITUTE(Table1[[#This Row],[released]],"(United States)", "")</f>
        <v xml:space="preserve">August 6, 2008 </v>
      </c>
    </row>
    <row r="3697" spans="1:16" x14ac:dyDescent="0.25">
      <c r="A3697" t="s">
        <v>11243</v>
      </c>
      <c r="B3697" t="s">
        <v>16</v>
      </c>
      <c r="C3697" t="s">
        <v>104</v>
      </c>
      <c r="D3697">
        <v>2008</v>
      </c>
      <c r="E3697" t="s">
        <v>11151</v>
      </c>
      <c r="F3697">
        <v>6.6</v>
      </c>
      <c r="G3697">
        <v>60000</v>
      </c>
      <c r="H3697" t="s">
        <v>9501</v>
      </c>
      <c r="I3697" t="s">
        <v>8740</v>
      </c>
      <c r="J3697" t="s">
        <v>6596</v>
      </c>
      <c r="K3697" t="s">
        <v>30</v>
      </c>
      <c r="L3697">
        <v>30000000</v>
      </c>
      <c r="M3697">
        <v>31200557</v>
      </c>
      <c r="N3697" t="s">
        <v>1338</v>
      </c>
      <c r="O3697">
        <v>130</v>
      </c>
      <c r="P3697" t="str">
        <f>SUBSTITUTE(Table1[[#This Row],[released]],"(United States)", "")</f>
        <v xml:space="preserve">October 24, 2008 </v>
      </c>
    </row>
    <row r="3698" spans="1:16" x14ac:dyDescent="0.25">
      <c r="A3698" t="s">
        <v>11244</v>
      </c>
      <c r="B3698" t="s">
        <v>16</v>
      </c>
      <c r="C3698" t="s">
        <v>17</v>
      </c>
      <c r="D3698">
        <v>2008</v>
      </c>
      <c r="E3698" t="s">
        <v>11107</v>
      </c>
      <c r="F3698">
        <v>6.6</v>
      </c>
      <c r="G3698">
        <v>71000</v>
      </c>
      <c r="H3698" t="s">
        <v>8434</v>
      </c>
      <c r="I3698" t="s">
        <v>11245</v>
      </c>
      <c r="J3698" t="s">
        <v>5646</v>
      </c>
      <c r="K3698" t="s">
        <v>1706</v>
      </c>
      <c r="L3698">
        <v>25000000</v>
      </c>
      <c r="M3698">
        <v>19844979</v>
      </c>
      <c r="N3698" t="s">
        <v>6846</v>
      </c>
      <c r="O3698">
        <v>121</v>
      </c>
      <c r="P3698" t="str">
        <f>SUBSTITUTE(Table1[[#This Row],[released]],"(United States)", "")</f>
        <v xml:space="preserve">October 3, 2008 </v>
      </c>
    </row>
    <row r="3699" spans="1:16" x14ac:dyDescent="0.25">
      <c r="A3699" t="s">
        <v>11246</v>
      </c>
      <c r="B3699" t="s">
        <v>298</v>
      </c>
      <c r="C3699" t="s">
        <v>63</v>
      </c>
      <c r="D3699">
        <v>2008</v>
      </c>
      <c r="E3699" t="s">
        <v>11247</v>
      </c>
      <c r="F3699">
        <v>7.2</v>
      </c>
      <c r="G3699">
        <v>45000</v>
      </c>
      <c r="H3699" t="s">
        <v>3160</v>
      </c>
      <c r="I3699" t="s">
        <v>10268</v>
      </c>
      <c r="J3699" t="s">
        <v>6585</v>
      </c>
      <c r="K3699" t="s">
        <v>300</v>
      </c>
      <c r="L3699">
        <v>35000000</v>
      </c>
      <c r="M3699">
        <v>34209066</v>
      </c>
      <c r="N3699" t="s">
        <v>11002</v>
      </c>
      <c r="O3699">
        <v>134</v>
      </c>
      <c r="P3699" t="str">
        <f>SUBSTITUTE(Table1[[#This Row],[released]],"(United States)", "")</f>
        <v xml:space="preserve">January 24, 2009 </v>
      </c>
    </row>
    <row r="3700" spans="1:16" x14ac:dyDescent="0.25">
      <c r="A3700" t="s">
        <v>11248</v>
      </c>
      <c r="B3700" t="s">
        <v>16</v>
      </c>
      <c r="C3700" t="s">
        <v>25</v>
      </c>
      <c r="D3700">
        <v>2008</v>
      </c>
      <c r="E3700" t="s">
        <v>10811</v>
      </c>
      <c r="F3700">
        <v>5.3</v>
      </c>
      <c r="G3700">
        <v>21000</v>
      </c>
      <c r="H3700" t="s">
        <v>5970</v>
      </c>
      <c r="I3700" t="s">
        <v>8350</v>
      </c>
      <c r="J3700" t="s">
        <v>8127</v>
      </c>
      <c r="K3700" t="s">
        <v>30</v>
      </c>
      <c r="L3700">
        <v>20000000</v>
      </c>
      <c r="M3700">
        <v>6964734</v>
      </c>
      <c r="N3700" t="s">
        <v>11249</v>
      </c>
      <c r="O3700">
        <v>87</v>
      </c>
      <c r="P3700" t="str">
        <f>SUBSTITUTE(Table1[[#This Row],[released]],"(United States)", "")</f>
        <v xml:space="preserve">February 1, 2008 </v>
      </c>
    </row>
    <row r="3701" spans="1:16" x14ac:dyDescent="0.25">
      <c r="A3701" t="s">
        <v>11250</v>
      </c>
      <c r="B3701" t="s">
        <v>16</v>
      </c>
      <c r="C3701" t="s">
        <v>63</v>
      </c>
      <c r="D3701">
        <v>2008</v>
      </c>
      <c r="E3701" t="s">
        <v>10960</v>
      </c>
      <c r="F3701">
        <v>7.7</v>
      </c>
      <c r="G3701">
        <v>105000</v>
      </c>
      <c r="H3701" t="s">
        <v>786</v>
      </c>
      <c r="I3701" t="s">
        <v>10159</v>
      </c>
      <c r="J3701" t="s">
        <v>303</v>
      </c>
      <c r="K3701" t="s">
        <v>22</v>
      </c>
      <c r="L3701">
        <v>25000000</v>
      </c>
      <c r="M3701">
        <v>27426335</v>
      </c>
      <c r="N3701" t="s">
        <v>61</v>
      </c>
      <c r="O3701">
        <v>122</v>
      </c>
      <c r="P3701" t="str">
        <f>SUBSTITUTE(Table1[[#This Row],[released]],"(United States)", "")</f>
        <v xml:space="preserve">January 23, 2009 </v>
      </c>
    </row>
    <row r="3702" spans="1:16" x14ac:dyDescent="0.25">
      <c r="A3702" t="s">
        <v>11252</v>
      </c>
      <c r="B3702" t="s">
        <v>16</v>
      </c>
      <c r="C3702" t="s">
        <v>17</v>
      </c>
      <c r="D3702">
        <v>2008</v>
      </c>
      <c r="E3702" t="s">
        <v>11016</v>
      </c>
      <c r="F3702">
        <v>6.4</v>
      </c>
      <c r="G3702">
        <v>20000</v>
      </c>
      <c r="H3702" t="s">
        <v>7161</v>
      </c>
      <c r="I3702" t="s">
        <v>11253</v>
      </c>
      <c r="J3702" t="s">
        <v>6741</v>
      </c>
      <c r="K3702" t="s">
        <v>30</v>
      </c>
      <c r="L3702">
        <v>25000000</v>
      </c>
      <c r="M3702">
        <v>11212953</v>
      </c>
      <c r="N3702" t="s">
        <v>44</v>
      </c>
      <c r="O3702">
        <v>112</v>
      </c>
      <c r="P3702" t="str">
        <f>SUBSTITUTE(Table1[[#This Row],[released]],"(United States)", "")</f>
        <v xml:space="preserve">March 28, 2008 </v>
      </c>
    </row>
    <row r="3703" spans="1:16" x14ac:dyDescent="0.25">
      <c r="A3703" t="s">
        <v>11254</v>
      </c>
      <c r="B3703" t="s">
        <v>16</v>
      </c>
      <c r="C3703" t="s">
        <v>17</v>
      </c>
      <c r="D3703">
        <v>2008</v>
      </c>
      <c r="E3703" t="s">
        <v>11255</v>
      </c>
      <c r="F3703">
        <v>7</v>
      </c>
      <c r="G3703">
        <v>39000</v>
      </c>
      <c r="H3703" t="s">
        <v>5302</v>
      </c>
      <c r="I3703" t="s">
        <v>5302</v>
      </c>
      <c r="J3703" t="s">
        <v>6988</v>
      </c>
      <c r="K3703" t="s">
        <v>30</v>
      </c>
      <c r="L3703">
        <v>9800000</v>
      </c>
      <c r="M3703">
        <v>16303643</v>
      </c>
      <c r="N3703" t="s">
        <v>10890</v>
      </c>
      <c r="O3703">
        <v>110</v>
      </c>
      <c r="P3703" t="str">
        <f>SUBSTITUTE(Table1[[#This Row],[released]],"(United States)", "")</f>
        <v xml:space="preserve">March 20, 2009 </v>
      </c>
    </row>
    <row r="3704" spans="1:16" x14ac:dyDescent="0.25">
      <c r="A3704" t="s">
        <v>11256</v>
      </c>
      <c r="B3704" t="s">
        <v>1311</v>
      </c>
      <c r="C3704" t="s">
        <v>34</v>
      </c>
      <c r="D3704">
        <v>2008</v>
      </c>
      <c r="E3704" t="s">
        <v>11077</v>
      </c>
      <c r="F3704">
        <v>5.6</v>
      </c>
      <c r="G3704">
        <v>94000</v>
      </c>
      <c r="H3704" t="s">
        <v>5460</v>
      </c>
      <c r="I3704" t="s">
        <v>11257</v>
      </c>
      <c r="J3704" t="s">
        <v>7959</v>
      </c>
      <c r="K3704" t="s">
        <v>300</v>
      </c>
      <c r="L3704">
        <v>70000000</v>
      </c>
      <c r="M3704">
        <v>72109200</v>
      </c>
      <c r="N3704" t="s">
        <v>289</v>
      </c>
      <c r="O3704">
        <v>90</v>
      </c>
      <c r="P3704" t="str">
        <f>SUBSTITUTE(Table1[[#This Row],[released]],"(United States)", "")</f>
        <v xml:space="preserve">August 29, 2008 </v>
      </c>
    </row>
    <row r="3705" spans="1:16" x14ac:dyDescent="0.25">
      <c r="A3705" t="s">
        <v>11258</v>
      </c>
      <c r="B3705" t="s">
        <v>16</v>
      </c>
      <c r="C3705" t="s">
        <v>34</v>
      </c>
      <c r="D3705">
        <v>2008</v>
      </c>
      <c r="E3705" t="s">
        <v>11259</v>
      </c>
      <c r="F3705">
        <v>7.3</v>
      </c>
      <c r="G3705">
        <v>34000</v>
      </c>
      <c r="H3705" t="s">
        <v>11260</v>
      </c>
      <c r="I3705" t="s">
        <v>11260</v>
      </c>
      <c r="J3705" t="s">
        <v>8608</v>
      </c>
      <c r="K3705" t="s">
        <v>623</v>
      </c>
      <c r="L3705">
        <v>10000000</v>
      </c>
      <c r="M3705">
        <v>44261209</v>
      </c>
      <c r="N3705" t="s">
        <v>11261</v>
      </c>
      <c r="O3705">
        <v>130</v>
      </c>
      <c r="P3705" t="str">
        <f>SUBSTITUTE(Table1[[#This Row],[released]],"(United States)", "")</f>
        <v>July 17, 2008 (South Korea)</v>
      </c>
    </row>
    <row r="3706" spans="1:16" x14ac:dyDescent="0.25">
      <c r="A3706" t="s">
        <v>11262</v>
      </c>
      <c r="B3706" t="s">
        <v>1311</v>
      </c>
      <c r="C3706" t="s">
        <v>537</v>
      </c>
      <c r="D3706">
        <v>2008</v>
      </c>
      <c r="E3706" t="s">
        <v>11263</v>
      </c>
      <c r="F3706">
        <v>5.9</v>
      </c>
      <c r="G3706">
        <v>35000</v>
      </c>
      <c r="H3706" t="s">
        <v>11264</v>
      </c>
      <c r="I3706" t="s">
        <v>11265</v>
      </c>
      <c r="J3706" t="s">
        <v>9429</v>
      </c>
      <c r="K3706" t="s">
        <v>30</v>
      </c>
      <c r="L3706">
        <v>25000000</v>
      </c>
      <c r="M3706">
        <v>5798974</v>
      </c>
      <c r="N3706" t="s">
        <v>1409</v>
      </c>
      <c r="O3706">
        <v>93</v>
      </c>
      <c r="P3706" t="str">
        <f>SUBSTITUTE(Table1[[#This Row],[released]],"(United States)", "")</f>
        <v>September 26, 2008 (Spain)</v>
      </c>
    </row>
    <row r="3707" spans="1:16" x14ac:dyDescent="0.25">
      <c r="A3707" t="s">
        <v>11266</v>
      </c>
      <c r="B3707" t="s">
        <v>1311</v>
      </c>
      <c r="C3707" t="s">
        <v>52</v>
      </c>
      <c r="D3707">
        <v>2008</v>
      </c>
      <c r="E3707" t="s">
        <v>11174</v>
      </c>
      <c r="F3707">
        <v>5.2</v>
      </c>
      <c r="G3707">
        <v>33000</v>
      </c>
      <c r="H3707" t="s">
        <v>11267</v>
      </c>
      <c r="I3707" t="s">
        <v>11268</v>
      </c>
      <c r="J3707" t="s">
        <v>7719</v>
      </c>
      <c r="K3707" t="s">
        <v>30</v>
      </c>
      <c r="L3707">
        <v>8000000</v>
      </c>
      <c r="M3707">
        <v>48555306</v>
      </c>
      <c r="N3707" t="s">
        <v>5531</v>
      </c>
      <c r="O3707">
        <v>85</v>
      </c>
      <c r="P3707" t="str">
        <f>SUBSTITUTE(Table1[[#This Row],[released]],"(United States)", "")</f>
        <v xml:space="preserve">March 21, 2008 </v>
      </c>
    </row>
    <row r="3708" spans="1:16" x14ac:dyDescent="0.25">
      <c r="A3708" t="s">
        <v>11269</v>
      </c>
      <c r="B3708" t="s">
        <v>16</v>
      </c>
      <c r="C3708" t="s">
        <v>104</v>
      </c>
      <c r="D3708">
        <v>2008</v>
      </c>
      <c r="E3708" t="s">
        <v>11220</v>
      </c>
      <c r="F3708">
        <v>6.1</v>
      </c>
      <c r="G3708">
        <v>38000</v>
      </c>
      <c r="H3708" t="s">
        <v>11270</v>
      </c>
      <c r="I3708" t="s">
        <v>11271</v>
      </c>
      <c r="J3708" t="s">
        <v>9313</v>
      </c>
      <c r="K3708" t="s">
        <v>30</v>
      </c>
      <c r="L3708">
        <v>25000000</v>
      </c>
      <c r="M3708">
        <v>18024545</v>
      </c>
      <c r="N3708" t="s">
        <v>11272</v>
      </c>
      <c r="O3708">
        <v>107</v>
      </c>
      <c r="P3708" t="str">
        <f>SUBSTITUTE(Table1[[#This Row],[released]],"(United States)", "")</f>
        <v xml:space="preserve">April 25, 2008 </v>
      </c>
    </row>
    <row r="3709" spans="1:16" x14ac:dyDescent="0.25">
      <c r="A3709" t="s">
        <v>11273</v>
      </c>
      <c r="B3709" t="s">
        <v>1311</v>
      </c>
      <c r="C3709" t="s">
        <v>17</v>
      </c>
      <c r="D3709">
        <v>2008</v>
      </c>
      <c r="E3709" t="s">
        <v>10811</v>
      </c>
      <c r="F3709">
        <v>5.4</v>
      </c>
      <c r="G3709">
        <v>52000</v>
      </c>
      <c r="H3709" t="s">
        <v>11274</v>
      </c>
      <c r="I3709" t="s">
        <v>9119</v>
      </c>
      <c r="J3709" t="s">
        <v>9083</v>
      </c>
      <c r="K3709" t="s">
        <v>30</v>
      </c>
      <c r="L3709">
        <v>12000000</v>
      </c>
      <c r="M3709">
        <v>58010320</v>
      </c>
      <c r="N3709" t="s">
        <v>10298</v>
      </c>
      <c r="O3709">
        <v>98</v>
      </c>
      <c r="P3709" t="str">
        <f>SUBSTITUTE(Table1[[#This Row],[released]],"(United States)", "")</f>
        <v xml:space="preserve">February 1, 2008 </v>
      </c>
    </row>
    <row r="3710" spans="1:16" x14ac:dyDescent="0.25">
      <c r="A3710" t="s">
        <v>11275</v>
      </c>
      <c r="B3710" t="s">
        <v>1311</v>
      </c>
      <c r="C3710" t="s">
        <v>41</v>
      </c>
      <c r="D3710">
        <v>2008</v>
      </c>
      <c r="E3710" t="s">
        <v>11092</v>
      </c>
      <c r="F3710">
        <v>3.8</v>
      </c>
      <c r="G3710">
        <v>51000</v>
      </c>
      <c r="H3710" t="s">
        <v>11276</v>
      </c>
      <c r="I3710" t="s">
        <v>4247</v>
      </c>
      <c r="J3710" t="s">
        <v>4247</v>
      </c>
      <c r="K3710" t="s">
        <v>22</v>
      </c>
      <c r="L3710">
        <v>62000000</v>
      </c>
      <c r="M3710">
        <v>40877556</v>
      </c>
      <c r="N3710" t="s">
        <v>44</v>
      </c>
      <c r="O3710">
        <v>87</v>
      </c>
      <c r="P3710" t="str">
        <f>SUBSTITUTE(Table1[[#This Row],[released]],"(United States)", "")</f>
        <v xml:space="preserve">June 20, 2008 </v>
      </c>
    </row>
    <row r="3711" spans="1:16" x14ac:dyDescent="0.25">
      <c r="A3711" t="s">
        <v>11277</v>
      </c>
      <c r="B3711" t="s">
        <v>16</v>
      </c>
      <c r="C3711" t="s">
        <v>104</v>
      </c>
      <c r="D3711">
        <v>2008</v>
      </c>
      <c r="E3711" t="s">
        <v>11278</v>
      </c>
      <c r="F3711">
        <v>5</v>
      </c>
      <c r="G3711">
        <v>16000</v>
      </c>
      <c r="H3711" t="s">
        <v>8294</v>
      </c>
      <c r="I3711" t="s">
        <v>2457</v>
      </c>
      <c r="J3711" t="s">
        <v>4408</v>
      </c>
      <c r="K3711" t="s">
        <v>30</v>
      </c>
      <c r="L3711">
        <v>18000000</v>
      </c>
      <c r="M3711">
        <v>382174</v>
      </c>
      <c r="N3711" t="s">
        <v>11279</v>
      </c>
      <c r="O3711">
        <v>98</v>
      </c>
      <c r="P3711" t="str">
        <f>SUBSTITUTE(Table1[[#This Row],[released]],"(United States)", "")</f>
        <v xml:space="preserve">April 24, 2009 </v>
      </c>
    </row>
    <row r="3712" spans="1:16" x14ac:dyDescent="0.25">
      <c r="A3712" t="s">
        <v>11280</v>
      </c>
      <c r="B3712" t="s">
        <v>1311</v>
      </c>
      <c r="C3712" t="s">
        <v>104</v>
      </c>
      <c r="D3712">
        <v>2008</v>
      </c>
      <c r="E3712" t="s">
        <v>10939</v>
      </c>
      <c r="F3712">
        <v>5.9</v>
      </c>
      <c r="G3712">
        <v>89000</v>
      </c>
      <c r="H3712" t="s">
        <v>6804</v>
      </c>
      <c r="I3712" t="s">
        <v>11281</v>
      </c>
      <c r="J3712" t="s">
        <v>6572</v>
      </c>
      <c r="K3712" t="s">
        <v>30</v>
      </c>
      <c r="L3712">
        <v>30000000</v>
      </c>
      <c r="M3712">
        <v>69363381</v>
      </c>
      <c r="N3712" t="s">
        <v>163</v>
      </c>
      <c r="O3712">
        <v>104</v>
      </c>
      <c r="P3712" t="str">
        <f>SUBSTITUTE(Table1[[#This Row],[released]],"(United States)", "")</f>
        <v xml:space="preserve">July 25, 2008 </v>
      </c>
    </row>
    <row r="3713" spans="1:16" x14ac:dyDescent="0.25">
      <c r="A3713" t="s">
        <v>11283</v>
      </c>
      <c r="B3713" t="s">
        <v>16</v>
      </c>
      <c r="C3713" t="s">
        <v>17</v>
      </c>
      <c r="D3713">
        <v>2008</v>
      </c>
      <c r="E3713" t="s">
        <v>11284</v>
      </c>
      <c r="F3713">
        <v>7.1</v>
      </c>
      <c r="G3713">
        <v>17000</v>
      </c>
      <c r="H3713" t="s">
        <v>5364</v>
      </c>
      <c r="I3713" t="s">
        <v>10516</v>
      </c>
      <c r="J3713" t="s">
        <v>11285</v>
      </c>
      <c r="K3713" t="s">
        <v>30</v>
      </c>
      <c r="L3713">
        <v>200000</v>
      </c>
      <c r="M3713">
        <v>1192995</v>
      </c>
      <c r="N3713" t="s">
        <v>11286</v>
      </c>
      <c r="O3713">
        <v>80</v>
      </c>
      <c r="P3713" t="str">
        <f>SUBSTITUTE(Table1[[#This Row],[released]],"(United States)", "")</f>
        <v>March 6, 2009 (United Kingdom)</v>
      </c>
    </row>
    <row r="3714" spans="1:16" x14ac:dyDescent="0.25">
      <c r="A3714" t="s">
        <v>11287</v>
      </c>
      <c r="B3714" t="s">
        <v>1311</v>
      </c>
      <c r="C3714" t="s">
        <v>52</v>
      </c>
      <c r="D3714">
        <v>2008</v>
      </c>
      <c r="E3714" t="s">
        <v>11288</v>
      </c>
      <c r="F3714">
        <v>4</v>
      </c>
      <c r="G3714">
        <v>31000</v>
      </c>
      <c r="H3714" t="s">
        <v>11289</v>
      </c>
      <c r="I3714" t="s">
        <v>7299</v>
      </c>
      <c r="J3714" t="s">
        <v>5688</v>
      </c>
      <c r="K3714" t="s">
        <v>30</v>
      </c>
      <c r="L3714">
        <v>20000000</v>
      </c>
      <c r="M3714">
        <v>45847751</v>
      </c>
      <c r="N3714" t="s">
        <v>7451</v>
      </c>
      <c r="O3714">
        <v>87</v>
      </c>
      <c r="P3714" t="str">
        <f>SUBSTITUTE(Table1[[#This Row],[released]],"(United States)", "")</f>
        <v xml:space="preserve">January 4, 2008 </v>
      </c>
    </row>
    <row r="3715" spans="1:16" x14ac:dyDescent="0.25">
      <c r="A3715" t="s">
        <v>11290</v>
      </c>
      <c r="B3715" t="s">
        <v>16</v>
      </c>
      <c r="C3715" t="s">
        <v>104</v>
      </c>
      <c r="D3715">
        <v>2008</v>
      </c>
      <c r="E3715" t="s">
        <v>11128</v>
      </c>
      <c r="F3715">
        <v>6.7</v>
      </c>
      <c r="G3715">
        <v>51000</v>
      </c>
      <c r="H3715" t="s">
        <v>8171</v>
      </c>
      <c r="I3715" t="s">
        <v>8171</v>
      </c>
      <c r="J3715" t="s">
        <v>5023</v>
      </c>
      <c r="K3715" t="s">
        <v>22</v>
      </c>
      <c r="L3715">
        <v>15000000</v>
      </c>
      <c r="M3715">
        <v>5926410</v>
      </c>
      <c r="N3715" t="s">
        <v>11291</v>
      </c>
      <c r="O3715">
        <v>111</v>
      </c>
      <c r="P3715" t="str">
        <f>SUBSTITUTE(Table1[[#This Row],[released]],"(United States)", "")</f>
        <v xml:space="preserve">September 5, 2008 </v>
      </c>
    </row>
    <row r="3716" spans="1:16" x14ac:dyDescent="0.25">
      <c r="A3716" t="s">
        <v>11292</v>
      </c>
      <c r="B3716" t="s">
        <v>1311</v>
      </c>
      <c r="C3716" t="s">
        <v>104</v>
      </c>
      <c r="D3716">
        <v>2008</v>
      </c>
      <c r="E3716" t="s">
        <v>11125</v>
      </c>
      <c r="F3716">
        <v>6.1</v>
      </c>
      <c r="G3716">
        <v>50000</v>
      </c>
      <c r="H3716" t="s">
        <v>6574</v>
      </c>
      <c r="I3716" t="s">
        <v>1467</v>
      </c>
      <c r="J3716" t="s">
        <v>6106</v>
      </c>
      <c r="K3716" t="s">
        <v>30</v>
      </c>
      <c r="L3716">
        <v>20000000</v>
      </c>
      <c r="M3716">
        <v>44655002</v>
      </c>
      <c r="N3716" t="s">
        <v>7255</v>
      </c>
      <c r="O3716">
        <v>110</v>
      </c>
      <c r="P3716" t="str">
        <f>SUBSTITUTE(Table1[[#This Row],[released]],"(United States)", "")</f>
        <v xml:space="preserve">September 19, 2008 </v>
      </c>
    </row>
    <row r="3717" spans="1:16" x14ac:dyDescent="0.25">
      <c r="A3717" t="s">
        <v>11293</v>
      </c>
      <c r="B3717" t="s">
        <v>33</v>
      </c>
      <c r="C3717" t="s">
        <v>17</v>
      </c>
      <c r="D3717">
        <v>2008</v>
      </c>
      <c r="E3717" t="s">
        <v>10885</v>
      </c>
      <c r="F3717">
        <v>6.5</v>
      </c>
      <c r="G3717">
        <v>22000</v>
      </c>
      <c r="H3717" t="s">
        <v>11294</v>
      </c>
      <c r="I3717" t="s">
        <v>11294</v>
      </c>
      <c r="J3717" t="s">
        <v>3436</v>
      </c>
      <c r="K3717" t="s">
        <v>30</v>
      </c>
      <c r="L3717">
        <v>500000</v>
      </c>
      <c r="M3717">
        <v>33473297</v>
      </c>
      <c r="N3717" t="s">
        <v>8375</v>
      </c>
      <c r="O3717">
        <v>122</v>
      </c>
      <c r="P3717" t="str">
        <f>SUBSTITUTE(Table1[[#This Row],[released]],"(United States)", "")</f>
        <v xml:space="preserve">September 26, 2008 </v>
      </c>
    </row>
    <row r="3718" spans="1:16" x14ac:dyDescent="0.25">
      <c r="A3718" t="s">
        <v>11295</v>
      </c>
      <c r="B3718" t="s">
        <v>1311</v>
      </c>
      <c r="C3718" t="s">
        <v>34</v>
      </c>
      <c r="D3718">
        <v>2008</v>
      </c>
      <c r="E3718" t="s">
        <v>11296</v>
      </c>
      <c r="F3718">
        <v>7</v>
      </c>
      <c r="G3718">
        <v>56000</v>
      </c>
      <c r="H3718" t="s">
        <v>11297</v>
      </c>
      <c r="I3718" t="s">
        <v>11297</v>
      </c>
      <c r="J3718" t="s">
        <v>9367</v>
      </c>
      <c r="K3718" t="s">
        <v>30</v>
      </c>
      <c r="L3718">
        <v>22000000</v>
      </c>
      <c r="M3718">
        <v>27675014</v>
      </c>
      <c r="N3718" t="s">
        <v>11197</v>
      </c>
      <c r="O3718">
        <v>114</v>
      </c>
      <c r="P3718" t="str">
        <f>SUBSTITUTE(Table1[[#This Row],[released]],"(United States)", "")</f>
        <v xml:space="preserve">August 27, 2008 </v>
      </c>
    </row>
    <row r="3719" spans="1:16" x14ac:dyDescent="0.25">
      <c r="A3719" t="s">
        <v>11298</v>
      </c>
      <c r="B3719" t="s">
        <v>16</v>
      </c>
      <c r="C3719" t="s">
        <v>41</v>
      </c>
      <c r="D3719">
        <v>2008</v>
      </c>
      <c r="E3719" t="s">
        <v>11125</v>
      </c>
      <c r="F3719">
        <v>5.9</v>
      </c>
      <c r="G3719">
        <v>43000</v>
      </c>
      <c r="H3719" t="s">
        <v>2050</v>
      </c>
      <c r="I3719" t="s">
        <v>11299</v>
      </c>
      <c r="J3719" t="s">
        <v>8976</v>
      </c>
      <c r="K3719" t="s">
        <v>30</v>
      </c>
      <c r="L3719">
        <v>20000000</v>
      </c>
      <c r="M3719">
        <v>41624687</v>
      </c>
      <c r="N3719" t="s">
        <v>10298</v>
      </c>
      <c r="O3719">
        <v>101</v>
      </c>
      <c r="P3719" t="str">
        <f>SUBSTITUTE(Table1[[#This Row],[released]],"(United States)", "")</f>
        <v xml:space="preserve">September 19, 2008 </v>
      </c>
    </row>
    <row r="3720" spans="1:16" x14ac:dyDescent="0.25">
      <c r="A3720" t="s">
        <v>11300</v>
      </c>
      <c r="B3720" t="s">
        <v>16</v>
      </c>
      <c r="C3720" t="s">
        <v>41</v>
      </c>
      <c r="D3720">
        <v>2008</v>
      </c>
      <c r="E3720" t="s">
        <v>10680</v>
      </c>
      <c r="F3720">
        <v>6.2</v>
      </c>
      <c r="G3720">
        <v>45000</v>
      </c>
      <c r="H3720" t="s">
        <v>413</v>
      </c>
      <c r="I3720" t="s">
        <v>11301</v>
      </c>
      <c r="J3720" t="s">
        <v>8950</v>
      </c>
      <c r="K3720" t="s">
        <v>30</v>
      </c>
      <c r="L3720">
        <v>14700000</v>
      </c>
      <c r="M3720">
        <v>14603177</v>
      </c>
      <c r="N3720" t="s">
        <v>11302</v>
      </c>
      <c r="O3720">
        <v>103</v>
      </c>
      <c r="P3720" t="str">
        <f>SUBSTITUTE(Table1[[#This Row],[released]],"(United States)", "")</f>
        <v xml:space="preserve">October 16, 2009 </v>
      </c>
    </row>
    <row r="3721" spans="1:16" x14ac:dyDescent="0.25">
      <c r="A3721" t="s">
        <v>11303</v>
      </c>
      <c r="B3721" t="s">
        <v>16</v>
      </c>
      <c r="C3721" t="s">
        <v>104</v>
      </c>
      <c r="D3721">
        <v>2008</v>
      </c>
      <c r="E3721" t="s">
        <v>11304</v>
      </c>
      <c r="F3721">
        <v>7.2</v>
      </c>
      <c r="G3721">
        <v>37000</v>
      </c>
      <c r="H3721" t="s">
        <v>7847</v>
      </c>
      <c r="I3721" t="s">
        <v>7847</v>
      </c>
      <c r="J3721" t="s">
        <v>8879</v>
      </c>
      <c r="K3721" t="s">
        <v>30</v>
      </c>
      <c r="L3721">
        <v>11500000</v>
      </c>
      <c r="M3721">
        <v>409832</v>
      </c>
      <c r="N3721" t="s">
        <v>11305</v>
      </c>
      <c r="O3721">
        <v>108</v>
      </c>
      <c r="P3721" t="str">
        <f>SUBSTITUTE(Table1[[#This Row],[released]],"(United States)", "")</f>
        <v>July 29, 2009 (Philippines)</v>
      </c>
    </row>
    <row r="3722" spans="1:16" x14ac:dyDescent="0.25">
      <c r="A3722" t="s">
        <v>11306</v>
      </c>
      <c r="B3722" t="s">
        <v>16</v>
      </c>
      <c r="C3722" t="s">
        <v>63</v>
      </c>
      <c r="D3722">
        <v>2008</v>
      </c>
      <c r="E3722" t="s">
        <v>11094</v>
      </c>
      <c r="F3722">
        <v>7</v>
      </c>
      <c r="G3722">
        <v>21000</v>
      </c>
      <c r="H3722" t="s">
        <v>11307</v>
      </c>
      <c r="I3722" t="s">
        <v>11307</v>
      </c>
      <c r="J3722" t="s">
        <v>7471</v>
      </c>
      <c r="K3722" t="s">
        <v>30</v>
      </c>
      <c r="L3722">
        <v>12000000</v>
      </c>
      <c r="M3722">
        <v>8883644</v>
      </c>
      <c r="N3722" t="s">
        <v>11308</v>
      </c>
      <c r="O3722">
        <v>109</v>
      </c>
      <c r="P3722" t="str">
        <f>SUBSTITUTE(Table1[[#This Row],[released]],"(United States)", "")</f>
        <v xml:space="preserve">December 5, 2008 </v>
      </c>
    </row>
    <row r="3723" spans="1:16" x14ac:dyDescent="0.25">
      <c r="A3723" t="s">
        <v>11309</v>
      </c>
      <c r="B3723" t="s">
        <v>298</v>
      </c>
      <c r="C3723" t="s">
        <v>147</v>
      </c>
      <c r="D3723">
        <v>2008</v>
      </c>
      <c r="E3723" t="s">
        <v>11310</v>
      </c>
      <c r="F3723">
        <v>6.6</v>
      </c>
      <c r="G3723">
        <v>30000</v>
      </c>
      <c r="H3723" t="s">
        <v>11311</v>
      </c>
      <c r="I3723" t="s">
        <v>11312</v>
      </c>
      <c r="J3723" t="s">
        <v>11313</v>
      </c>
      <c r="K3723" t="s">
        <v>173</v>
      </c>
      <c r="L3723">
        <v>1500000</v>
      </c>
      <c r="M3723">
        <v>32118</v>
      </c>
      <c r="N3723" t="s">
        <v>11314</v>
      </c>
      <c r="O3723">
        <v>93</v>
      </c>
      <c r="P3723" t="str">
        <f>SUBSTITUTE(Table1[[#This Row],[released]],"(United States)", "")</f>
        <v>September 18, 2009 (Turkey)</v>
      </c>
    </row>
    <row r="3724" spans="1:16" x14ac:dyDescent="0.25">
      <c r="A3724" t="s">
        <v>11316</v>
      </c>
      <c r="B3724" t="s">
        <v>33</v>
      </c>
      <c r="C3724" t="s">
        <v>25</v>
      </c>
      <c r="D3724">
        <v>2008</v>
      </c>
      <c r="E3724" t="s">
        <v>11107</v>
      </c>
      <c r="F3724">
        <v>3.8</v>
      </c>
      <c r="G3724">
        <v>23000</v>
      </c>
      <c r="H3724" t="s">
        <v>6199</v>
      </c>
      <c r="I3724" t="s">
        <v>11317</v>
      </c>
      <c r="J3724" t="s">
        <v>1435</v>
      </c>
      <c r="K3724" t="s">
        <v>30</v>
      </c>
      <c r="L3724">
        <v>20000000</v>
      </c>
      <c r="M3724">
        <v>149292488</v>
      </c>
      <c r="N3724" t="s">
        <v>6143</v>
      </c>
      <c r="O3724">
        <v>91</v>
      </c>
      <c r="P3724" t="str">
        <f>SUBSTITUTE(Table1[[#This Row],[released]],"(United States)", "")</f>
        <v xml:space="preserve">October 3, 2008 </v>
      </c>
    </row>
    <row r="3725" spans="1:16" x14ac:dyDescent="0.25">
      <c r="A3725" t="s">
        <v>11318</v>
      </c>
      <c r="B3725" t="s">
        <v>16</v>
      </c>
      <c r="C3725" t="s">
        <v>275</v>
      </c>
      <c r="D3725">
        <v>2008</v>
      </c>
      <c r="E3725" t="s">
        <v>11319</v>
      </c>
      <c r="F3725">
        <v>8</v>
      </c>
      <c r="G3725">
        <v>56000</v>
      </c>
      <c r="H3725" t="s">
        <v>11320</v>
      </c>
      <c r="I3725" t="s">
        <v>11320</v>
      </c>
      <c r="J3725" t="s">
        <v>11320</v>
      </c>
      <c r="K3725" t="s">
        <v>1296</v>
      </c>
      <c r="L3725">
        <v>1500000</v>
      </c>
      <c r="M3725">
        <v>11179372</v>
      </c>
      <c r="N3725" t="s">
        <v>11321</v>
      </c>
      <c r="O3725">
        <v>90</v>
      </c>
      <c r="P3725" t="str">
        <f>SUBSTITUTE(Table1[[#This Row],[released]],"(United States)", "")</f>
        <v>June 12, 2008 (Israel)</v>
      </c>
    </row>
    <row r="3726" spans="1:16" x14ac:dyDescent="0.25">
      <c r="A3726" t="s">
        <v>11322</v>
      </c>
      <c r="B3726" t="s">
        <v>16</v>
      </c>
      <c r="C3726" t="s">
        <v>17</v>
      </c>
      <c r="D3726">
        <v>2008</v>
      </c>
      <c r="E3726" t="s">
        <v>10459</v>
      </c>
      <c r="F3726">
        <v>6.7</v>
      </c>
      <c r="G3726">
        <v>21000</v>
      </c>
      <c r="H3726" t="s">
        <v>479</v>
      </c>
      <c r="I3726" t="s">
        <v>479</v>
      </c>
      <c r="J3726" t="s">
        <v>8672</v>
      </c>
      <c r="K3726" t="s">
        <v>30</v>
      </c>
      <c r="L3726">
        <v>7000000</v>
      </c>
      <c r="M3726">
        <v>2674090</v>
      </c>
      <c r="N3726" t="s">
        <v>8768</v>
      </c>
      <c r="O3726">
        <v>99</v>
      </c>
      <c r="P3726" t="str">
        <f>SUBSTITUTE(Table1[[#This Row],[released]],"(United States)", "")</f>
        <v xml:space="preserve">May 9, 2008 </v>
      </c>
    </row>
    <row r="3727" spans="1:16" x14ac:dyDescent="0.25">
      <c r="A3727" t="s">
        <v>11323</v>
      </c>
      <c r="B3727" t="s">
        <v>1311</v>
      </c>
      <c r="C3727" t="s">
        <v>41</v>
      </c>
      <c r="D3727">
        <v>2008</v>
      </c>
      <c r="E3727" t="s">
        <v>10915</v>
      </c>
      <c r="F3727">
        <v>5.8</v>
      </c>
      <c r="G3727">
        <v>21000</v>
      </c>
      <c r="H3727" t="s">
        <v>3849</v>
      </c>
      <c r="I3727" t="s">
        <v>11324</v>
      </c>
      <c r="J3727" t="s">
        <v>1587</v>
      </c>
      <c r="K3727" t="s">
        <v>30</v>
      </c>
      <c r="L3727">
        <v>22000000</v>
      </c>
      <c r="M3727">
        <v>26412163</v>
      </c>
      <c r="N3727" t="s">
        <v>11325</v>
      </c>
      <c r="O3727">
        <v>104</v>
      </c>
      <c r="P3727" t="str">
        <f>SUBSTITUTE(Table1[[#This Row],[released]],"(United States)", "")</f>
        <v xml:space="preserve">January 18, 2008 </v>
      </c>
    </row>
    <row r="3728" spans="1:16" x14ac:dyDescent="0.25">
      <c r="A3728" t="s">
        <v>11326</v>
      </c>
      <c r="B3728" t="s">
        <v>16</v>
      </c>
      <c r="C3728" t="s">
        <v>104</v>
      </c>
      <c r="D3728">
        <v>2008</v>
      </c>
      <c r="E3728" t="s">
        <v>11327</v>
      </c>
      <c r="F3728">
        <v>6.8</v>
      </c>
      <c r="G3728">
        <v>19000</v>
      </c>
      <c r="H3728" t="s">
        <v>7620</v>
      </c>
      <c r="I3728" t="s">
        <v>7620</v>
      </c>
      <c r="J3728" t="s">
        <v>7343</v>
      </c>
      <c r="K3728" t="s">
        <v>30</v>
      </c>
      <c r="L3728">
        <v>20000000</v>
      </c>
      <c r="M3728">
        <v>5642478</v>
      </c>
      <c r="N3728" t="s">
        <v>10890</v>
      </c>
      <c r="O3728">
        <v>107</v>
      </c>
      <c r="P3728" t="str">
        <f>SUBSTITUTE(Table1[[#This Row],[released]],"(United States)", "")</f>
        <v>November 5, 2009 (Argentina)</v>
      </c>
    </row>
    <row r="3729" spans="1:16" x14ac:dyDescent="0.25">
      <c r="A3729" t="s">
        <v>11328</v>
      </c>
      <c r="B3729" t="s">
        <v>1311</v>
      </c>
      <c r="C3729" t="s">
        <v>17</v>
      </c>
      <c r="D3729">
        <v>2008</v>
      </c>
      <c r="E3729" t="s">
        <v>10975</v>
      </c>
      <c r="F3729">
        <v>6.7</v>
      </c>
      <c r="G3729">
        <v>12000</v>
      </c>
      <c r="H3729" t="s">
        <v>9950</v>
      </c>
      <c r="I3729" t="s">
        <v>5648</v>
      </c>
      <c r="J3729" t="s">
        <v>11329</v>
      </c>
      <c r="K3729" t="s">
        <v>22</v>
      </c>
      <c r="L3729">
        <v>20000000</v>
      </c>
      <c r="M3729">
        <v>13451186</v>
      </c>
      <c r="N3729" t="s">
        <v>8404</v>
      </c>
      <c r="O3729">
        <v>133</v>
      </c>
      <c r="P3729" t="str">
        <f>SUBSTITUTE(Table1[[#This Row],[released]],"(United States)", "")</f>
        <v xml:space="preserve">August 15, 2008 </v>
      </c>
    </row>
    <row r="3730" spans="1:16" x14ac:dyDescent="0.25">
      <c r="A3730" t="s">
        <v>11330</v>
      </c>
      <c r="B3730" t="s">
        <v>256</v>
      </c>
      <c r="C3730" t="s">
        <v>275</v>
      </c>
      <c r="D3730">
        <v>2008</v>
      </c>
      <c r="E3730" t="s">
        <v>10972</v>
      </c>
      <c r="F3730">
        <v>6.1</v>
      </c>
      <c r="G3730">
        <v>36000</v>
      </c>
      <c r="H3730" t="s">
        <v>11331</v>
      </c>
      <c r="I3730" t="s">
        <v>10016</v>
      </c>
      <c r="J3730" t="s">
        <v>1003</v>
      </c>
      <c r="K3730" t="s">
        <v>22</v>
      </c>
      <c r="L3730">
        <v>60000000</v>
      </c>
      <c r="M3730">
        <v>86957280</v>
      </c>
      <c r="N3730" t="s">
        <v>61</v>
      </c>
      <c r="O3730">
        <v>93</v>
      </c>
      <c r="P3730" t="str">
        <f>SUBSTITUTE(Table1[[#This Row],[released]],"(United States)", "")</f>
        <v xml:space="preserve">December 19, 2008 </v>
      </c>
    </row>
    <row r="3731" spans="1:16" x14ac:dyDescent="0.25">
      <c r="A3731" t="s">
        <v>11333</v>
      </c>
      <c r="B3731" t="s">
        <v>16</v>
      </c>
      <c r="C3731" t="s">
        <v>104</v>
      </c>
      <c r="D3731">
        <v>2008</v>
      </c>
      <c r="E3731" t="s">
        <v>11334</v>
      </c>
      <c r="F3731">
        <v>6</v>
      </c>
      <c r="G3731">
        <v>32000</v>
      </c>
      <c r="H3731" t="s">
        <v>11335</v>
      </c>
      <c r="I3731" t="s">
        <v>10238</v>
      </c>
      <c r="J3731" t="s">
        <v>6577</v>
      </c>
      <c r="K3731" t="s">
        <v>30</v>
      </c>
      <c r="L3731">
        <v>8000000</v>
      </c>
      <c r="M3731">
        <v>3234706</v>
      </c>
      <c r="N3731" t="s">
        <v>116</v>
      </c>
      <c r="O3731">
        <v>95</v>
      </c>
      <c r="P3731" t="str">
        <f>SUBSTITUTE(Table1[[#This Row],[released]],"(United States)", "")</f>
        <v>April 11, 2008 (United Kingdom)</v>
      </c>
    </row>
    <row r="3732" spans="1:16" x14ac:dyDescent="0.25">
      <c r="A3732" t="s">
        <v>11336</v>
      </c>
      <c r="B3732" t="s">
        <v>1311</v>
      </c>
      <c r="C3732" t="s">
        <v>41</v>
      </c>
      <c r="D3732">
        <v>2008</v>
      </c>
      <c r="E3732" t="s">
        <v>10841</v>
      </c>
      <c r="F3732">
        <v>6.4</v>
      </c>
      <c r="G3732">
        <v>89000</v>
      </c>
      <c r="H3732" t="s">
        <v>8306</v>
      </c>
      <c r="I3732" t="s">
        <v>8306</v>
      </c>
      <c r="J3732" t="s">
        <v>8058</v>
      </c>
      <c r="K3732" t="s">
        <v>22</v>
      </c>
      <c r="L3732">
        <v>20000000</v>
      </c>
      <c r="M3732">
        <v>30579406</v>
      </c>
      <c r="N3732" t="s">
        <v>1338</v>
      </c>
      <c r="O3732">
        <v>102</v>
      </c>
      <c r="P3732" t="str">
        <f>SUBSTITUTE(Table1[[#This Row],[released]],"(United States)", "")</f>
        <v xml:space="preserve">February 22, 2008 </v>
      </c>
    </row>
    <row r="3733" spans="1:16" x14ac:dyDescent="0.25">
      <c r="A3733" t="s">
        <v>11337</v>
      </c>
      <c r="B3733" t="s">
        <v>33</v>
      </c>
      <c r="C3733" t="s">
        <v>63</v>
      </c>
      <c r="D3733">
        <v>2008</v>
      </c>
      <c r="E3733" t="s">
        <v>10990</v>
      </c>
      <c r="F3733">
        <v>7.3</v>
      </c>
      <c r="G3733">
        <v>20000</v>
      </c>
      <c r="H3733" t="s">
        <v>5643</v>
      </c>
      <c r="I3733" t="s">
        <v>6120</v>
      </c>
      <c r="J3733" t="s">
        <v>11338</v>
      </c>
      <c r="K3733" t="s">
        <v>30</v>
      </c>
      <c r="L3733">
        <v>40000000</v>
      </c>
      <c r="M3733">
        <v>9808124</v>
      </c>
      <c r="N3733" t="s">
        <v>3223</v>
      </c>
      <c r="O3733">
        <v>130</v>
      </c>
      <c r="P3733" t="str">
        <f>SUBSTITUTE(Table1[[#This Row],[released]],"(United States)", "")</f>
        <v xml:space="preserve">October 10, 2008 </v>
      </c>
    </row>
    <row r="3734" spans="1:16" x14ac:dyDescent="0.25">
      <c r="A3734" t="s">
        <v>11339</v>
      </c>
      <c r="B3734" t="s">
        <v>16</v>
      </c>
      <c r="C3734" t="s">
        <v>41</v>
      </c>
      <c r="D3734">
        <v>2008</v>
      </c>
      <c r="E3734" t="s">
        <v>10963</v>
      </c>
      <c r="F3734">
        <v>5.6</v>
      </c>
      <c r="G3734">
        <v>27000</v>
      </c>
      <c r="H3734" t="s">
        <v>780</v>
      </c>
      <c r="I3734" t="s">
        <v>215</v>
      </c>
      <c r="J3734" t="s">
        <v>67</v>
      </c>
      <c r="K3734" t="s">
        <v>30</v>
      </c>
      <c r="L3734">
        <v>25000000</v>
      </c>
      <c r="M3734">
        <v>6759057</v>
      </c>
      <c r="N3734" t="s">
        <v>10890</v>
      </c>
      <c r="O3734">
        <v>104</v>
      </c>
      <c r="P3734" t="str">
        <f>SUBSTITUTE(Table1[[#This Row],[released]],"(United States)", "")</f>
        <v xml:space="preserve">October 31, 2008 </v>
      </c>
    </row>
    <row r="3735" spans="1:16" x14ac:dyDescent="0.25">
      <c r="A3735" t="s">
        <v>11340</v>
      </c>
      <c r="B3735" t="s">
        <v>33</v>
      </c>
      <c r="C3735" t="s">
        <v>25</v>
      </c>
      <c r="D3735">
        <v>2008</v>
      </c>
      <c r="E3735" t="s">
        <v>11027</v>
      </c>
      <c r="F3735">
        <v>5</v>
      </c>
      <c r="G3735">
        <v>39000</v>
      </c>
      <c r="H3735" t="s">
        <v>6245</v>
      </c>
      <c r="I3735" t="s">
        <v>11341</v>
      </c>
      <c r="J3735" t="s">
        <v>981</v>
      </c>
      <c r="K3735" t="s">
        <v>30</v>
      </c>
      <c r="L3735">
        <v>60000000</v>
      </c>
      <c r="M3735">
        <v>51339567</v>
      </c>
      <c r="N3735" t="s">
        <v>163</v>
      </c>
      <c r="O3735">
        <v>90</v>
      </c>
      <c r="P3735" t="str">
        <f>SUBSTITUTE(Table1[[#This Row],[released]],"(United States)", "")</f>
        <v xml:space="preserve">July 11, 2008 </v>
      </c>
    </row>
    <row r="3736" spans="1:16" x14ac:dyDescent="0.25">
      <c r="A3736" t="s">
        <v>11344</v>
      </c>
      <c r="B3736" t="s">
        <v>33</v>
      </c>
      <c r="C3736" t="s">
        <v>275</v>
      </c>
      <c r="D3736">
        <v>2008</v>
      </c>
      <c r="E3736" t="s">
        <v>11125</v>
      </c>
      <c r="F3736">
        <v>6</v>
      </c>
      <c r="G3736">
        <v>23000</v>
      </c>
      <c r="H3736" t="s">
        <v>11345</v>
      </c>
      <c r="I3736" t="s">
        <v>11346</v>
      </c>
      <c r="J3736" t="s">
        <v>1731</v>
      </c>
      <c r="K3736" t="s">
        <v>30</v>
      </c>
      <c r="L3736">
        <v>25000000</v>
      </c>
      <c r="M3736">
        <v>30893885</v>
      </c>
      <c r="N3736" t="s">
        <v>116</v>
      </c>
      <c r="O3736">
        <v>87</v>
      </c>
      <c r="P3736" t="str">
        <f>SUBSTITUTE(Table1[[#This Row],[released]],"(United States)", "")</f>
        <v xml:space="preserve">September 19, 2008 </v>
      </c>
    </row>
    <row r="3737" spans="1:16" x14ac:dyDescent="0.25">
      <c r="A3737" t="s">
        <v>11347</v>
      </c>
      <c r="B3737" t="s">
        <v>16</v>
      </c>
      <c r="C3737" t="s">
        <v>41</v>
      </c>
      <c r="D3737">
        <v>2008</v>
      </c>
      <c r="E3737" t="s">
        <v>11022</v>
      </c>
      <c r="F3737">
        <v>7</v>
      </c>
      <c r="G3737">
        <v>30000</v>
      </c>
      <c r="H3737" t="s">
        <v>11348</v>
      </c>
      <c r="I3737" t="s">
        <v>11348</v>
      </c>
      <c r="J3737" t="s">
        <v>11349</v>
      </c>
      <c r="K3737" t="s">
        <v>22</v>
      </c>
      <c r="L3737">
        <v>6000000</v>
      </c>
      <c r="M3737">
        <v>3175469</v>
      </c>
      <c r="N3737" t="s">
        <v>11350</v>
      </c>
      <c r="O3737">
        <v>99</v>
      </c>
      <c r="P3737" t="str">
        <f>SUBSTITUTE(Table1[[#This Row],[released]],"(United States)", "")</f>
        <v xml:space="preserve">August 1, 2008 </v>
      </c>
    </row>
    <row r="3738" spans="1:16" x14ac:dyDescent="0.25">
      <c r="A3738" t="s">
        <v>11351</v>
      </c>
      <c r="B3738" t="s">
        <v>33</v>
      </c>
      <c r="C3738" t="s">
        <v>25</v>
      </c>
      <c r="D3738">
        <v>2008</v>
      </c>
      <c r="E3738" t="s">
        <v>11352</v>
      </c>
      <c r="F3738">
        <v>4.7</v>
      </c>
      <c r="G3738">
        <v>7000</v>
      </c>
      <c r="H3738" t="s">
        <v>4304</v>
      </c>
      <c r="I3738" t="s">
        <v>4304</v>
      </c>
      <c r="J3738" t="s">
        <v>11353</v>
      </c>
      <c r="K3738" t="s">
        <v>30</v>
      </c>
      <c r="L3738">
        <v>40000000</v>
      </c>
      <c r="M3738">
        <v>28972508</v>
      </c>
      <c r="N3738" t="s">
        <v>23</v>
      </c>
      <c r="O3738">
        <v>89</v>
      </c>
      <c r="P3738" t="str">
        <f>SUBSTITUTE(Table1[[#This Row],[released]],"(United States)", "")</f>
        <v xml:space="preserve">August 21, 2009 </v>
      </c>
    </row>
    <row r="3739" spans="1:16" x14ac:dyDescent="0.25">
      <c r="A3739" t="s">
        <v>11354</v>
      </c>
      <c r="B3739" t="s">
        <v>16</v>
      </c>
      <c r="C3739" t="s">
        <v>104</v>
      </c>
      <c r="D3739">
        <v>2008</v>
      </c>
      <c r="E3739" t="s">
        <v>11128</v>
      </c>
      <c r="F3739">
        <v>7.1</v>
      </c>
      <c r="G3739">
        <v>25000</v>
      </c>
      <c r="H3739" t="s">
        <v>11355</v>
      </c>
      <c r="I3739" t="s">
        <v>11355</v>
      </c>
      <c r="J3739" t="s">
        <v>11356</v>
      </c>
      <c r="K3739" t="s">
        <v>30</v>
      </c>
      <c r="L3739">
        <v>1000000</v>
      </c>
      <c r="M3739">
        <v>5457664</v>
      </c>
      <c r="N3739" t="s">
        <v>11357</v>
      </c>
      <c r="O3739">
        <v>97</v>
      </c>
      <c r="P3739" t="str">
        <f>SUBSTITUTE(Table1[[#This Row],[released]],"(United States)", "")</f>
        <v xml:space="preserve">September 5, 2008 </v>
      </c>
    </row>
    <row r="3740" spans="1:16" x14ac:dyDescent="0.25">
      <c r="A3740" t="s">
        <v>11358</v>
      </c>
      <c r="B3740" t="s">
        <v>16</v>
      </c>
      <c r="C3740" t="s">
        <v>41</v>
      </c>
      <c r="D3740">
        <v>2008</v>
      </c>
      <c r="E3740" t="s">
        <v>11128</v>
      </c>
      <c r="F3740">
        <v>4.7</v>
      </c>
      <c r="G3740">
        <v>8500</v>
      </c>
      <c r="H3740" t="s">
        <v>11359</v>
      </c>
      <c r="I3740" t="s">
        <v>11359</v>
      </c>
      <c r="J3740" t="s">
        <v>5794</v>
      </c>
      <c r="K3740" t="s">
        <v>30</v>
      </c>
      <c r="L3740">
        <v>6000000</v>
      </c>
      <c r="M3740">
        <v>52132</v>
      </c>
      <c r="N3740" t="s">
        <v>11360</v>
      </c>
      <c r="O3740">
        <v>85</v>
      </c>
      <c r="P3740" t="str">
        <f>SUBSTITUTE(Table1[[#This Row],[released]],"(United States)", "")</f>
        <v xml:space="preserve">September 5, 2008 </v>
      </c>
    </row>
    <row r="3741" spans="1:16" x14ac:dyDescent="0.25">
      <c r="A3741" t="s">
        <v>11361</v>
      </c>
      <c r="B3741" t="s">
        <v>1311</v>
      </c>
      <c r="C3741" t="s">
        <v>41</v>
      </c>
      <c r="D3741">
        <v>2008</v>
      </c>
      <c r="E3741" t="s">
        <v>11103</v>
      </c>
      <c r="F3741">
        <v>5.5</v>
      </c>
      <c r="G3741">
        <v>14000</v>
      </c>
      <c r="H3741" t="s">
        <v>7292</v>
      </c>
      <c r="I3741" t="s">
        <v>7292</v>
      </c>
      <c r="J3741" t="s">
        <v>6080</v>
      </c>
      <c r="K3741" t="s">
        <v>30</v>
      </c>
      <c r="L3741">
        <v>35000000</v>
      </c>
      <c r="M3741">
        <v>43655418</v>
      </c>
      <c r="N3741" t="s">
        <v>61</v>
      </c>
      <c r="O3741">
        <v>114</v>
      </c>
      <c r="P3741" t="str">
        <f>SUBSTITUTE(Table1[[#This Row],[released]],"(United States)", "")</f>
        <v xml:space="preserve">February 8, 2008 </v>
      </c>
    </row>
    <row r="3742" spans="1:16" x14ac:dyDescent="0.25">
      <c r="A3742" t="s">
        <v>11362</v>
      </c>
      <c r="B3742" t="s">
        <v>16</v>
      </c>
      <c r="C3742" t="s">
        <v>104</v>
      </c>
      <c r="D3742">
        <v>2008</v>
      </c>
      <c r="E3742" t="s">
        <v>11363</v>
      </c>
      <c r="F3742">
        <v>6.3</v>
      </c>
      <c r="G3742">
        <v>17000</v>
      </c>
      <c r="H3742" t="s">
        <v>4765</v>
      </c>
      <c r="I3742" t="s">
        <v>11364</v>
      </c>
      <c r="J3742" t="s">
        <v>6585</v>
      </c>
      <c r="K3742" t="s">
        <v>30</v>
      </c>
      <c r="L3742">
        <v>3500000</v>
      </c>
      <c r="M3742">
        <v>1138322</v>
      </c>
      <c r="N3742" t="s">
        <v>11365</v>
      </c>
      <c r="O3742">
        <v>97</v>
      </c>
      <c r="P3742" t="str">
        <f>SUBSTITUTE(Table1[[#This Row],[released]],"(United States)", "")</f>
        <v>July 31, 2008 (Germany)</v>
      </c>
    </row>
    <row r="3743" spans="1:16" x14ac:dyDescent="0.25">
      <c r="A3743" t="s">
        <v>11366</v>
      </c>
      <c r="B3743" t="s">
        <v>16</v>
      </c>
      <c r="C3743" t="s">
        <v>25</v>
      </c>
      <c r="D3743">
        <v>2009</v>
      </c>
      <c r="E3743" t="s">
        <v>11352</v>
      </c>
      <c r="F3743">
        <v>8.3000000000000007</v>
      </c>
      <c r="G3743">
        <v>1300000</v>
      </c>
      <c r="H3743" t="s">
        <v>4182</v>
      </c>
      <c r="I3743" t="s">
        <v>4182</v>
      </c>
      <c r="J3743" t="s">
        <v>4068</v>
      </c>
      <c r="K3743" t="s">
        <v>30</v>
      </c>
      <c r="L3743">
        <v>70000000</v>
      </c>
      <c r="M3743">
        <v>321457747</v>
      </c>
      <c r="N3743" t="s">
        <v>61</v>
      </c>
      <c r="O3743">
        <v>153</v>
      </c>
      <c r="P3743" t="str">
        <f>SUBSTITUTE(Table1[[#This Row],[released]],"(United States)", "")</f>
        <v xml:space="preserve">August 21, 2009 </v>
      </c>
    </row>
    <row r="3744" spans="1:16" x14ac:dyDescent="0.25">
      <c r="A3744" t="s">
        <v>11367</v>
      </c>
      <c r="B3744" t="s">
        <v>1311</v>
      </c>
      <c r="C3744" t="s">
        <v>34</v>
      </c>
      <c r="D3744">
        <v>2009</v>
      </c>
      <c r="E3744" t="s">
        <v>11368</v>
      </c>
      <c r="F3744">
        <v>7.9</v>
      </c>
      <c r="G3744">
        <v>585000</v>
      </c>
      <c r="H3744" t="s">
        <v>3950</v>
      </c>
      <c r="I3744" t="s">
        <v>9877</v>
      </c>
      <c r="J3744" t="s">
        <v>11130</v>
      </c>
      <c r="K3744" t="s">
        <v>30</v>
      </c>
      <c r="L3744">
        <v>150000000</v>
      </c>
      <c r="M3744">
        <v>385680446</v>
      </c>
      <c r="N3744" t="s">
        <v>44</v>
      </c>
      <c r="O3744">
        <v>127</v>
      </c>
      <c r="P3744" t="str">
        <f>SUBSTITUTE(Table1[[#This Row],[released]],"(United States)", "")</f>
        <v xml:space="preserve">May 8, 2009 </v>
      </c>
    </row>
    <row r="3745" spans="1:16" x14ac:dyDescent="0.25">
      <c r="A3745" t="s">
        <v>11369</v>
      </c>
      <c r="B3745" t="s">
        <v>1311</v>
      </c>
      <c r="C3745" t="s">
        <v>34</v>
      </c>
      <c r="D3745">
        <v>2009</v>
      </c>
      <c r="E3745" t="s">
        <v>11370</v>
      </c>
      <c r="F3745">
        <v>7.8</v>
      </c>
      <c r="G3745">
        <v>1100000</v>
      </c>
      <c r="H3745" t="s">
        <v>1309</v>
      </c>
      <c r="I3745" t="s">
        <v>1309</v>
      </c>
      <c r="J3745" t="s">
        <v>11371</v>
      </c>
      <c r="K3745" t="s">
        <v>30</v>
      </c>
      <c r="L3745">
        <v>237000000</v>
      </c>
      <c r="M3745">
        <v>2847246203</v>
      </c>
      <c r="N3745" t="s">
        <v>163</v>
      </c>
      <c r="O3745">
        <v>162</v>
      </c>
      <c r="P3745" t="str">
        <f>SUBSTITUTE(Table1[[#This Row],[released]],"(United States)", "")</f>
        <v xml:space="preserve">December 18, 2009 </v>
      </c>
    </row>
    <row r="3746" spans="1:16" x14ac:dyDescent="0.25">
      <c r="A3746" t="s">
        <v>11372</v>
      </c>
      <c r="B3746" t="s">
        <v>16</v>
      </c>
      <c r="C3746" t="s">
        <v>41</v>
      </c>
      <c r="D3746">
        <v>2009</v>
      </c>
      <c r="E3746" t="s">
        <v>11373</v>
      </c>
      <c r="F3746">
        <v>5.3</v>
      </c>
      <c r="G3746">
        <v>121000</v>
      </c>
      <c r="H3746" t="s">
        <v>7863</v>
      </c>
      <c r="I3746" t="s">
        <v>10572</v>
      </c>
      <c r="J3746" t="s">
        <v>11374</v>
      </c>
      <c r="K3746" t="s">
        <v>30</v>
      </c>
      <c r="L3746">
        <v>16000000</v>
      </c>
      <c r="M3746">
        <v>31556061</v>
      </c>
      <c r="N3746" t="s">
        <v>10366</v>
      </c>
      <c r="O3746">
        <v>102</v>
      </c>
      <c r="P3746" t="str">
        <f>SUBSTITUTE(Table1[[#This Row],[released]],"(United States)", "")</f>
        <v xml:space="preserve">September 18, 2009 </v>
      </c>
    </row>
    <row r="3747" spans="1:16" x14ac:dyDescent="0.25">
      <c r="A3747" t="s">
        <v>11375</v>
      </c>
      <c r="B3747" t="s">
        <v>16</v>
      </c>
      <c r="C3747" t="s">
        <v>34</v>
      </c>
      <c r="D3747">
        <v>2009</v>
      </c>
      <c r="E3747" t="s">
        <v>11376</v>
      </c>
      <c r="F3747">
        <v>7.6</v>
      </c>
      <c r="G3747">
        <v>520000</v>
      </c>
      <c r="H3747" t="s">
        <v>9372</v>
      </c>
      <c r="I3747" t="s">
        <v>11377</v>
      </c>
      <c r="J3747" t="s">
        <v>11378</v>
      </c>
      <c r="K3747" t="s">
        <v>30</v>
      </c>
      <c r="L3747">
        <v>130000000</v>
      </c>
      <c r="M3747">
        <v>185382813</v>
      </c>
      <c r="N3747" t="s">
        <v>23</v>
      </c>
      <c r="O3747">
        <v>162</v>
      </c>
      <c r="P3747" t="str">
        <f>SUBSTITUTE(Table1[[#This Row],[released]],"(United States)", "")</f>
        <v xml:space="preserve">March 6, 2009 </v>
      </c>
    </row>
    <row r="3748" spans="1:16" x14ac:dyDescent="0.25">
      <c r="A3748" t="s">
        <v>11379</v>
      </c>
      <c r="B3748" t="s">
        <v>1311</v>
      </c>
      <c r="C3748" t="s">
        <v>34</v>
      </c>
      <c r="D3748">
        <v>2009</v>
      </c>
      <c r="E3748" t="s">
        <v>11380</v>
      </c>
      <c r="F3748">
        <v>6.6</v>
      </c>
      <c r="G3748">
        <v>271000</v>
      </c>
      <c r="H3748" t="s">
        <v>8620</v>
      </c>
      <c r="I3748" t="s">
        <v>10120</v>
      </c>
      <c r="J3748" t="s">
        <v>7959</v>
      </c>
      <c r="K3748" t="s">
        <v>30</v>
      </c>
      <c r="L3748">
        <v>85000000</v>
      </c>
      <c r="M3748">
        <v>360366870</v>
      </c>
      <c r="N3748" t="s">
        <v>61</v>
      </c>
      <c r="O3748">
        <v>107</v>
      </c>
      <c r="P3748" t="str">
        <f>SUBSTITUTE(Table1[[#This Row],[released]],"(United States)", "")</f>
        <v xml:space="preserve">April 3, 2009 </v>
      </c>
    </row>
    <row r="3749" spans="1:16" x14ac:dyDescent="0.25">
      <c r="A3749" t="s">
        <v>11381</v>
      </c>
      <c r="B3749" t="s">
        <v>1311</v>
      </c>
      <c r="C3749" t="s">
        <v>34</v>
      </c>
      <c r="D3749">
        <v>2009</v>
      </c>
      <c r="E3749" t="s">
        <v>11382</v>
      </c>
      <c r="F3749">
        <v>5.8</v>
      </c>
      <c r="G3749">
        <v>202000</v>
      </c>
      <c r="H3749" t="s">
        <v>4850</v>
      </c>
      <c r="I3749" t="s">
        <v>9324</v>
      </c>
      <c r="J3749" t="s">
        <v>993</v>
      </c>
      <c r="K3749" t="s">
        <v>30</v>
      </c>
      <c r="L3749">
        <v>175000000</v>
      </c>
      <c r="M3749">
        <v>302469017</v>
      </c>
      <c r="N3749" t="s">
        <v>44</v>
      </c>
      <c r="O3749">
        <v>118</v>
      </c>
      <c r="P3749" t="str">
        <f>SUBSTITUTE(Table1[[#This Row],[released]],"(United States)", "")</f>
        <v xml:space="preserve">August 7, 2009 </v>
      </c>
    </row>
    <row r="3750" spans="1:16" x14ac:dyDescent="0.25">
      <c r="A3750" t="s">
        <v>11383</v>
      </c>
      <c r="B3750" t="s">
        <v>16</v>
      </c>
      <c r="C3750" t="s">
        <v>41</v>
      </c>
      <c r="D3750">
        <v>2009</v>
      </c>
      <c r="E3750" t="s">
        <v>11384</v>
      </c>
      <c r="F3750">
        <v>7.7</v>
      </c>
      <c r="G3750">
        <v>733000</v>
      </c>
      <c r="H3750" t="s">
        <v>7537</v>
      </c>
      <c r="I3750" t="s">
        <v>11385</v>
      </c>
      <c r="J3750" t="s">
        <v>11386</v>
      </c>
      <c r="K3750" t="s">
        <v>30</v>
      </c>
      <c r="L3750">
        <v>35000000</v>
      </c>
      <c r="M3750">
        <v>469310836</v>
      </c>
      <c r="N3750" t="s">
        <v>23</v>
      </c>
      <c r="O3750">
        <v>100</v>
      </c>
      <c r="P3750" t="str">
        <f>SUBSTITUTE(Table1[[#This Row],[released]],"(United States)", "")</f>
        <v xml:space="preserve">June 5, 2009 </v>
      </c>
    </row>
    <row r="3751" spans="1:16" x14ac:dyDescent="0.25">
      <c r="A3751" t="s">
        <v>11387</v>
      </c>
      <c r="B3751" t="s">
        <v>33</v>
      </c>
      <c r="C3751" t="s">
        <v>34</v>
      </c>
      <c r="D3751">
        <v>2009</v>
      </c>
      <c r="E3751" t="s">
        <v>11388</v>
      </c>
      <c r="F3751">
        <v>7.6</v>
      </c>
      <c r="G3751">
        <v>492000</v>
      </c>
      <c r="H3751" t="s">
        <v>10551</v>
      </c>
      <c r="I3751" t="s">
        <v>1528</v>
      </c>
      <c r="J3751" t="s">
        <v>7955</v>
      </c>
      <c r="K3751" t="s">
        <v>22</v>
      </c>
      <c r="L3751">
        <v>250000000</v>
      </c>
      <c r="M3751">
        <v>934454096</v>
      </c>
      <c r="N3751" t="s">
        <v>23</v>
      </c>
      <c r="O3751">
        <v>153</v>
      </c>
      <c r="P3751" t="str">
        <f>SUBSTITUTE(Table1[[#This Row],[released]],"(United States)", "")</f>
        <v xml:space="preserve">July 15, 2009 </v>
      </c>
    </row>
    <row r="3752" spans="1:16" x14ac:dyDescent="0.25">
      <c r="A3752" t="s">
        <v>11389</v>
      </c>
      <c r="B3752" t="s">
        <v>1311</v>
      </c>
      <c r="C3752" t="s">
        <v>41</v>
      </c>
      <c r="D3752">
        <v>2009</v>
      </c>
      <c r="E3752" t="s">
        <v>11390</v>
      </c>
      <c r="F3752">
        <v>6.4</v>
      </c>
      <c r="G3752">
        <v>165000</v>
      </c>
      <c r="H3752" t="s">
        <v>3030</v>
      </c>
      <c r="I3752" t="s">
        <v>7174</v>
      </c>
      <c r="J3752" t="s">
        <v>11391</v>
      </c>
      <c r="K3752" t="s">
        <v>3636</v>
      </c>
      <c r="L3752">
        <v>40000000</v>
      </c>
      <c r="M3752">
        <v>178866158</v>
      </c>
      <c r="N3752" t="s">
        <v>1338</v>
      </c>
      <c r="O3752">
        <v>129</v>
      </c>
      <c r="P3752" t="str">
        <f>SUBSTITUTE(Table1[[#This Row],[released]],"(United States)", "")</f>
        <v xml:space="preserve">February 6, 2009 </v>
      </c>
    </row>
    <row r="3753" spans="1:16" x14ac:dyDescent="0.25">
      <c r="A3753">
        <v>2012</v>
      </c>
      <c r="B3753" t="s">
        <v>1311</v>
      </c>
      <c r="C3753" t="s">
        <v>34</v>
      </c>
      <c r="D3753">
        <v>2009</v>
      </c>
      <c r="E3753" t="s">
        <v>11392</v>
      </c>
      <c r="F3753">
        <v>5.8</v>
      </c>
      <c r="G3753">
        <v>360000</v>
      </c>
      <c r="H3753" t="s">
        <v>4255</v>
      </c>
      <c r="I3753" t="s">
        <v>4255</v>
      </c>
      <c r="J3753" t="s">
        <v>1731</v>
      </c>
      <c r="K3753" t="s">
        <v>30</v>
      </c>
      <c r="L3753">
        <v>200000000</v>
      </c>
      <c r="M3753">
        <v>791217826</v>
      </c>
      <c r="N3753" t="s">
        <v>31</v>
      </c>
      <c r="O3753">
        <v>158</v>
      </c>
      <c r="P3753" t="str">
        <f>SUBSTITUTE(Table1[[#This Row],[released]],"(United States)", "")</f>
        <v xml:space="preserve">November 13, 2009 </v>
      </c>
    </row>
    <row r="3754" spans="1:16" x14ac:dyDescent="0.25">
      <c r="A3754" t="s">
        <v>11393</v>
      </c>
      <c r="B3754" t="s">
        <v>1311</v>
      </c>
      <c r="C3754" t="s">
        <v>17</v>
      </c>
      <c r="D3754">
        <v>2009</v>
      </c>
      <c r="E3754" t="s">
        <v>11394</v>
      </c>
      <c r="F3754">
        <v>6.7</v>
      </c>
      <c r="G3754">
        <v>162000</v>
      </c>
      <c r="H3754" t="s">
        <v>4282</v>
      </c>
      <c r="I3754" t="s">
        <v>5053</v>
      </c>
      <c r="J3754" t="s">
        <v>6568</v>
      </c>
      <c r="K3754" t="s">
        <v>30</v>
      </c>
      <c r="L3754">
        <v>65000000</v>
      </c>
      <c r="M3754">
        <v>93621340</v>
      </c>
      <c r="N3754" t="s">
        <v>6316</v>
      </c>
      <c r="O3754">
        <v>135</v>
      </c>
      <c r="P3754" t="str">
        <f>SUBSTITUTE(Table1[[#This Row],[released]],"(United States)", "")</f>
        <v xml:space="preserve">January 15, 2010 </v>
      </c>
    </row>
    <row r="3755" spans="1:16" x14ac:dyDescent="0.25">
      <c r="A3755" t="s">
        <v>11395</v>
      </c>
      <c r="B3755" t="s">
        <v>16</v>
      </c>
      <c r="C3755" t="s">
        <v>25</v>
      </c>
      <c r="D3755">
        <v>2009</v>
      </c>
      <c r="E3755" t="s">
        <v>11396</v>
      </c>
      <c r="F3755">
        <v>7.6</v>
      </c>
      <c r="G3755">
        <v>534000</v>
      </c>
      <c r="H3755" t="s">
        <v>11397</v>
      </c>
      <c r="I3755" t="s">
        <v>9680</v>
      </c>
      <c r="J3755" t="s">
        <v>11398</v>
      </c>
      <c r="K3755" t="s">
        <v>30</v>
      </c>
      <c r="L3755">
        <v>23600000</v>
      </c>
      <c r="M3755">
        <v>102392080</v>
      </c>
      <c r="N3755" t="s">
        <v>31</v>
      </c>
      <c r="O3755">
        <v>88</v>
      </c>
      <c r="P3755" t="str">
        <f>SUBSTITUTE(Table1[[#This Row],[released]],"(United States)", "")</f>
        <v xml:space="preserve">October 2, 2009 </v>
      </c>
    </row>
    <row r="3756" spans="1:16" x14ac:dyDescent="0.25">
      <c r="A3756" t="s">
        <v>11399</v>
      </c>
      <c r="B3756" t="s">
        <v>1311</v>
      </c>
      <c r="C3756" t="s">
        <v>41</v>
      </c>
      <c r="D3756">
        <v>2009</v>
      </c>
      <c r="E3756" t="s">
        <v>11382</v>
      </c>
      <c r="F3756">
        <v>7.7</v>
      </c>
      <c r="G3756">
        <v>483000</v>
      </c>
      <c r="H3756" t="s">
        <v>11400</v>
      </c>
      <c r="I3756" t="s">
        <v>11401</v>
      </c>
      <c r="J3756" t="s">
        <v>9228</v>
      </c>
      <c r="K3756" t="s">
        <v>30</v>
      </c>
      <c r="L3756">
        <v>7500000</v>
      </c>
      <c r="M3756">
        <v>60800444</v>
      </c>
      <c r="N3756" t="s">
        <v>6124</v>
      </c>
      <c r="O3756">
        <v>95</v>
      </c>
      <c r="P3756" t="str">
        <f>SUBSTITUTE(Table1[[#This Row],[released]],"(United States)", "")</f>
        <v xml:space="preserve">August 7, 2009 </v>
      </c>
    </row>
    <row r="3757" spans="1:16" x14ac:dyDescent="0.25">
      <c r="A3757" t="s">
        <v>11402</v>
      </c>
      <c r="B3757" t="s">
        <v>1311</v>
      </c>
      <c r="C3757" t="s">
        <v>34</v>
      </c>
      <c r="D3757">
        <v>2009</v>
      </c>
      <c r="E3757" t="s">
        <v>11403</v>
      </c>
      <c r="F3757">
        <v>7.6</v>
      </c>
      <c r="G3757">
        <v>596000</v>
      </c>
      <c r="H3757" t="s">
        <v>6597</v>
      </c>
      <c r="I3757" t="s">
        <v>11404</v>
      </c>
      <c r="J3757" t="s">
        <v>3047</v>
      </c>
      <c r="K3757" t="s">
        <v>30</v>
      </c>
      <c r="L3757">
        <v>90000000</v>
      </c>
      <c r="M3757">
        <v>524028679</v>
      </c>
      <c r="N3757" t="s">
        <v>23</v>
      </c>
      <c r="O3757">
        <v>128</v>
      </c>
      <c r="P3757" t="str">
        <f>SUBSTITUTE(Table1[[#This Row],[released]],"(United States)", "")</f>
        <v xml:space="preserve">December 25, 2009 </v>
      </c>
    </row>
    <row r="3758" spans="1:16" x14ac:dyDescent="0.25">
      <c r="A3758" t="s">
        <v>11405</v>
      </c>
      <c r="B3758" t="s">
        <v>16</v>
      </c>
      <c r="C3758" t="s">
        <v>34</v>
      </c>
      <c r="D3758">
        <v>2009</v>
      </c>
      <c r="E3758" t="s">
        <v>11082</v>
      </c>
      <c r="F3758">
        <v>7.9</v>
      </c>
      <c r="G3758">
        <v>648000</v>
      </c>
      <c r="H3758" t="s">
        <v>11406</v>
      </c>
      <c r="I3758" t="s">
        <v>11406</v>
      </c>
      <c r="J3758" t="s">
        <v>11407</v>
      </c>
      <c r="K3758" t="s">
        <v>91</v>
      </c>
      <c r="L3758">
        <v>30000000</v>
      </c>
      <c r="M3758">
        <v>210888950</v>
      </c>
      <c r="N3758" t="s">
        <v>1409</v>
      </c>
      <c r="O3758">
        <v>112</v>
      </c>
      <c r="P3758" t="str">
        <f>SUBSTITUTE(Table1[[#This Row],[released]],"(United States)", "")</f>
        <v xml:space="preserve">August 14, 2009 </v>
      </c>
    </row>
    <row r="3759" spans="1:16" x14ac:dyDescent="0.25">
      <c r="A3759" t="s">
        <v>11408</v>
      </c>
      <c r="B3759" t="s">
        <v>1311</v>
      </c>
      <c r="C3759" t="s">
        <v>63</v>
      </c>
      <c r="D3759">
        <v>2009</v>
      </c>
      <c r="E3759" t="s">
        <v>11409</v>
      </c>
      <c r="F3759">
        <v>7.6</v>
      </c>
      <c r="G3759">
        <v>303000</v>
      </c>
      <c r="H3759" t="s">
        <v>4719</v>
      </c>
      <c r="I3759" t="s">
        <v>4719</v>
      </c>
      <c r="J3759" t="s">
        <v>11410</v>
      </c>
      <c r="K3759" t="s">
        <v>30</v>
      </c>
      <c r="L3759">
        <v>29000000</v>
      </c>
      <c r="M3759">
        <v>309208309</v>
      </c>
      <c r="N3759" t="s">
        <v>7451</v>
      </c>
      <c r="O3759">
        <v>129</v>
      </c>
      <c r="P3759" t="str">
        <f>SUBSTITUTE(Table1[[#This Row],[released]],"(United States)", "")</f>
        <v xml:space="preserve">November 20, 2009 </v>
      </c>
    </row>
    <row r="3760" spans="1:16" x14ac:dyDescent="0.25">
      <c r="A3760" t="s">
        <v>11411</v>
      </c>
      <c r="B3760" t="s">
        <v>33</v>
      </c>
      <c r="C3760" t="s">
        <v>275</v>
      </c>
      <c r="D3760">
        <v>2009</v>
      </c>
      <c r="E3760" t="s">
        <v>11412</v>
      </c>
      <c r="F3760">
        <v>8.1999999999999993</v>
      </c>
      <c r="G3760">
        <v>962000</v>
      </c>
      <c r="H3760" t="s">
        <v>7970</v>
      </c>
      <c r="I3760" t="s">
        <v>7970</v>
      </c>
      <c r="J3760" t="s">
        <v>3396</v>
      </c>
      <c r="K3760" t="s">
        <v>30</v>
      </c>
      <c r="L3760">
        <v>175000000</v>
      </c>
      <c r="M3760">
        <v>735099102</v>
      </c>
      <c r="N3760" t="s">
        <v>6632</v>
      </c>
      <c r="O3760">
        <v>96</v>
      </c>
      <c r="P3760" t="str">
        <f>SUBSTITUTE(Table1[[#This Row],[released]],"(United States)", "")</f>
        <v xml:space="preserve">May 29, 2009 </v>
      </c>
    </row>
    <row r="3761" spans="1:16" x14ac:dyDescent="0.25">
      <c r="A3761" t="s">
        <v>11413</v>
      </c>
      <c r="B3761" t="s">
        <v>1311</v>
      </c>
      <c r="C3761" t="s">
        <v>34</v>
      </c>
      <c r="D3761">
        <v>2009</v>
      </c>
      <c r="E3761" t="s">
        <v>11414</v>
      </c>
      <c r="F3761">
        <v>6.6</v>
      </c>
      <c r="G3761">
        <v>477000</v>
      </c>
      <c r="H3761" t="s">
        <v>10900</v>
      </c>
      <c r="I3761" t="s">
        <v>8578</v>
      </c>
      <c r="J3761" t="s">
        <v>9313</v>
      </c>
      <c r="K3761" t="s">
        <v>30</v>
      </c>
      <c r="L3761">
        <v>150000000</v>
      </c>
      <c r="M3761">
        <v>373062864</v>
      </c>
      <c r="N3761" t="s">
        <v>163</v>
      </c>
      <c r="O3761">
        <v>107</v>
      </c>
      <c r="P3761" t="str">
        <f>SUBSTITUTE(Table1[[#This Row],[released]],"(United States)", "")</f>
        <v xml:space="preserve">May 1, 2009 </v>
      </c>
    </row>
    <row r="3762" spans="1:16" x14ac:dyDescent="0.25">
      <c r="A3762" t="s">
        <v>11415</v>
      </c>
      <c r="B3762" t="s">
        <v>33</v>
      </c>
      <c r="C3762" t="s">
        <v>275</v>
      </c>
      <c r="D3762">
        <v>2009</v>
      </c>
      <c r="E3762" t="s">
        <v>11416</v>
      </c>
      <c r="F3762">
        <v>7.9</v>
      </c>
      <c r="G3762">
        <v>208000</v>
      </c>
      <c r="H3762" t="s">
        <v>5813</v>
      </c>
      <c r="I3762" t="s">
        <v>3544</v>
      </c>
      <c r="J3762" t="s">
        <v>6343</v>
      </c>
      <c r="K3762" t="s">
        <v>30</v>
      </c>
      <c r="L3762">
        <v>40000000</v>
      </c>
      <c r="M3762">
        <v>46474181</v>
      </c>
      <c r="N3762" t="s">
        <v>163</v>
      </c>
      <c r="O3762">
        <v>87</v>
      </c>
      <c r="P3762" t="str">
        <f>SUBSTITUTE(Table1[[#This Row],[released]],"(United States)", "")</f>
        <v xml:space="preserve">November 25, 2009 </v>
      </c>
    </row>
    <row r="3763" spans="1:16" x14ac:dyDescent="0.25">
      <c r="A3763" t="s">
        <v>11417</v>
      </c>
      <c r="B3763" t="s">
        <v>16</v>
      </c>
      <c r="C3763" t="s">
        <v>34</v>
      </c>
      <c r="D3763">
        <v>2009</v>
      </c>
      <c r="E3763" t="s">
        <v>11193</v>
      </c>
      <c r="F3763">
        <v>7.1</v>
      </c>
      <c r="G3763">
        <v>115000</v>
      </c>
      <c r="H3763" t="s">
        <v>3216</v>
      </c>
      <c r="I3763" t="s">
        <v>8578</v>
      </c>
      <c r="J3763" t="s">
        <v>7191</v>
      </c>
      <c r="K3763" t="s">
        <v>30</v>
      </c>
      <c r="L3763">
        <v>26000000</v>
      </c>
      <c r="M3763">
        <v>43474578</v>
      </c>
      <c r="N3763" t="s">
        <v>10298</v>
      </c>
      <c r="O3763">
        <v>105</v>
      </c>
      <c r="P3763" t="str">
        <f>SUBSTITUTE(Table1[[#This Row],[released]],"(United States)", "")</f>
        <v xml:space="preserve">December 4, 2009 </v>
      </c>
    </row>
    <row r="3764" spans="1:16" x14ac:dyDescent="0.25">
      <c r="A3764" t="s">
        <v>11421</v>
      </c>
      <c r="B3764" t="s">
        <v>1311</v>
      </c>
      <c r="C3764" t="s">
        <v>25</v>
      </c>
      <c r="D3764">
        <v>2009</v>
      </c>
      <c r="E3764" t="s">
        <v>11422</v>
      </c>
      <c r="F3764">
        <v>6.6</v>
      </c>
      <c r="G3764">
        <v>57000</v>
      </c>
      <c r="H3764" t="s">
        <v>11423</v>
      </c>
      <c r="I3764" t="s">
        <v>11424</v>
      </c>
      <c r="J3764" t="s">
        <v>10792</v>
      </c>
      <c r="K3764" t="s">
        <v>30</v>
      </c>
      <c r="L3764">
        <v>3900000</v>
      </c>
      <c r="M3764">
        <v>961203</v>
      </c>
      <c r="N3764" t="s">
        <v>9625</v>
      </c>
      <c r="O3764">
        <v>90</v>
      </c>
      <c r="P3764" t="str">
        <f>SUBSTITUTE(Table1[[#This Row],[released]],"(United States)", "")</f>
        <v>February 13, 2009 (Iceland)</v>
      </c>
    </row>
    <row r="3765" spans="1:16" x14ac:dyDescent="0.25">
      <c r="A3765" t="s">
        <v>11425</v>
      </c>
      <c r="B3765" t="s">
        <v>1311</v>
      </c>
      <c r="C3765" t="s">
        <v>34</v>
      </c>
      <c r="D3765">
        <v>2009</v>
      </c>
      <c r="E3765" t="s">
        <v>11426</v>
      </c>
      <c r="F3765">
        <v>6</v>
      </c>
      <c r="G3765">
        <v>390000</v>
      </c>
      <c r="H3765" t="s">
        <v>5435</v>
      </c>
      <c r="I3765" t="s">
        <v>7254</v>
      </c>
      <c r="J3765" t="s">
        <v>8950</v>
      </c>
      <c r="K3765" t="s">
        <v>30</v>
      </c>
      <c r="L3765">
        <v>200000000</v>
      </c>
      <c r="M3765">
        <v>836303693</v>
      </c>
      <c r="N3765" t="s">
        <v>6316</v>
      </c>
      <c r="O3765">
        <v>149</v>
      </c>
      <c r="P3765" t="str">
        <f>SUBSTITUTE(Table1[[#This Row],[released]],"(United States)", "")</f>
        <v xml:space="preserve">June 24, 2009 </v>
      </c>
    </row>
    <row r="3766" spans="1:16" x14ac:dyDescent="0.25">
      <c r="A3766" t="s">
        <v>11427</v>
      </c>
      <c r="B3766" t="s">
        <v>16</v>
      </c>
      <c r="C3766" t="s">
        <v>41</v>
      </c>
      <c r="D3766">
        <v>2009</v>
      </c>
      <c r="E3766" t="s">
        <v>11428</v>
      </c>
      <c r="F3766">
        <v>7.4</v>
      </c>
      <c r="G3766">
        <v>324000</v>
      </c>
      <c r="H3766" t="s">
        <v>9941</v>
      </c>
      <c r="I3766" t="s">
        <v>10113</v>
      </c>
      <c r="J3766" t="s">
        <v>6343</v>
      </c>
      <c r="K3766" t="s">
        <v>30</v>
      </c>
      <c r="L3766">
        <v>25000000</v>
      </c>
      <c r="M3766">
        <v>166842739</v>
      </c>
      <c r="N3766" t="s">
        <v>44</v>
      </c>
      <c r="O3766">
        <v>109</v>
      </c>
      <c r="P3766" t="str">
        <f>SUBSTITUTE(Table1[[#This Row],[released]],"(United States)", "")</f>
        <v xml:space="preserve">December 23, 2009 </v>
      </c>
    </row>
    <row r="3767" spans="1:16" x14ac:dyDescent="0.25">
      <c r="A3767" t="s">
        <v>11429</v>
      </c>
      <c r="B3767" t="s">
        <v>1311</v>
      </c>
      <c r="C3767" t="s">
        <v>25</v>
      </c>
      <c r="D3767">
        <v>2009</v>
      </c>
      <c r="E3767" t="s">
        <v>11409</v>
      </c>
      <c r="F3767">
        <v>4.7</v>
      </c>
      <c r="G3767">
        <v>271000</v>
      </c>
      <c r="H3767" t="s">
        <v>8362</v>
      </c>
      <c r="I3767" t="s">
        <v>10926</v>
      </c>
      <c r="J3767" t="s">
        <v>9667</v>
      </c>
      <c r="K3767" t="s">
        <v>30</v>
      </c>
      <c r="L3767">
        <v>50000000</v>
      </c>
      <c r="M3767">
        <v>711025481</v>
      </c>
      <c r="N3767" t="s">
        <v>11430</v>
      </c>
      <c r="O3767">
        <v>130</v>
      </c>
      <c r="P3767" t="str">
        <f>SUBSTITUTE(Table1[[#This Row],[released]],"(United States)", "")</f>
        <v xml:space="preserve">November 20, 2009 </v>
      </c>
    </row>
    <row r="3768" spans="1:16" x14ac:dyDescent="0.25">
      <c r="A3768" t="s">
        <v>11431</v>
      </c>
      <c r="B3768" t="s">
        <v>298</v>
      </c>
      <c r="C3768" t="s">
        <v>17</v>
      </c>
      <c r="D3768">
        <v>2009</v>
      </c>
      <c r="E3768" t="s">
        <v>11432</v>
      </c>
      <c r="F3768">
        <v>6.6</v>
      </c>
      <c r="G3768">
        <v>119000</v>
      </c>
      <c r="H3768" t="s">
        <v>4061</v>
      </c>
      <c r="I3768" t="s">
        <v>4061</v>
      </c>
      <c r="J3768" t="s">
        <v>2786</v>
      </c>
      <c r="K3768" t="s">
        <v>2350</v>
      </c>
      <c r="L3768">
        <v>11000000</v>
      </c>
      <c r="M3768">
        <v>7413863</v>
      </c>
      <c r="N3768" t="s">
        <v>6884</v>
      </c>
      <c r="O3768">
        <v>108</v>
      </c>
      <c r="P3768" t="str">
        <f>SUBSTITUTE(Table1[[#This Row],[released]],"(United States)", "")</f>
        <v>May 20, 2009 (Denmark)</v>
      </c>
    </row>
    <row r="3769" spans="1:16" x14ac:dyDescent="0.25">
      <c r="A3769" t="s">
        <v>51</v>
      </c>
      <c r="B3769" t="s">
        <v>16</v>
      </c>
      <c r="C3769" t="s">
        <v>52</v>
      </c>
      <c r="D3769">
        <v>2009</v>
      </c>
      <c r="E3769" t="s">
        <v>11433</v>
      </c>
      <c r="F3769">
        <v>5.5</v>
      </c>
      <c r="G3769">
        <v>100000</v>
      </c>
      <c r="H3769" t="s">
        <v>8939</v>
      </c>
      <c r="I3769" t="s">
        <v>55</v>
      </c>
      <c r="J3769" t="s">
        <v>11434</v>
      </c>
      <c r="K3769" t="s">
        <v>30</v>
      </c>
      <c r="L3769">
        <v>19000000</v>
      </c>
      <c r="M3769">
        <v>91509154</v>
      </c>
      <c r="N3769" t="s">
        <v>1338</v>
      </c>
      <c r="O3769">
        <v>97</v>
      </c>
      <c r="P3769" t="str">
        <f>SUBSTITUTE(Table1[[#This Row],[released]],"(United States)", "")</f>
        <v xml:space="preserve">February 13, 2009 </v>
      </c>
    </row>
    <row r="3770" spans="1:16" x14ac:dyDescent="0.25">
      <c r="A3770" t="s">
        <v>11435</v>
      </c>
      <c r="B3770" t="s">
        <v>256</v>
      </c>
      <c r="C3770" t="s">
        <v>275</v>
      </c>
      <c r="D3770">
        <v>2009</v>
      </c>
      <c r="E3770" t="s">
        <v>11436</v>
      </c>
      <c r="F3770">
        <v>7.1</v>
      </c>
      <c r="G3770">
        <v>130000</v>
      </c>
      <c r="H3770" t="s">
        <v>3144</v>
      </c>
      <c r="I3770" t="s">
        <v>3144</v>
      </c>
      <c r="J3770" t="s">
        <v>11437</v>
      </c>
      <c r="K3770" t="s">
        <v>30</v>
      </c>
      <c r="L3770">
        <v>105000000</v>
      </c>
      <c r="M3770">
        <v>267045765</v>
      </c>
      <c r="N3770" t="s">
        <v>416</v>
      </c>
      <c r="O3770">
        <v>97</v>
      </c>
      <c r="P3770" t="str">
        <f>SUBSTITUTE(Table1[[#This Row],[released]],"(United States)", "")</f>
        <v xml:space="preserve">December 11, 2009 </v>
      </c>
    </row>
    <row r="3771" spans="1:16" x14ac:dyDescent="0.25">
      <c r="A3771" t="s">
        <v>11438</v>
      </c>
      <c r="B3771" t="s">
        <v>1311</v>
      </c>
      <c r="C3771" t="s">
        <v>34</v>
      </c>
      <c r="D3771">
        <v>2009</v>
      </c>
      <c r="E3771" t="s">
        <v>11439</v>
      </c>
      <c r="F3771">
        <v>6.5</v>
      </c>
      <c r="G3771">
        <v>348000</v>
      </c>
      <c r="H3771" t="s">
        <v>7534</v>
      </c>
      <c r="I3771" t="s">
        <v>4176</v>
      </c>
      <c r="J3771" t="s">
        <v>2410</v>
      </c>
      <c r="K3771" t="s">
        <v>30</v>
      </c>
      <c r="L3771">
        <v>200000000</v>
      </c>
      <c r="M3771">
        <v>371353001</v>
      </c>
      <c r="N3771" t="s">
        <v>11440</v>
      </c>
      <c r="O3771">
        <v>115</v>
      </c>
      <c r="P3771" t="str">
        <f>SUBSTITUTE(Table1[[#This Row],[released]],"(United States)", "")</f>
        <v xml:space="preserve">May 21, 2009 </v>
      </c>
    </row>
    <row r="3772" spans="1:16" x14ac:dyDescent="0.25">
      <c r="A3772" t="s">
        <v>11441</v>
      </c>
      <c r="B3772" t="s">
        <v>33</v>
      </c>
      <c r="C3772" t="s">
        <v>275</v>
      </c>
      <c r="D3772">
        <v>2009</v>
      </c>
      <c r="E3772" t="s">
        <v>11390</v>
      </c>
      <c r="F3772">
        <v>7.7</v>
      </c>
      <c r="G3772">
        <v>204000</v>
      </c>
      <c r="H3772" t="s">
        <v>4639</v>
      </c>
      <c r="I3772" t="s">
        <v>4639</v>
      </c>
      <c r="J3772" t="s">
        <v>10344</v>
      </c>
      <c r="K3772" t="s">
        <v>30</v>
      </c>
      <c r="L3772">
        <v>60000000</v>
      </c>
      <c r="M3772">
        <v>124596837</v>
      </c>
      <c r="N3772" t="s">
        <v>8703</v>
      </c>
      <c r="O3772">
        <v>100</v>
      </c>
      <c r="P3772" t="str">
        <f>SUBSTITUTE(Table1[[#This Row],[released]],"(United States)", "")</f>
        <v xml:space="preserve">February 6, 2009 </v>
      </c>
    </row>
    <row r="3773" spans="1:16" x14ac:dyDescent="0.25">
      <c r="A3773" t="s">
        <v>11442</v>
      </c>
      <c r="B3773" t="s">
        <v>16</v>
      </c>
      <c r="C3773" t="s">
        <v>17</v>
      </c>
      <c r="D3773">
        <v>2009</v>
      </c>
      <c r="E3773" t="s">
        <v>11443</v>
      </c>
      <c r="F3773">
        <v>7.8</v>
      </c>
      <c r="G3773">
        <v>342000</v>
      </c>
      <c r="H3773" t="s">
        <v>11444</v>
      </c>
      <c r="I3773" t="s">
        <v>11444</v>
      </c>
      <c r="J3773" t="s">
        <v>6522</v>
      </c>
      <c r="K3773" t="s">
        <v>22</v>
      </c>
      <c r="L3773">
        <v>5000000</v>
      </c>
      <c r="M3773">
        <v>9760107</v>
      </c>
      <c r="N3773" t="s">
        <v>8768</v>
      </c>
      <c r="O3773">
        <v>97</v>
      </c>
      <c r="P3773" t="str">
        <f>SUBSTITUTE(Table1[[#This Row],[released]],"(United States)", "")</f>
        <v xml:space="preserve">July 10, 2009 </v>
      </c>
    </row>
    <row r="3774" spans="1:16" x14ac:dyDescent="0.25">
      <c r="A3774" t="s">
        <v>11445</v>
      </c>
      <c r="B3774" t="s">
        <v>16</v>
      </c>
      <c r="C3774" t="s">
        <v>41</v>
      </c>
      <c r="D3774">
        <v>2009</v>
      </c>
      <c r="E3774" t="s">
        <v>11255</v>
      </c>
      <c r="F3774">
        <v>7</v>
      </c>
      <c r="G3774">
        <v>197000</v>
      </c>
      <c r="H3774" t="s">
        <v>9437</v>
      </c>
      <c r="I3774" t="s">
        <v>9437</v>
      </c>
      <c r="J3774" t="s">
        <v>9188</v>
      </c>
      <c r="K3774" t="s">
        <v>30</v>
      </c>
      <c r="L3774">
        <v>40000000</v>
      </c>
      <c r="M3774">
        <v>91980359</v>
      </c>
      <c r="N3774" t="s">
        <v>6316</v>
      </c>
      <c r="O3774">
        <v>105</v>
      </c>
      <c r="P3774" t="str">
        <f>SUBSTITUTE(Table1[[#This Row],[released]],"(United States)", "")</f>
        <v xml:space="preserve">March 20, 2009 </v>
      </c>
    </row>
    <row r="3775" spans="1:16" x14ac:dyDescent="0.25">
      <c r="A3775" t="s">
        <v>11446</v>
      </c>
      <c r="B3775" t="s">
        <v>16</v>
      </c>
      <c r="C3775" t="s">
        <v>63</v>
      </c>
      <c r="D3775">
        <v>2009</v>
      </c>
      <c r="E3775" t="s">
        <v>11447</v>
      </c>
      <c r="F3775">
        <v>7</v>
      </c>
      <c r="G3775">
        <v>287000</v>
      </c>
      <c r="H3775" t="s">
        <v>370</v>
      </c>
      <c r="I3775" t="s">
        <v>11448</v>
      </c>
      <c r="J3775" t="s">
        <v>2410</v>
      </c>
      <c r="K3775" t="s">
        <v>30</v>
      </c>
      <c r="L3775">
        <v>100000000</v>
      </c>
      <c r="M3775">
        <v>214104620</v>
      </c>
      <c r="N3775" t="s">
        <v>61</v>
      </c>
      <c r="O3775">
        <v>140</v>
      </c>
      <c r="P3775" t="str">
        <f>SUBSTITUTE(Table1[[#This Row],[released]],"(United States)", "")</f>
        <v xml:space="preserve">July 1, 2009 </v>
      </c>
    </row>
    <row r="3776" spans="1:16" x14ac:dyDescent="0.25">
      <c r="A3776" t="s">
        <v>11449</v>
      </c>
      <c r="B3776" t="s">
        <v>16</v>
      </c>
      <c r="C3776" t="s">
        <v>34</v>
      </c>
      <c r="D3776">
        <v>2009</v>
      </c>
      <c r="E3776" t="s">
        <v>10680</v>
      </c>
      <c r="F3776">
        <v>7.4</v>
      </c>
      <c r="G3776">
        <v>279000</v>
      </c>
      <c r="H3776" t="s">
        <v>5423</v>
      </c>
      <c r="I3776" t="s">
        <v>8497</v>
      </c>
      <c r="J3776" t="s">
        <v>7690</v>
      </c>
      <c r="K3776" t="s">
        <v>30</v>
      </c>
      <c r="L3776">
        <v>50000000</v>
      </c>
      <c r="M3776">
        <v>127944208</v>
      </c>
      <c r="N3776" t="s">
        <v>11450</v>
      </c>
      <c r="O3776">
        <v>109</v>
      </c>
      <c r="P3776" t="str">
        <f>SUBSTITUTE(Table1[[#This Row],[released]],"(United States)", "")</f>
        <v xml:space="preserve">October 16, 2009 </v>
      </c>
    </row>
    <row r="3777" spans="1:16" x14ac:dyDescent="0.25">
      <c r="A3777" t="s">
        <v>11451</v>
      </c>
      <c r="B3777" t="s">
        <v>1311</v>
      </c>
      <c r="C3777" t="s">
        <v>41</v>
      </c>
      <c r="D3777">
        <v>2009</v>
      </c>
      <c r="E3777" t="s">
        <v>11181</v>
      </c>
      <c r="F3777">
        <v>6.7</v>
      </c>
      <c r="G3777">
        <v>303000</v>
      </c>
      <c r="H3777" t="s">
        <v>10225</v>
      </c>
      <c r="I3777" t="s">
        <v>11452</v>
      </c>
      <c r="J3777" t="s">
        <v>5499</v>
      </c>
      <c r="K3777" t="s">
        <v>30</v>
      </c>
      <c r="L3777">
        <v>40000000</v>
      </c>
      <c r="M3777">
        <v>317375031</v>
      </c>
      <c r="N3777" t="s">
        <v>1401</v>
      </c>
      <c r="O3777">
        <v>108</v>
      </c>
      <c r="P3777" t="str">
        <f>SUBSTITUTE(Table1[[#This Row],[released]],"(United States)", "")</f>
        <v xml:space="preserve">June 19, 2009 </v>
      </c>
    </row>
    <row r="3778" spans="1:16" x14ac:dyDescent="0.25">
      <c r="A3778" t="s">
        <v>11453</v>
      </c>
      <c r="B3778" t="s">
        <v>16</v>
      </c>
      <c r="C3778" t="s">
        <v>17</v>
      </c>
      <c r="D3778">
        <v>2009</v>
      </c>
      <c r="E3778" t="s">
        <v>11454</v>
      </c>
      <c r="F3778">
        <v>7.8</v>
      </c>
      <c r="G3778">
        <v>222000</v>
      </c>
      <c r="H3778" t="s">
        <v>11455</v>
      </c>
      <c r="I3778" t="s">
        <v>11455</v>
      </c>
      <c r="J3778" t="s">
        <v>6503</v>
      </c>
      <c r="K3778" t="s">
        <v>4334</v>
      </c>
      <c r="L3778">
        <v>47000000</v>
      </c>
      <c r="M3778">
        <v>3559160</v>
      </c>
      <c r="N3778" t="s">
        <v>11456</v>
      </c>
      <c r="O3778">
        <v>141</v>
      </c>
      <c r="P3778" t="str">
        <f>SUBSTITUTE(Table1[[#This Row],[released]],"(United States)", "")</f>
        <v xml:space="preserve">September 26, 2013 </v>
      </c>
    </row>
    <row r="3779" spans="1:16" x14ac:dyDescent="0.25">
      <c r="A3779" t="s">
        <v>11457</v>
      </c>
      <c r="B3779" t="s">
        <v>298</v>
      </c>
      <c r="C3779" t="s">
        <v>17</v>
      </c>
      <c r="D3779">
        <v>2009</v>
      </c>
      <c r="E3779" t="s">
        <v>11458</v>
      </c>
      <c r="F3779">
        <v>7.3</v>
      </c>
      <c r="G3779">
        <v>74000</v>
      </c>
      <c r="H3779" t="s">
        <v>6783</v>
      </c>
      <c r="I3779" t="s">
        <v>6783</v>
      </c>
      <c r="J3779" t="s">
        <v>11459</v>
      </c>
      <c r="K3779" t="s">
        <v>300</v>
      </c>
      <c r="L3779">
        <v>16000000</v>
      </c>
      <c r="M3779">
        <v>775385</v>
      </c>
      <c r="N3779" t="s">
        <v>11460</v>
      </c>
      <c r="O3779">
        <v>161</v>
      </c>
      <c r="P3779" t="str">
        <f>SUBSTITUTE(Table1[[#This Row],[released]],"(United States)", "")</f>
        <v>May 5, 2010 (France)</v>
      </c>
    </row>
    <row r="3780" spans="1:16" x14ac:dyDescent="0.25">
      <c r="A3780" t="s">
        <v>11461</v>
      </c>
      <c r="B3780" t="s">
        <v>1311</v>
      </c>
      <c r="C3780" t="s">
        <v>41</v>
      </c>
      <c r="D3780">
        <v>2009</v>
      </c>
      <c r="E3780" t="s">
        <v>11195</v>
      </c>
      <c r="F3780">
        <v>6.4</v>
      </c>
      <c r="G3780">
        <v>187000</v>
      </c>
      <c r="H3780" t="s">
        <v>8689</v>
      </c>
      <c r="I3780" t="s">
        <v>9195</v>
      </c>
      <c r="J3780" t="s">
        <v>11207</v>
      </c>
      <c r="K3780" t="s">
        <v>30</v>
      </c>
      <c r="L3780">
        <v>20000000</v>
      </c>
      <c r="M3780">
        <v>136316880</v>
      </c>
      <c r="N3780" t="s">
        <v>1338</v>
      </c>
      <c r="O3780">
        <v>102</v>
      </c>
      <c r="P3780" t="str">
        <f>SUBSTITUTE(Table1[[#This Row],[released]],"(United States)", "")</f>
        <v xml:space="preserve">April 17, 2009 </v>
      </c>
    </row>
    <row r="3781" spans="1:16" x14ac:dyDescent="0.25">
      <c r="A3781" t="s">
        <v>11462</v>
      </c>
      <c r="B3781" t="s">
        <v>1311</v>
      </c>
      <c r="C3781" t="s">
        <v>34</v>
      </c>
      <c r="D3781">
        <v>2009</v>
      </c>
      <c r="E3781" t="s">
        <v>11255</v>
      </c>
      <c r="F3781">
        <v>6.2</v>
      </c>
      <c r="G3781">
        <v>225000</v>
      </c>
      <c r="H3781" t="s">
        <v>5026</v>
      </c>
      <c r="I3781" t="s">
        <v>6760</v>
      </c>
      <c r="J3781" t="s">
        <v>1024</v>
      </c>
      <c r="K3781" t="s">
        <v>30</v>
      </c>
      <c r="L3781">
        <v>50000000</v>
      </c>
      <c r="M3781">
        <v>183658498</v>
      </c>
      <c r="N3781" t="s">
        <v>6598</v>
      </c>
      <c r="O3781">
        <v>121</v>
      </c>
      <c r="P3781" t="str">
        <f>SUBSTITUTE(Table1[[#This Row],[released]],"(United States)", "")</f>
        <v xml:space="preserve">March 20, 2009 </v>
      </c>
    </row>
    <row r="3782" spans="1:16" x14ac:dyDescent="0.25">
      <c r="A3782" t="s">
        <v>11463</v>
      </c>
      <c r="B3782" t="s">
        <v>1311</v>
      </c>
      <c r="C3782" t="s">
        <v>41</v>
      </c>
      <c r="D3782">
        <v>2009</v>
      </c>
      <c r="E3782" t="s">
        <v>11464</v>
      </c>
      <c r="F3782">
        <v>6.1</v>
      </c>
      <c r="G3782">
        <v>43000</v>
      </c>
      <c r="H3782" t="s">
        <v>11465</v>
      </c>
      <c r="I3782" t="s">
        <v>11465</v>
      </c>
      <c r="J3782" t="s">
        <v>11466</v>
      </c>
      <c r="K3782" t="s">
        <v>30</v>
      </c>
      <c r="L3782">
        <v>20000000</v>
      </c>
      <c r="M3782">
        <v>18599102</v>
      </c>
      <c r="N3782" t="s">
        <v>7255</v>
      </c>
      <c r="O3782">
        <v>90</v>
      </c>
      <c r="P3782" t="str">
        <f>SUBSTITUTE(Table1[[#This Row],[released]],"(United States)", "")</f>
        <v xml:space="preserve">February 20, 2009 </v>
      </c>
    </row>
    <row r="3783" spans="1:16" x14ac:dyDescent="0.25">
      <c r="A3783" t="s">
        <v>11468</v>
      </c>
      <c r="B3783" t="s">
        <v>1311</v>
      </c>
      <c r="C3783" t="s">
        <v>34</v>
      </c>
      <c r="D3783">
        <v>2009</v>
      </c>
      <c r="E3783" t="s">
        <v>11469</v>
      </c>
      <c r="F3783">
        <v>6.7</v>
      </c>
      <c r="G3783">
        <v>280000</v>
      </c>
      <c r="H3783" t="s">
        <v>786</v>
      </c>
      <c r="I3783" t="s">
        <v>3701</v>
      </c>
      <c r="J3783" t="s">
        <v>1400</v>
      </c>
      <c r="K3783" t="s">
        <v>30</v>
      </c>
      <c r="L3783">
        <v>150000000</v>
      </c>
      <c r="M3783">
        <v>485930816</v>
      </c>
      <c r="N3783" t="s">
        <v>31</v>
      </c>
      <c r="O3783">
        <v>138</v>
      </c>
      <c r="P3783" t="str">
        <f>SUBSTITUTE(Table1[[#This Row],[released]],"(United States)", "")</f>
        <v xml:space="preserve">May 15, 2009 </v>
      </c>
    </row>
    <row r="3784" spans="1:16" x14ac:dyDescent="0.25">
      <c r="A3784" t="s">
        <v>11470</v>
      </c>
      <c r="B3784" t="s">
        <v>16</v>
      </c>
      <c r="C3784" t="s">
        <v>17</v>
      </c>
      <c r="D3784">
        <v>2009</v>
      </c>
      <c r="E3784" t="s">
        <v>11416</v>
      </c>
      <c r="F3784">
        <v>7.2</v>
      </c>
      <c r="G3784">
        <v>228000</v>
      </c>
      <c r="H3784" t="s">
        <v>10000</v>
      </c>
      <c r="I3784" t="s">
        <v>11471</v>
      </c>
      <c r="J3784" t="s">
        <v>9554</v>
      </c>
      <c r="K3784" t="s">
        <v>30</v>
      </c>
      <c r="L3784">
        <v>25000000</v>
      </c>
      <c r="M3784">
        <v>27639579</v>
      </c>
      <c r="N3784" t="s">
        <v>5762</v>
      </c>
      <c r="O3784">
        <v>111</v>
      </c>
      <c r="P3784" t="str">
        <f>SUBSTITUTE(Table1[[#This Row],[released]],"(United States)", "")</f>
        <v xml:space="preserve">November 25, 2009 </v>
      </c>
    </row>
    <row r="3785" spans="1:16" x14ac:dyDescent="0.25">
      <c r="A3785" t="s">
        <v>11472</v>
      </c>
      <c r="B3785" t="s">
        <v>1311</v>
      </c>
      <c r="C3785" t="s">
        <v>17</v>
      </c>
      <c r="D3785">
        <v>2009</v>
      </c>
      <c r="E3785" t="s">
        <v>11396</v>
      </c>
      <c r="F3785">
        <v>6.9</v>
      </c>
      <c r="G3785">
        <v>65000</v>
      </c>
      <c r="H3785" t="s">
        <v>1435</v>
      </c>
      <c r="I3785" t="s">
        <v>11473</v>
      </c>
      <c r="J3785" t="s">
        <v>10573</v>
      </c>
      <c r="K3785" t="s">
        <v>30</v>
      </c>
      <c r="L3785">
        <v>15000000</v>
      </c>
      <c r="M3785">
        <v>16691303</v>
      </c>
      <c r="N3785" t="s">
        <v>6124</v>
      </c>
      <c r="O3785">
        <v>111</v>
      </c>
      <c r="P3785" t="str">
        <f>SUBSTITUTE(Table1[[#This Row],[released]],"(United States)", "")</f>
        <v xml:space="preserve">October 2, 2009 </v>
      </c>
    </row>
    <row r="3786" spans="1:16" x14ac:dyDescent="0.25">
      <c r="A3786" t="s">
        <v>11474</v>
      </c>
      <c r="B3786" t="s">
        <v>16</v>
      </c>
      <c r="C3786" t="s">
        <v>17</v>
      </c>
      <c r="D3786">
        <v>2009</v>
      </c>
      <c r="E3786" t="s">
        <v>11475</v>
      </c>
      <c r="F3786">
        <v>8.1999999999999993</v>
      </c>
      <c r="G3786">
        <v>198000</v>
      </c>
      <c r="H3786" t="s">
        <v>11476</v>
      </c>
      <c r="I3786" t="s">
        <v>11477</v>
      </c>
      <c r="J3786" t="s">
        <v>7852</v>
      </c>
      <c r="K3786" t="s">
        <v>1962</v>
      </c>
      <c r="L3786">
        <v>2000000</v>
      </c>
      <c r="M3786">
        <v>35079650</v>
      </c>
      <c r="N3786" t="s">
        <v>11478</v>
      </c>
      <c r="O3786">
        <v>129</v>
      </c>
      <c r="P3786" t="str">
        <f>SUBSTITUTE(Table1[[#This Row],[released]],"(United States)", "")</f>
        <v xml:space="preserve">May 21, 2010 </v>
      </c>
    </row>
    <row r="3787" spans="1:16" x14ac:dyDescent="0.25">
      <c r="A3787" t="s">
        <v>11479</v>
      </c>
      <c r="B3787" t="s">
        <v>16</v>
      </c>
      <c r="C3787" t="s">
        <v>34</v>
      </c>
      <c r="D3787">
        <v>2009</v>
      </c>
      <c r="E3787" t="s">
        <v>11480</v>
      </c>
      <c r="F3787">
        <v>6.7</v>
      </c>
      <c r="G3787">
        <v>146000</v>
      </c>
      <c r="H3787" t="s">
        <v>11481</v>
      </c>
      <c r="I3787" t="s">
        <v>11482</v>
      </c>
      <c r="J3787" t="s">
        <v>993</v>
      </c>
      <c r="K3787" t="s">
        <v>3636</v>
      </c>
      <c r="L3787">
        <v>33000000</v>
      </c>
      <c r="M3787">
        <v>20648328</v>
      </c>
      <c r="N3787" t="s">
        <v>1355</v>
      </c>
      <c r="O3787">
        <v>108</v>
      </c>
      <c r="P3787" t="str">
        <f>SUBSTITUTE(Table1[[#This Row],[released]],"(United States)", "")</f>
        <v xml:space="preserve">September 25, 2009 </v>
      </c>
    </row>
    <row r="3788" spans="1:16" x14ac:dyDescent="0.25">
      <c r="A3788" t="s">
        <v>11483</v>
      </c>
      <c r="B3788" t="s">
        <v>33</v>
      </c>
      <c r="C3788" t="s">
        <v>275</v>
      </c>
      <c r="D3788">
        <v>2009</v>
      </c>
      <c r="E3788" t="s">
        <v>11484</v>
      </c>
      <c r="F3788">
        <v>6.4</v>
      </c>
      <c r="G3788">
        <v>151000</v>
      </c>
      <c r="H3788" t="s">
        <v>11485</v>
      </c>
      <c r="I3788" t="s">
        <v>11134</v>
      </c>
      <c r="J3788" t="s">
        <v>4919</v>
      </c>
      <c r="K3788" t="s">
        <v>30</v>
      </c>
      <c r="L3788">
        <v>175000000</v>
      </c>
      <c r="M3788">
        <v>381509870</v>
      </c>
      <c r="N3788" t="s">
        <v>6687</v>
      </c>
      <c r="O3788">
        <v>94</v>
      </c>
      <c r="P3788" t="str">
        <f>SUBSTITUTE(Table1[[#This Row],[released]],"(United States)", "")</f>
        <v xml:space="preserve">March 27, 2009 </v>
      </c>
    </row>
    <row r="3789" spans="1:16" x14ac:dyDescent="0.25">
      <c r="A3789" t="s">
        <v>11486</v>
      </c>
      <c r="B3789" t="s">
        <v>16</v>
      </c>
      <c r="C3789" t="s">
        <v>34</v>
      </c>
      <c r="D3789">
        <v>2009</v>
      </c>
      <c r="E3789" t="s">
        <v>10960</v>
      </c>
      <c r="F3789">
        <v>6.6</v>
      </c>
      <c r="G3789">
        <v>154000</v>
      </c>
      <c r="H3789" t="s">
        <v>11487</v>
      </c>
      <c r="I3789" t="s">
        <v>10195</v>
      </c>
      <c r="J3789" t="s">
        <v>11113</v>
      </c>
      <c r="K3789" t="s">
        <v>30</v>
      </c>
      <c r="L3789">
        <v>35000000</v>
      </c>
      <c r="M3789">
        <v>92158961</v>
      </c>
      <c r="N3789" t="s">
        <v>7255</v>
      </c>
      <c r="O3789">
        <v>92</v>
      </c>
      <c r="P3789" t="str">
        <f>SUBSTITUTE(Table1[[#This Row],[released]],"(United States)", "")</f>
        <v xml:space="preserve">January 23, 2009 </v>
      </c>
    </row>
    <row r="3790" spans="1:16" x14ac:dyDescent="0.25">
      <c r="A3790" t="s">
        <v>11488</v>
      </c>
      <c r="B3790" t="s">
        <v>1311</v>
      </c>
      <c r="C3790" t="s">
        <v>41</v>
      </c>
      <c r="D3790">
        <v>2009</v>
      </c>
      <c r="E3790" t="s">
        <v>11489</v>
      </c>
      <c r="F3790">
        <v>5.5</v>
      </c>
      <c r="G3790">
        <v>104000</v>
      </c>
      <c r="H3790" t="s">
        <v>1042</v>
      </c>
      <c r="I3790" t="s">
        <v>5853</v>
      </c>
      <c r="J3790" t="s">
        <v>5854</v>
      </c>
      <c r="K3790" t="s">
        <v>30</v>
      </c>
      <c r="L3790">
        <v>70000000</v>
      </c>
      <c r="M3790">
        <v>171844840</v>
      </c>
      <c r="N3790" t="s">
        <v>61</v>
      </c>
      <c r="O3790">
        <v>113</v>
      </c>
      <c r="P3790" t="str">
        <f>SUBSTITUTE(Table1[[#This Row],[released]],"(United States)", "")</f>
        <v xml:space="preserve">October 9, 2009 </v>
      </c>
    </row>
    <row r="3791" spans="1:16" x14ac:dyDescent="0.25">
      <c r="A3791" t="s">
        <v>11490</v>
      </c>
      <c r="B3791" t="s">
        <v>1311</v>
      </c>
      <c r="C3791" t="s">
        <v>17</v>
      </c>
      <c r="D3791">
        <v>2009</v>
      </c>
      <c r="E3791" t="s">
        <v>11491</v>
      </c>
      <c r="F3791">
        <v>6.8</v>
      </c>
      <c r="G3791">
        <v>20000</v>
      </c>
      <c r="H3791" t="s">
        <v>1522</v>
      </c>
      <c r="I3791" t="s">
        <v>1522</v>
      </c>
      <c r="J3791" t="s">
        <v>7784</v>
      </c>
      <c r="K3791" t="s">
        <v>2017</v>
      </c>
      <c r="L3791">
        <v>12000000</v>
      </c>
      <c r="M3791">
        <v>1790061</v>
      </c>
      <c r="N3791" t="s">
        <v>11492</v>
      </c>
      <c r="O3791">
        <v>111</v>
      </c>
      <c r="P3791" t="str">
        <f>SUBSTITUTE(Table1[[#This Row],[released]],"(United States)", "")</f>
        <v>March 5, 2010 (Ireland)</v>
      </c>
    </row>
    <row r="3792" spans="1:16" x14ac:dyDescent="0.25">
      <c r="A3792" t="s">
        <v>11493</v>
      </c>
      <c r="B3792" t="s">
        <v>1311</v>
      </c>
      <c r="C3792" t="s">
        <v>52</v>
      </c>
      <c r="D3792">
        <v>2009</v>
      </c>
      <c r="E3792" t="s">
        <v>11412</v>
      </c>
      <c r="F3792">
        <v>6.5</v>
      </c>
      <c r="G3792">
        <v>192000</v>
      </c>
      <c r="H3792" t="s">
        <v>329</v>
      </c>
      <c r="I3792" t="s">
        <v>329</v>
      </c>
      <c r="J3792" t="s">
        <v>10437</v>
      </c>
      <c r="K3792" t="s">
        <v>30</v>
      </c>
      <c r="L3792">
        <v>30000000</v>
      </c>
      <c r="M3792">
        <v>90842646</v>
      </c>
      <c r="N3792" t="s">
        <v>61</v>
      </c>
      <c r="O3792">
        <v>99</v>
      </c>
      <c r="P3792" t="str">
        <f>SUBSTITUTE(Table1[[#This Row],[released]],"(United States)", "")</f>
        <v xml:space="preserve">May 29, 2009 </v>
      </c>
    </row>
    <row r="3793" spans="1:16" x14ac:dyDescent="0.25">
      <c r="A3793" t="s">
        <v>11494</v>
      </c>
      <c r="B3793" t="s">
        <v>16</v>
      </c>
      <c r="C3793" t="s">
        <v>52</v>
      </c>
      <c r="D3793">
        <v>2009</v>
      </c>
      <c r="E3793" t="s">
        <v>11495</v>
      </c>
      <c r="F3793">
        <v>6.5</v>
      </c>
      <c r="G3793">
        <v>88000</v>
      </c>
      <c r="H3793" t="s">
        <v>11496</v>
      </c>
      <c r="I3793" t="s">
        <v>11497</v>
      </c>
      <c r="J3793" t="s">
        <v>11498</v>
      </c>
      <c r="K3793" t="s">
        <v>30</v>
      </c>
      <c r="L3793">
        <v>15000000</v>
      </c>
      <c r="M3793">
        <v>45995223</v>
      </c>
      <c r="N3793" t="s">
        <v>9467</v>
      </c>
      <c r="O3793">
        <v>110</v>
      </c>
      <c r="P3793" t="str">
        <f>SUBSTITUTE(Table1[[#This Row],[released]],"(United States)", "")</f>
        <v xml:space="preserve">March 13, 2009 </v>
      </c>
    </row>
    <row r="3794" spans="1:16" x14ac:dyDescent="0.25">
      <c r="A3794" t="s">
        <v>11499</v>
      </c>
      <c r="B3794" t="s">
        <v>16</v>
      </c>
      <c r="C3794" t="s">
        <v>104</v>
      </c>
      <c r="D3794">
        <v>2009</v>
      </c>
      <c r="E3794" t="s">
        <v>11500</v>
      </c>
      <c r="F3794">
        <v>7.8</v>
      </c>
      <c r="G3794">
        <v>211000</v>
      </c>
      <c r="H3794" t="s">
        <v>11501</v>
      </c>
      <c r="I3794" t="s">
        <v>9666</v>
      </c>
      <c r="J3794" t="s">
        <v>9676</v>
      </c>
      <c r="K3794" t="s">
        <v>753</v>
      </c>
      <c r="L3794">
        <v>13000000</v>
      </c>
      <c r="M3794">
        <v>104414200</v>
      </c>
      <c r="N3794" t="s">
        <v>11502</v>
      </c>
      <c r="O3794">
        <v>152</v>
      </c>
      <c r="P3794" t="str">
        <f>SUBSTITUTE(Table1[[#This Row],[released]],"(United States)", "")</f>
        <v xml:space="preserve">April 30, 2010 </v>
      </c>
    </row>
    <row r="3795" spans="1:16" x14ac:dyDescent="0.25">
      <c r="A3795" t="s">
        <v>2477</v>
      </c>
      <c r="B3795" t="s">
        <v>1311</v>
      </c>
      <c r="C3795" t="s">
        <v>104</v>
      </c>
      <c r="D3795">
        <v>2009</v>
      </c>
      <c r="E3795" t="s">
        <v>10680</v>
      </c>
      <c r="F3795">
        <v>5.6</v>
      </c>
      <c r="G3795">
        <v>33000</v>
      </c>
      <c r="H3795" t="s">
        <v>11203</v>
      </c>
      <c r="I3795" t="s">
        <v>10187</v>
      </c>
      <c r="J3795" t="s">
        <v>11503</v>
      </c>
      <c r="K3795" t="s">
        <v>30</v>
      </c>
      <c r="L3795">
        <v>20000000</v>
      </c>
      <c r="M3795">
        <v>31198531</v>
      </c>
      <c r="N3795" t="s">
        <v>7255</v>
      </c>
      <c r="O3795">
        <v>101</v>
      </c>
      <c r="P3795" t="str">
        <f>SUBSTITUTE(Table1[[#This Row],[released]],"(United States)", "")</f>
        <v xml:space="preserve">October 16, 2009 </v>
      </c>
    </row>
    <row r="3796" spans="1:16" x14ac:dyDescent="0.25">
      <c r="A3796" t="s">
        <v>11504</v>
      </c>
      <c r="B3796" t="s">
        <v>33</v>
      </c>
      <c r="C3796" t="s">
        <v>25</v>
      </c>
      <c r="D3796">
        <v>2009</v>
      </c>
      <c r="E3796" t="s">
        <v>10680</v>
      </c>
      <c r="F3796">
        <v>6.7</v>
      </c>
      <c r="G3796">
        <v>102000</v>
      </c>
      <c r="H3796" t="s">
        <v>7118</v>
      </c>
      <c r="I3796" t="s">
        <v>7118</v>
      </c>
      <c r="J3796" t="s">
        <v>11505</v>
      </c>
      <c r="K3796" t="s">
        <v>3636</v>
      </c>
      <c r="L3796">
        <v>100000000</v>
      </c>
      <c r="M3796">
        <v>100140916</v>
      </c>
      <c r="N3796" t="s">
        <v>23</v>
      </c>
      <c r="O3796">
        <v>101</v>
      </c>
      <c r="P3796" t="str">
        <f>SUBSTITUTE(Table1[[#This Row],[released]],"(United States)", "")</f>
        <v xml:space="preserve">October 16, 2009 </v>
      </c>
    </row>
    <row r="3797" spans="1:16" x14ac:dyDescent="0.25">
      <c r="A3797" t="s">
        <v>11506</v>
      </c>
      <c r="B3797" t="s">
        <v>16</v>
      </c>
      <c r="C3797" t="s">
        <v>52</v>
      </c>
      <c r="D3797">
        <v>2009</v>
      </c>
      <c r="E3797" t="s">
        <v>11507</v>
      </c>
      <c r="F3797">
        <v>5.0999999999999996</v>
      </c>
      <c r="G3797">
        <v>29000</v>
      </c>
      <c r="H3797" t="s">
        <v>11508</v>
      </c>
      <c r="I3797" t="s">
        <v>10653</v>
      </c>
      <c r="J3797" t="s">
        <v>11509</v>
      </c>
      <c r="K3797" t="s">
        <v>30</v>
      </c>
      <c r="L3797">
        <v>12500000</v>
      </c>
      <c r="M3797">
        <v>27206120</v>
      </c>
      <c r="N3797" t="s">
        <v>11510</v>
      </c>
      <c r="O3797">
        <v>101</v>
      </c>
      <c r="P3797" t="str">
        <f>SUBSTITUTE(Table1[[#This Row],[released]],"(United States)", "")</f>
        <v xml:space="preserve">September 11, 2009 </v>
      </c>
    </row>
    <row r="3798" spans="1:16" x14ac:dyDescent="0.25">
      <c r="A3798" t="s">
        <v>11511</v>
      </c>
      <c r="B3798" t="s">
        <v>16</v>
      </c>
      <c r="C3798" t="s">
        <v>34</v>
      </c>
      <c r="D3798">
        <v>2009</v>
      </c>
      <c r="E3798" t="s">
        <v>11512</v>
      </c>
      <c r="F3798">
        <v>5.8</v>
      </c>
      <c r="G3798">
        <v>131000</v>
      </c>
      <c r="H3798" t="s">
        <v>10238</v>
      </c>
      <c r="I3798" t="s">
        <v>10238</v>
      </c>
      <c r="J3798" t="s">
        <v>7690</v>
      </c>
      <c r="K3798" t="s">
        <v>30</v>
      </c>
      <c r="L3798">
        <v>50000000</v>
      </c>
      <c r="M3798">
        <v>40828540</v>
      </c>
      <c r="N3798" t="s">
        <v>10298</v>
      </c>
      <c r="O3798">
        <v>95</v>
      </c>
      <c r="P3798" t="str">
        <f>SUBSTITUTE(Table1[[#This Row],[released]],"(United States)", "")</f>
        <v xml:space="preserve">September 4, 2009 </v>
      </c>
    </row>
    <row r="3799" spans="1:16" x14ac:dyDescent="0.25">
      <c r="A3799" t="s">
        <v>11513</v>
      </c>
      <c r="B3799" t="s">
        <v>1311</v>
      </c>
      <c r="C3799" t="s">
        <v>25</v>
      </c>
      <c r="D3799">
        <v>2009</v>
      </c>
      <c r="E3799" t="s">
        <v>11514</v>
      </c>
      <c r="F3799">
        <v>6.8</v>
      </c>
      <c r="G3799">
        <v>146000</v>
      </c>
      <c r="H3799" t="s">
        <v>380</v>
      </c>
      <c r="I3799" t="s">
        <v>380</v>
      </c>
      <c r="J3799" t="s">
        <v>1659</v>
      </c>
      <c r="K3799" t="s">
        <v>22</v>
      </c>
      <c r="L3799">
        <v>30000000</v>
      </c>
      <c r="M3799">
        <v>61808775</v>
      </c>
      <c r="N3799" t="s">
        <v>11515</v>
      </c>
      <c r="O3799">
        <v>123</v>
      </c>
      <c r="P3799" t="str">
        <f>SUBSTITUTE(Table1[[#This Row],[released]],"(United States)", "")</f>
        <v xml:space="preserve">January 8, 2010 </v>
      </c>
    </row>
    <row r="3800" spans="1:16" x14ac:dyDescent="0.25">
      <c r="A3800" t="s">
        <v>11516</v>
      </c>
      <c r="B3800" t="s">
        <v>33</v>
      </c>
      <c r="C3800" t="s">
        <v>25</v>
      </c>
      <c r="D3800">
        <v>2009</v>
      </c>
      <c r="E3800" t="s">
        <v>11517</v>
      </c>
      <c r="F3800">
        <v>6</v>
      </c>
      <c r="G3800">
        <v>183000</v>
      </c>
      <c r="H3800" t="s">
        <v>8625</v>
      </c>
      <c r="I3800" t="s">
        <v>10169</v>
      </c>
      <c r="J3800" t="s">
        <v>5089</v>
      </c>
      <c r="K3800" t="s">
        <v>30</v>
      </c>
      <c r="L3800">
        <v>150000000</v>
      </c>
      <c r="M3800">
        <v>413106170</v>
      </c>
      <c r="N3800" t="s">
        <v>163</v>
      </c>
      <c r="O3800">
        <v>105</v>
      </c>
      <c r="P3800" t="str">
        <f>SUBSTITUTE(Table1[[#This Row],[released]],"(United States)", "")</f>
        <v xml:space="preserve">May 22, 2009 </v>
      </c>
    </row>
    <row r="3801" spans="1:16" x14ac:dyDescent="0.25">
      <c r="A3801" t="s">
        <v>11518</v>
      </c>
      <c r="B3801" t="s">
        <v>1311</v>
      </c>
      <c r="C3801" t="s">
        <v>41</v>
      </c>
      <c r="D3801">
        <v>2009</v>
      </c>
      <c r="E3801" t="s">
        <v>11181</v>
      </c>
      <c r="F3801">
        <v>4.9000000000000004</v>
      </c>
      <c r="G3801">
        <v>94000</v>
      </c>
      <c r="H3801" t="s">
        <v>47</v>
      </c>
      <c r="I3801" t="s">
        <v>47</v>
      </c>
      <c r="J3801" t="s">
        <v>8058</v>
      </c>
      <c r="K3801" t="s">
        <v>30</v>
      </c>
      <c r="L3801">
        <v>60000000</v>
      </c>
      <c r="M3801">
        <v>62357900</v>
      </c>
      <c r="N3801" t="s">
        <v>31</v>
      </c>
      <c r="O3801">
        <v>97</v>
      </c>
      <c r="P3801" t="str">
        <f>SUBSTITUTE(Table1[[#This Row],[released]],"(United States)", "")</f>
        <v xml:space="preserve">June 19, 2009 </v>
      </c>
    </row>
    <row r="3802" spans="1:16" x14ac:dyDescent="0.25">
      <c r="A3802" t="s">
        <v>11519</v>
      </c>
      <c r="B3802" t="s">
        <v>16</v>
      </c>
      <c r="C3802" t="s">
        <v>17</v>
      </c>
      <c r="D3802">
        <v>2009</v>
      </c>
      <c r="E3802" t="s">
        <v>11409</v>
      </c>
      <c r="F3802">
        <v>7.3</v>
      </c>
      <c r="G3802">
        <v>107000</v>
      </c>
      <c r="H3802" t="s">
        <v>11520</v>
      </c>
      <c r="I3802" t="s">
        <v>11521</v>
      </c>
      <c r="J3802" t="s">
        <v>11522</v>
      </c>
      <c r="K3802" t="s">
        <v>30</v>
      </c>
      <c r="L3802">
        <v>10000000</v>
      </c>
      <c r="M3802">
        <v>63649529</v>
      </c>
      <c r="N3802" t="s">
        <v>10298</v>
      </c>
      <c r="O3802">
        <v>110</v>
      </c>
      <c r="P3802" t="str">
        <f>SUBSTITUTE(Table1[[#This Row],[released]],"(United States)", "")</f>
        <v xml:space="preserve">November 20, 2009 </v>
      </c>
    </row>
    <row r="3803" spans="1:16" x14ac:dyDescent="0.25">
      <c r="A3803" t="s">
        <v>11523</v>
      </c>
      <c r="B3803" t="s">
        <v>1311</v>
      </c>
      <c r="C3803" t="s">
        <v>17</v>
      </c>
      <c r="D3803">
        <v>2009</v>
      </c>
      <c r="E3803" t="s">
        <v>11082</v>
      </c>
      <c r="F3803">
        <v>7.1</v>
      </c>
      <c r="G3803">
        <v>144000</v>
      </c>
      <c r="H3803" t="s">
        <v>9822</v>
      </c>
      <c r="I3803" t="s">
        <v>1127</v>
      </c>
      <c r="J3803" t="s">
        <v>7730</v>
      </c>
      <c r="K3803" t="s">
        <v>30</v>
      </c>
      <c r="L3803">
        <v>39000000</v>
      </c>
      <c r="M3803">
        <v>101344412</v>
      </c>
      <c r="N3803" t="s">
        <v>1338</v>
      </c>
      <c r="O3803">
        <v>107</v>
      </c>
      <c r="P3803" t="str">
        <f>SUBSTITUTE(Table1[[#This Row],[released]],"(United States)", "")</f>
        <v xml:space="preserve">August 14, 2009 </v>
      </c>
    </row>
    <row r="3804" spans="1:16" x14ac:dyDescent="0.25">
      <c r="A3804" t="s">
        <v>11524</v>
      </c>
      <c r="B3804" t="s">
        <v>33</v>
      </c>
      <c r="C3804" t="s">
        <v>275</v>
      </c>
      <c r="D3804">
        <v>2009</v>
      </c>
      <c r="E3804" t="s">
        <v>11373</v>
      </c>
      <c r="F3804">
        <v>6.9</v>
      </c>
      <c r="G3804">
        <v>212000</v>
      </c>
      <c r="H3804" t="s">
        <v>11525</v>
      </c>
      <c r="I3804" t="s">
        <v>11525</v>
      </c>
      <c r="J3804" t="s">
        <v>7512</v>
      </c>
      <c r="K3804" t="s">
        <v>30</v>
      </c>
      <c r="L3804">
        <v>100000000</v>
      </c>
      <c r="M3804">
        <v>243006126</v>
      </c>
      <c r="N3804" t="s">
        <v>31</v>
      </c>
      <c r="O3804">
        <v>90</v>
      </c>
      <c r="P3804" t="str">
        <f>SUBSTITUTE(Table1[[#This Row],[released]],"(United States)", "")</f>
        <v xml:space="preserve">September 18, 2009 </v>
      </c>
    </row>
    <row r="3805" spans="1:16" x14ac:dyDescent="0.25">
      <c r="A3805" t="s">
        <v>11526</v>
      </c>
      <c r="B3805" t="s">
        <v>16</v>
      </c>
      <c r="C3805" t="s">
        <v>17</v>
      </c>
      <c r="D3805">
        <v>2009</v>
      </c>
      <c r="E3805" t="s">
        <v>11382</v>
      </c>
      <c r="F3805">
        <v>6.5</v>
      </c>
      <c r="G3805">
        <v>69000</v>
      </c>
      <c r="H3805" t="s">
        <v>3000</v>
      </c>
      <c r="I3805" t="s">
        <v>3000</v>
      </c>
      <c r="J3805" t="s">
        <v>7223</v>
      </c>
      <c r="K3805" t="s">
        <v>30</v>
      </c>
      <c r="L3805">
        <v>14000000</v>
      </c>
      <c r="M3805">
        <v>22955544</v>
      </c>
      <c r="N3805" t="s">
        <v>10745</v>
      </c>
      <c r="O3805">
        <v>98</v>
      </c>
      <c r="P3805" t="str">
        <f>SUBSTITUTE(Table1[[#This Row],[released]],"(United States)", "")</f>
        <v xml:space="preserve">August 7, 2009 </v>
      </c>
    </row>
    <row r="3806" spans="1:16" x14ac:dyDescent="0.25">
      <c r="A3806" t="s">
        <v>11527</v>
      </c>
      <c r="B3806" t="s">
        <v>1311</v>
      </c>
      <c r="C3806" t="s">
        <v>63</v>
      </c>
      <c r="D3806">
        <v>2009</v>
      </c>
      <c r="E3806" t="s">
        <v>11436</v>
      </c>
      <c r="F3806">
        <v>7.3</v>
      </c>
      <c r="G3806">
        <v>153000</v>
      </c>
      <c r="H3806" t="s">
        <v>85</v>
      </c>
      <c r="I3806" t="s">
        <v>11528</v>
      </c>
      <c r="J3806" t="s">
        <v>3258</v>
      </c>
      <c r="K3806" t="s">
        <v>30</v>
      </c>
      <c r="L3806">
        <v>60000000</v>
      </c>
      <c r="M3806">
        <v>122426792</v>
      </c>
      <c r="N3806" t="s">
        <v>23</v>
      </c>
      <c r="O3806">
        <v>134</v>
      </c>
      <c r="P3806" t="str">
        <f>SUBSTITUTE(Table1[[#This Row],[released]],"(United States)", "")</f>
        <v xml:space="preserve">December 11, 2009 </v>
      </c>
    </row>
    <row r="3807" spans="1:16" x14ac:dyDescent="0.25">
      <c r="A3807" t="s">
        <v>11529</v>
      </c>
      <c r="B3807" t="s">
        <v>16</v>
      </c>
      <c r="C3807" t="s">
        <v>104</v>
      </c>
      <c r="D3807">
        <v>2009</v>
      </c>
      <c r="E3807" t="s">
        <v>11530</v>
      </c>
      <c r="F3807">
        <v>7.8</v>
      </c>
      <c r="G3807">
        <v>56000</v>
      </c>
      <c r="H3807" t="s">
        <v>8900</v>
      </c>
      <c r="I3807" t="s">
        <v>8900</v>
      </c>
      <c r="J3807" t="s">
        <v>11531</v>
      </c>
      <c r="K3807" t="s">
        <v>623</v>
      </c>
      <c r="L3807">
        <v>5000000</v>
      </c>
      <c r="M3807">
        <v>17203507</v>
      </c>
      <c r="N3807" t="s">
        <v>8609</v>
      </c>
      <c r="O3807">
        <v>129</v>
      </c>
      <c r="P3807" t="str">
        <f>SUBSTITUTE(Table1[[#This Row],[released]],"(United States)", "")</f>
        <v>May 28, 2009 (South Korea)</v>
      </c>
    </row>
    <row r="3808" spans="1:16" x14ac:dyDescent="0.25">
      <c r="A3808" t="s">
        <v>11532</v>
      </c>
      <c r="B3808" t="s">
        <v>16</v>
      </c>
      <c r="C3808" t="s">
        <v>41</v>
      </c>
      <c r="D3808">
        <v>2009</v>
      </c>
      <c r="E3808" t="s">
        <v>11418</v>
      </c>
      <c r="F3808">
        <v>6.4</v>
      </c>
      <c r="G3808">
        <v>209000</v>
      </c>
      <c r="H3808" t="s">
        <v>7964</v>
      </c>
      <c r="I3808" t="s">
        <v>11533</v>
      </c>
      <c r="J3808" t="s">
        <v>11050</v>
      </c>
      <c r="K3808" t="s">
        <v>30</v>
      </c>
      <c r="L3808">
        <v>38000000</v>
      </c>
      <c r="M3808">
        <v>321682600</v>
      </c>
      <c r="N3808" t="s">
        <v>31</v>
      </c>
      <c r="O3808">
        <v>96</v>
      </c>
      <c r="P3808" t="str">
        <f>SUBSTITUTE(Table1[[#This Row],[released]],"(United States)", "")</f>
        <v xml:space="preserve">July 24, 2009 </v>
      </c>
    </row>
    <row r="3809" spans="1:16" x14ac:dyDescent="0.25">
      <c r="A3809" t="s">
        <v>11534</v>
      </c>
      <c r="B3809" t="s">
        <v>1311</v>
      </c>
      <c r="C3809" t="s">
        <v>41</v>
      </c>
      <c r="D3809">
        <v>2009</v>
      </c>
      <c r="E3809" t="s">
        <v>11396</v>
      </c>
      <c r="F3809">
        <v>6.4</v>
      </c>
      <c r="G3809">
        <v>133000</v>
      </c>
      <c r="H3809" t="s">
        <v>11126</v>
      </c>
      <c r="I3809" t="s">
        <v>11126</v>
      </c>
      <c r="J3809" t="s">
        <v>11126</v>
      </c>
      <c r="K3809" t="s">
        <v>30</v>
      </c>
      <c r="L3809">
        <v>18500000</v>
      </c>
      <c r="M3809">
        <v>32406507</v>
      </c>
      <c r="N3809" t="s">
        <v>23</v>
      </c>
      <c r="O3809">
        <v>100</v>
      </c>
      <c r="P3809" t="str">
        <f>SUBSTITUTE(Table1[[#This Row],[released]],"(United States)", "")</f>
        <v xml:space="preserve">October 2, 2009 </v>
      </c>
    </row>
    <row r="3810" spans="1:16" x14ac:dyDescent="0.25">
      <c r="A3810" t="s">
        <v>11535</v>
      </c>
      <c r="B3810" t="s">
        <v>1311</v>
      </c>
      <c r="C3810" t="s">
        <v>52</v>
      </c>
      <c r="D3810">
        <v>2009</v>
      </c>
      <c r="E3810" t="s">
        <v>11536</v>
      </c>
      <c r="F3810">
        <v>5.9</v>
      </c>
      <c r="G3810">
        <v>75000</v>
      </c>
      <c r="H3810" t="s">
        <v>11537</v>
      </c>
      <c r="I3810" t="s">
        <v>11537</v>
      </c>
      <c r="J3810" t="s">
        <v>7223</v>
      </c>
      <c r="K3810" t="s">
        <v>30</v>
      </c>
      <c r="L3810">
        <v>10000000</v>
      </c>
      <c r="M3810">
        <v>47719794</v>
      </c>
      <c r="N3810" t="s">
        <v>61</v>
      </c>
      <c r="O3810">
        <v>98</v>
      </c>
      <c r="P3810" t="str">
        <f>SUBSTITUTE(Table1[[#This Row],[released]],"(United States)", "")</f>
        <v xml:space="preserve">November 6, 2009 </v>
      </c>
    </row>
    <row r="3811" spans="1:16" x14ac:dyDescent="0.25">
      <c r="A3811" t="s">
        <v>11538</v>
      </c>
      <c r="B3811" t="s">
        <v>16</v>
      </c>
      <c r="C3811" t="s">
        <v>41</v>
      </c>
      <c r="D3811">
        <v>2009</v>
      </c>
      <c r="E3811" t="s">
        <v>11536</v>
      </c>
      <c r="F3811">
        <v>7.1</v>
      </c>
      <c r="G3811">
        <v>137000</v>
      </c>
      <c r="H3811" t="s">
        <v>1927</v>
      </c>
      <c r="I3811" t="s">
        <v>1403</v>
      </c>
      <c r="J3811" t="s">
        <v>11539</v>
      </c>
      <c r="K3811" t="s">
        <v>22</v>
      </c>
      <c r="L3811">
        <v>7000000</v>
      </c>
      <c r="M3811">
        <v>31430334</v>
      </c>
      <c r="N3811" t="s">
        <v>8703</v>
      </c>
      <c r="O3811">
        <v>106</v>
      </c>
      <c r="P3811" t="str">
        <f>SUBSTITUTE(Table1[[#This Row],[released]],"(United States)", "")</f>
        <v xml:space="preserve">November 6, 2009 </v>
      </c>
    </row>
    <row r="3812" spans="1:16" x14ac:dyDescent="0.25">
      <c r="A3812" t="s">
        <v>11540</v>
      </c>
      <c r="B3812" t="s">
        <v>16</v>
      </c>
      <c r="C3812" t="s">
        <v>41</v>
      </c>
      <c r="D3812">
        <v>2009</v>
      </c>
      <c r="E3812" t="s">
        <v>11512</v>
      </c>
      <c r="F3812">
        <v>6.1</v>
      </c>
      <c r="G3812">
        <v>46000</v>
      </c>
      <c r="H3812" t="s">
        <v>5927</v>
      </c>
      <c r="I3812" t="s">
        <v>5927</v>
      </c>
      <c r="J3812" t="s">
        <v>2497</v>
      </c>
      <c r="K3812" t="s">
        <v>30</v>
      </c>
      <c r="L3812">
        <v>8000000</v>
      </c>
      <c r="M3812">
        <v>10848783</v>
      </c>
      <c r="N3812" t="s">
        <v>11541</v>
      </c>
      <c r="O3812">
        <v>92</v>
      </c>
      <c r="P3812" t="str">
        <f>SUBSTITUTE(Table1[[#This Row],[released]],"(United States)", "")</f>
        <v xml:space="preserve">September 4, 2009 </v>
      </c>
    </row>
    <row r="3813" spans="1:16" x14ac:dyDescent="0.25">
      <c r="A3813" t="s">
        <v>11542</v>
      </c>
      <c r="B3813" t="s">
        <v>16</v>
      </c>
      <c r="C3813" t="s">
        <v>52</v>
      </c>
      <c r="D3813">
        <v>2009</v>
      </c>
      <c r="E3813" t="s">
        <v>10993</v>
      </c>
      <c r="F3813">
        <v>6.4</v>
      </c>
      <c r="G3813">
        <v>61000</v>
      </c>
      <c r="H3813" t="s">
        <v>11543</v>
      </c>
      <c r="I3813" t="s">
        <v>9981</v>
      </c>
      <c r="J3813" t="s">
        <v>11544</v>
      </c>
      <c r="K3813" t="s">
        <v>30</v>
      </c>
      <c r="L3813">
        <v>6000000</v>
      </c>
      <c r="M3813">
        <v>10234475</v>
      </c>
      <c r="N3813" t="s">
        <v>11545</v>
      </c>
      <c r="O3813">
        <v>90</v>
      </c>
      <c r="P3813" t="str">
        <f>SUBSTITUTE(Table1[[#This Row],[released]],"(United States)", "")</f>
        <v xml:space="preserve">July 31, 2009 </v>
      </c>
    </row>
    <row r="3814" spans="1:16" x14ac:dyDescent="0.25">
      <c r="A3814" t="s">
        <v>11546</v>
      </c>
      <c r="B3814" t="s">
        <v>16</v>
      </c>
      <c r="C3814" t="s">
        <v>34</v>
      </c>
      <c r="D3814">
        <v>2009</v>
      </c>
      <c r="E3814" t="s">
        <v>11416</v>
      </c>
      <c r="F3814">
        <v>6.3</v>
      </c>
      <c r="G3814">
        <v>70000</v>
      </c>
      <c r="H3814" t="s">
        <v>9709</v>
      </c>
      <c r="I3814" t="s">
        <v>11547</v>
      </c>
      <c r="J3814" t="s">
        <v>11548</v>
      </c>
      <c r="K3814" t="s">
        <v>3636</v>
      </c>
      <c r="L3814">
        <v>40000000</v>
      </c>
      <c r="M3814">
        <v>61601280</v>
      </c>
      <c r="N3814" t="s">
        <v>23</v>
      </c>
      <c r="O3814">
        <v>99</v>
      </c>
      <c r="P3814" t="str">
        <f>SUBSTITUTE(Table1[[#This Row],[released]],"(United States)", "")</f>
        <v xml:space="preserve">November 25, 2009 </v>
      </c>
    </row>
    <row r="3815" spans="1:16" x14ac:dyDescent="0.25">
      <c r="A3815" t="s">
        <v>11549</v>
      </c>
      <c r="B3815" t="s">
        <v>16</v>
      </c>
      <c r="C3815" t="s">
        <v>41</v>
      </c>
      <c r="D3815">
        <v>2009</v>
      </c>
      <c r="E3815" t="s">
        <v>11536</v>
      </c>
      <c r="F3815">
        <v>6.2</v>
      </c>
      <c r="G3815">
        <v>129000</v>
      </c>
      <c r="H3815" t="s">
        <v>11550</v>
      </c>
      <c r="I3815" t="s">
        <v>11551</v>
      </c>
      <c r="J3815" t="s">
        <v>5777</v>
      </c>
      <c r="K3815" t="s">
        <v>30</v>
      </c>
      <c r="L3815">
        <v>25000000</v>
      </c>
      <c r="M3815">
        <v>69095771</v>
      </c>
      <c r="N3815" t="s">
        <v>4084</v>
      </c>
      <c r="O3815">
        <v>94</v>
      </c>
      <c r="P3815" t="str">
        <f>SUBSTITUTE(Table1[[#This Row],[released]],"(United States)", "")</f>
        <v xml:space="preserve">November 6, 2009 </v>
      </c>
    </row>
    <row r="3816" spans="1:16" x14ac:dyDescent="0.25">
      <c r="A3816" t="s">
        <v>11552</v>
      </c>
      <c r="B3816" t="s">
        <v>1311</v>
      </c>
      <c r="C3816" t="s">
        <v>34</v>
      </c>
      <c r="D3816">
        <v>2009</v>
      </c>
      <c r="E3816" t="s">
        <v>11384</v>
      </c>
      <c r="F3816">
        <v>5.3</v>
      </c>
      <c r="G3816">
        <v>68000</v>
      </c>
      <c r="H3816" t="s">
        <v>5462</v>
      </c>
      <c r="I3816" t="s">
        <v>11553</v>
      </c>
      <c r="J3816" t="s">
        <v>8999</v>
      </c>
      <c r="K3816" t="s">
        <v>30</v>
      </c>
      <c r="L3816">
        <v>100000000</v>
      </c>
      <c r="M3816">
        <v>68777554</v>
      </c>
      <c r="N3816" t="s">
        <v>61</v>
      </c>
      <c r="O3816">
        <v>102</v>
      </c>
      <c r="P3816" t="str">
        <f>SUBSTITUTE(Table1[[#This Row],[released]],"(United States)", "")</f>
        <v xml:space="preserve">June 5, 2009 </v>
      </c>
    </row>
    <row r="3817" spans="1:16" x14ac:dyDescent="0.25">
      <c r="A3817" t="s">
        <v>11554</v>
      </c>
      <c r="B3817" t="s">
        <v>16</v>
      </c>
      <c r="C3817" t="s">
        <v>17</v>
      </c>
      <c r="D3817">
        <v>2009</v>
      </c>
      <c r="E3817" t="s">
        <v>11555</v>
      </c>
      <c r="F3817">
        <v>7.5</v>
      </c>
      <c r="G3817">
        <v>108000</v>
      </c>
      <c r="H3817" t="s">
        <v>11556</v>
      </c>
      <c r="I3817" t="s">
        <v>11557</v>
      </c>
      <c r="J3817" t="s">
        <v>2598</v>
      </c>
      <c r="K3817" t="s">
        <v>30</v>
      </c>
      <c r="L3817">
        <v>7000000</v>
      </c>
      <c r="M3817">
        <v>24964890</v>
      </c>
      <c r="N3817" t="s">
        <v>11558</v>
      </c>
      <c r="O3817">
        <v>99</v>
      </c>
      <c r="P3817" t="str">
        <f>SUBSTITUTE(Table1[[#This Row],[released]],"(United States)", "")</f>
        <v xml:space="preserve">February 5, 2010 </v>
      </c>
    </row>
    <row r="3818" spans="1:16" x14ac:dyDescent="0.25">
      <c r="A3818" t="s">
        <v>11560</v>
      </c>
      <c r="B3818" t="s">
        <v>16</v>
      </c>
      <c r="C3818" t="s">
        <v>41</v>
      </c>
      <c r="D3818">
        <v>2009</v>
      </c>
      <c r="E3818" t="s">
        <v>11392</v>
      </c>
      <c r="F3818">
        <v>7.4</v>
      </c>
      <c r="G3818">
        <v>108000</v>
      </c>
      <c r="H3818" t="s">
        <v>3415</v>
      </c>
      <c r="I3818" t="s">
        <v>3415</v>
      </c>
      <c r="J3818" t="s">
        <v>7887</v>
      </c>
      <c r="K3818" t="s">
        <v>22</v>
      </c>
      <c r="L3818">
        <v>50000000</v>
      </c>
      <c r="M3818">
        <v>36348784</v>
      </c>
      <c r="N3818" t="s">
        <v>61</v>
      </c>
      <c r="O3818">
        <v>117</v>
      </c>
      <c r="P3818" t="str">
        <f>SUBSTITUTE(Table1[[#This Row],[released]],"(United States)", "")</f>
        <v xml:space="preserve">November 13, 2009 </v>
      </c>
    </row>
    <row r="3819" spans="1:16" x14ac:dyDescent="0.25">
      <c r="A3819" t="s">
        <v>11561</v>
      </c>
      <c r="B3819" t="s">
        <v>33</v>
      </c>
      <c r="C3819" t="s">
        <v>34</v>
      </c>
      <c r="D3819">
        <v>2009</v>
      </c>
      <c r="E3819" t="s">
        <v>11251</v>
      </c>
      <c r="F3819">
        <v>2.5</v>
      </c>
      <c r="G3819">
        <v>71000</v>
      </c>
      <c r="H3819" t="s">
        <v>7564</v>
      </c>
      <c r="I3819" t="s">
        <v>6835</v>
      </c>
      <c r="J3819" t="s">
        <v>10873</v>
      </c>
      <c r="K3819" t="s">
        <v>30</v>
      </c>
      <c r="L3819">
        <v>30000000</v>
      </c>
      <c r="M3819">
        <v>55720772</v>
      </c>
      <c r="N3819" t="s">
        <v>163</v>
      </c>
      <c r="O3819">
        <v>85</v>
      </c>
      <c r="P3819" t="str">
        <f>SUBSTITUTE(Table1[[#This Row],[released]],"(United States)", "")</f>
        <v xml:space="preserve">April 10, 2009 </v>
      </c>
    </row>
    <row r="3820" spans="1:16" x14ac:dyDescent="0.25">
      <c r="A3820" t="s">
        <v>11564</v>
      </c>
      <c r="B3820" t="s">
        <v>16</v>
      </c>
      <c r="C3820" t="s">
        <v>52</v>
      </c>
      <c r="D3820">
        <v>2009</v>
      </c>
      <c r="E3820" t="s">
        <v>11565</v>
      </c>
      <c r="F3820">
        <v>6.2</v>
      </c>
      <c r="G3820">
        <v>81000</v>
      </c>
      <c r="H3820" t="s">
        <v>11481</v>
      </c>
      <c r="I3820" t="s">
        <v>11566</v>
      </c>
      <c r="J3820" t="s">
        <v>5105</v>
      </c>
      <c r="K3820" t="s">
        <v>30</v>
      </c>
      <c r="L3820">
        <v>26000000</v>
      </c>
      <c r="M3820">
        <v>28190603</v>
      </c>
      <c r="N3820" t="s">
        <v>10531</v>
      </c>
      <c r="O3820">
        <v>109</v>
      </c>
      <c r="P3820" t="str">
        <f>SUBSTITUTE(Table1[[#This Row],[released]],"(United States)", "")</f>
        <v xml:space="preserve">October 1, 2010 </v>
      </c>
    </row>
    <row r="3821" spans="1:16" x14ac:dyDescent="0.25">
      <c r="A3821" t="s">
        <v>11567</v>
      </c>
      <c r="B3821" t="s">
        <v>16</v>
      </c>
      <c r="C3821" t="s">
        <v>34</v>
      </c>
      <c r="D3821">
        <v>2009</v>
      </c>
      <c r="E3821" t="s">
        <v>11568</v>
      </c>
      <c r="F3821">
        <v>6.4</v>
      </c>
      <c r="G3821">
        <v>189000</v>
      </c>
      <c r="H3821" t="s">
        <v>1047</v>
      </c>
      <c r="I3821" t="s">
        <v>6298</v>
      </c>
      <c r="J3821" t="s">
        <v>2556</v>
      </c>
      <c r="K3821" t="s">
        <v>30</v>
      </c>
      <c r="L3821">
        <v>100000000</v>
      </c>
      <c r="M3821">
        <v>150166126</v>
      </c>
      <c r="N3821" t="s">
        <v>31</v>
      </c>
      <c r="O3821">
        <v>106</v>
      </c>
      <c r="P3821" t="str">
        <f>SUBSTITUTE(Table1[[#This Row],[released]],"(United States)", "")</f>
        <v xml:space="preserve">June 12, 2009 </v>
      </c>
    </row>
    <row r="3822" spans="1:16" x14ac:dyDescent="0.25">
      <c r="A3822" t="s">
        <v>11569</v>
      </c>
      <c r="B3822" t="s">
        <v>16</v>
      </c>
      <c r="C3822" t="s">
        <v>41</v>
      </c>
      <c r="D3822">
        <v>2009</v>
      </c>
      <c r="E3822" t="s">
        <v>11403</v>
      </c>
      <c r="F3822">
        <v>6.5</v>
      </c>
      <c r="G3822">
        <v>88000</v>
      </c>
      <c r="H3822" t="s">
        <v>188</v>
      </c>
      <c r="I3822" t="s">
        <v>188</v>
      </c>
      <c r="J3822" t="s">
        <v>521</v>
      </c>
      <c r="K3822" t="s">
        <v>30</v>
      </c>
      <c r="L3822">
        <v>85000000</v>
      </c>
      <c r="M3822">
        <v>219103655</v>
      </c>
      <c r="N3822" t="s">
        <v>61</v>
      </c>
      <c r="O3822">
        <v>120</v>
      </c>
      <c r="P3822" t="str">
        <f>SUBSTITUTE(Table1[[#This Row],[released]],"(United States)", "")</f>
        <v xml:space="preserve">December 25, 2009 </v>
      </c>
    </row>
    <row r="3823" spans="1:16" x14ac:dyDescent="0.25">
      <c r="A3823" t="s">
        <v>396</v>
      </c>
      <c r="B3823" t="s">
        <v>16</v>
      </c>
      <c r="C3823" t="s">
        <v>52</v>
      </c>
      <c r="D3823">
        <v>2009</v>
      </c>
      <c r="E3823" t="s">
        <v>11570</v>
      </c>
      <c r="F3823">
        <v>4.8</v>
      </c>
      <c r="G3823">
        <v>50000</v>
      </c>
      <c r="H3823" t="s">
        <v>8958</v>
      </c>
      <c r="I3823" t="s">
        <v>8958</v>
      </c>
      <c r="J3823" t="s">
        <v>10607</v>
      </c>
      <c r="K3823" t="s">
        <v>30</v>
      </c>
      <c r="L3823">
        <v>15000000</v>
      </c>
      <c r="M3823">
        <v>39421467</v>
      </c>
      <c r="N3823" t="s">
        <v>5762</v>
      </c>
      <c r="O3823">
        <v>105</v>
      </c>
      <c r="P3823" t="str">
        <f>SUBSTITUTE(Table1[[#This Row],[released]],"(United States)", "")</f>
        <v xml:space="preserve">August 28, 2009 </v>
      </c>
    </row>
    <row r="3824" spans="1:16" x14ac:dyDescent="0.25">
      <c r="A3824" t="s">
        <v>11571</v>
      </c>
      <c r="B3824" t="s">
        <v>16</v>
      </c>
      <c r="C3824" t="s">
        <v>34</v>
      </c>
      <c r="D3824">
        <v>2009</v>
      </c>
      <c r="E3824" t="s">
        <v>11570</v>
      </c>
      <c r="F3824">
        <v>5.2</v>
      </c>
      <c r="G3824">
        <v>99000</v>
      </c>
      <c r="H3824" t="s">
        <v>6051</v>
      </c>
      <c r="I3824" t="s">
        <v>9349</v>
      </c>
      <c r="J3824" t="s">
        <v>11572</v>
      </c>
      <c r="K3824" t="s">
        <v>30</v>
      </c>
      <c r="L3824">
        <v>40000000</v>
      </c>
      <c r="M3824">
        <v>186167139</v>
      </c>
      <c r="N3824" t="s">
        <v>1338</v>
      </c>
      <c r="O3824">
        <v>82</v>
      </c>
      <c r="P3824" t="str">
        <f>SUBSTITUTE(Table1[[#This Row],[released]],"(United States)", "")</f>
        <v xml:space="preserve">August 28, 2009 </v>
      </c>
    </row>
    <row r="3825" spans="1:16" x14ac:dyDescent="0.25">
      <c r="A3825" t="s">
        <v>11573</v>
      </c>
      <c r="B3825" t="s">
        <v>16</v>
      </c>
      <c r="C3825" t="s">
        <v>17</v>
      </c>
      <c r="D3825">
        <v>2009</v>
      </c>
      <c r="E3825" t="s">
        <v>11574</v>
      </c>
      <c r="F3825">
        <v>6.3</v>
      </c>
      <c r="G3825">
        <v>71000</v>
      </c>
      <c r="H3825" t="s">
        <v>4107</v>
      </c>
      <c r="I3825" t="s">
        <v>8443</v>
      </c>
      <c r="J3825" t="s">
        <v>5646</v>
      </c>
      <c r="K3825" t="s">
        <v>30</v>
      </c>
      <c r="L3825">
        <v>14000000</v>
      </c>
      <c r="M3825">
        <v>13657649</v>
      </c>
      <c r="N3825" t="s">
        <v>4257</v>
      </c>
      <c r="O3825">
        <v>96</v>
      </c>
      <c r="P3825" t="str">
        <f>SUBSTITUTE(Table1[[#This Row],[released]],"(United States)", "")</f>
        <v>March 10, 2010 (France)</v>
      </c>
    </row>
    <row r="3826" spans="1:16" x14ac:dyDescent="0.25">
      <c r="A3826" t="s">
        <v>11575</v>
      </c>
      <c r="B3826" t="s">
        <v>16</v>
      </c>
      <c r="C3826" t="s">
        <v>25</v>
      </c>
      <c r="D3826">
        <v>2009</v>
      </c>
      <c r="E3826" t="s">
        <v>11576</v>
      </c>
      <c r="F3826">
        <v>7.2</v>
      </c>
      <c r="G3826">
        <v>67000</v>
      </c>
      <c r="H3826" t="s">
        <v>6351</v>
      </c>
      <c r="I3826" t="s">
        <v>6351</v>
      </c>
      <c r="J3826" t="s">
        <v>6568</v>
      </c>
      <c r="K3826" t="s">
        <v>771</v>
      </c>
      <c r="L3826">
        <v>70000000</v>
      </c>
      <c r="M3826">
        <v>39457342</v>
      </c>
      <c r="N3826" t="s">
        <v>11577</v>
      </c>
      <c r="O3826">
        <v>127</v>
      </c>
      <c r="P3826" t="str">
        <f>SUBSTITUTE(Table1[[#This Row],[released]],"(United States)", "")</f>
        <v>October 9, 2009 (Spain)</v>
      </c>
    </row>
    <row r="3827" spans="1:16" x14ac:dyDescent="0.25">
      <c r="A3827" t="s">
        <v>11578</v>
      </c>
      <c r="B3827" t="s">
        <v>16</v>
      </c>
      <c r="C3827" t="s">
        <v>41</v>
      </c>
      <c r="D3827">
        <v>2009</v>
      </c>
      <c r="E3827" t="s">
        <v>11579</v>
      </c>
      <c r="F3827">
        <v>6.4</v>
      </c>
      <c r="G3827">
        <v>39000</v>
      </c>
      <c r="H3827" t="s">
        <v>11580</v>
      </c>
      <c r="I3827" t="s">
        <v>11581</v>
      </c>
      <c r="J3827" t="s">
        <v>1705</v>
      </c>
      <c r="K3827" t="s">
        <v>30</v>
      </c>
      <c r="L3827">
        <v>10000000</v>
      </c>
      <c r="M3827">
        <v>7043835</v>
      </c>
      <c r="N3827" t="s">
        <v>11582</v>
      </c>
      <c r="O3827">
        <v>96</v>
      </c>
      <c r="P3827" t="str">
        <f>SUBSTITUTE(Table1[[#This Row],[released]],"(United States)", "")</f>
        <v xml:space="preserve">April 23, 2010 </v>
      </c>
    </row>
    <row r="3828" spans="1:16" x14ac:dyDescent="0.25">
      <c r="A3828" t="s">
        <v>11583</v>
      </c>
      <c r="B3828" t="s">
        <v>16</v>
      </c>
      <c r="C3828" t="s">
        <v>34</v>
      </c>
      <c r="D3828">
        <v>2009</v>
      </c>
      <c r="E3828" t="s">
        <v>11514</v>
      </c>
      <c r="F3828">
        <v>6.4</v>
      </c>
      <c r="G3828">
        <v>124000</v>
      </c>
      <c r="H3828" t="s">
        <v>11584</v>
      </c>
      <c r="I3828" t="s">
        <v>11584</v>
      </c>
      <c r="J3828" t="s">
        <v>1749</v>
      </c>
      <c r="K3828" t="s">
        <v>208</v>
      </c>
      <c r="L3828">
        <v>20000000</v>
      </c>
      <c r="M3828">
        <v>51417188</v>
      </c>
      <c r="N3828" t="s">
        <v>10298</v>
      </c>
      <c r="O3828">
        <v>98</v>
      </c>
      <c r="P3828" t="str">
        <f>SUBSTITUTE(Table1[[#This Row],[released]],"(United States)", "")</f>
        <v xml:space="preserve">January 8, 2010 </v>
      </c>
    </row>
    <row r="3829" spans="1:16" x14ac:dyDescent="0.25">
      <c r="A3829" t="s">
        <v>11585</v>
      </c>
      <c r="B3829" t="s">
        <v>1311</v>
      </c>
      <c r="C3829" t="s">
        <v>17</v>
      </c>
      <c r="D3829">
        <v>2009</v>
      </c>
      <c r="E3829" t="s">
        <v>11555</v>
      </c>
      <c r="F3829">
        <v>7.3</v>
      </c>
      <c r="G3829">
        <v>131000</v>
      </c>
      <c r="H3829" t="s">
        <v>11586</v>
      </c>
      <c r="I3829" t="s">
        <v>11587</v>
      </c>
      <c r="J3829" t="s">
        <v>11588</v>
      </c>
      <c r="K3829" t="s">
        <v>22</v>
      </c>
      <c r="L3829">
        <v>7500000</v>
      </c>
      <c r="M3829">
        <v>26096852</v>
      </c>
      <c r="N3829" t="s">
        <v>4084</v>
      </c>
      <c r="O3829">
        <v>100</v>
      </c>
      <c r="P3829" t="str">
        <f>SUBSTITUTE(Table1[[#This Row],[released]],"(United States)", "")</f>
        <v xml:space="preserve">February 5, 2010 </v>
      </c>
    </row>
    <row r="3830" spans="1:16" x14ac:dyDescent="0.25">
      <c r="A3830" t="s">
        <v>11589</v>
      </c>
      <c r="B3830" t="s">
        <v>16</v>
      </c>
      <c r="C3830" t="s">
        <v>17</v>
      </c>
      <c r="D3830">
        <v>2009</v>
      </c>
      <c r="E3830" t="s">
        <v>11555</v>
      </c>
      <c r="F3830">
        <v>7.2</v>
      </c>
      <c r="G3830">
        <v>86000</v>
      </c>
      <c r="H3830" t="s">
        <v>11590</v>
      </c>
      <c r="I3830" t="s">
        <v>11590</v>
      </c>
      <c r="J3830" t="s">
        <v>454</v>
      </c>
      <c r="K3830" t="s">
        <v>30</v>
      </c>
      <c r="L3830">
        <v>7000000</v>
      </c>
      <c r="M3830">
        <v>47405566</v>
      </c>
      <c r="N3830" t="s">
        <v>6124</v>
      </c>
      <c r="O3830">
        <v>112</v>
      </c>
      <c r="P3830" t="str">
        <f>SUBSTITUTE(Table1[[#This Row],[released]],"(United States)", "")</f>
        <v xml:space="preserve">February 5, 2010 </v>
      </c>
    </row>
    <row r="3831" spans="1:16" x14ac:dyDescent="0.25">
      <c r="A3831" t="s">
        <v>11591</v>
      </c>
      <c r="B3831" t="s">
        <v>33</v>
      </c>
      <c r="C3831" t="s">
        <v>275</v>
      </c>
      <c r="D3831">
        <v>2009</v>
      </c>
      <c r="E3831" t="s">
        <v>11447</v>
      </c>
      <c r="F3831">
        <v>6.9</v>
      </c>
      <c r="G3831">
        <v>230000</v>
      </c>
      <c r="H3831" t="s">
        <v>10354</v>
      </c>
      <c r="I3831" t="s">
        <v>11592</v>
      </c>
      <c r="J3831" t="s">
        <v>9636</v>
      </c>
      <c r="K3831" t="s">
        <v>30</v>
      </c>
      <c r="L3831">
        <v>90000000</v>
      </c>
      <c r="M3831">
        <v>886686817</v>
      </c>
      <c r="N3831" t="s">
        <v>9811</v>
      </c>
      <c r="O3831">
        <v>94</v>
      </c>
      <c r="P3831" t="str">
        <f>SUBSTITUTE(Table1[[#This Row],[released]],"(United States)", "")</f>
        <v xml:space="preserve">July 1, 2009 </v>
      </c>
    </row>
    <row r="3832" spans="1:16" x14ac:dyDescent="0.25">
      <c r="A3832" t="s">
        <v>11593</v>
      </c>
      <c r="B3832" t="s">
        <v>16</v>
      </c>
      <c r="C3832" t="s">
        <v>34</v>
      </c>
      <c r="D3832">
        <v>2009</v>
      </c>
      <c r="E3832" t="s">
        <v>11195</v>
      </c>
      <c r="F3832">
        <v>6.2</v>
      </c>
      <c r="G3832">
        <v>143000</v>
      </c>
      <c r="H3832" t="s">
        <v>10238</v>
      </c>
      <c r="I3832" t="s">
        <v>10238</v>
      </c>
      <c r="J3832" t="s">
        <v>7502</v>
      </c>
      <c r="K3832" t="s">
        <v>30</v>
      </c>
      <c r="L3832">
        <v>20000000</v>
      </c>
      <c r="M3832">
        <v>34572541</v>
      </c>
      <c r="N3832" t="s">
        <v>10298</v>
      </c>
      <c r="O3832">
        <v>96</v>
      </c>
      <c r="P3832" t="str">
        <f>SUBSTITUTE(Table1[[#This Row],[released]],"(United States)", "")</f>
        <v xml:space="preserve">April 17, 2009 </v>
      </c>
    </row>
    <row r="3833" spans="1:16" x14ac:dyDescent="0.25">
      <c r="A3833" t="s">
        <v>11594</v>
      </c>
      <c r="B3833" t="s">
        <v>16</v>
      </c>
      <c r="C3833" t="s">
        <v>34</v>
      </c>
      <c r="D3833">
        <v>2009</v>
      </c>
      <c r="E3833" t="s">
        <v>11433</v>
      </c>
      <c r="F3833">
        <v>6.5</v>
      </c>
      <c r="G3833">
        <v>93000</v>
      </c>
      <c r="H3833" t="s">
        <v>6762</v>
      </c>
      <c r="I3833" t="s">
        <v>11595</v>
      </c>
      <c r="J3833" t="s">
        <v>6820</v>
      </c>
      <c r="K3833" t="s">
        <v>30</v>
      </c>
      <c r="L3833">
        <v>50000000</v>
      </c>
      <c r="M3833">
        <v>60253843</v>
      </c>
      <c r="N3833" t="s">
        <v>31</v>
      </c>
      <c r="O3833">
        <v>118</v>
      </c>
      <c r="P3833" t="str">
        <f>SUBSTITUTE(Table1[[#This Row],[released]],"(United States)", "")</f>
        <v xml:space="preserve">February 13, 2009 </v>
      </c>
    </row>
    <row r="3834" spans="1:16" x14ac:dyDescent="0.25">
      <c r="A3834" t="s">
        <v>511</v>
      </c>
      <c r="B3834" t="s">
        <v>16</v>
      </c>
      <c r="C3834" t="s">
        <v>52</v>
      </c>
      <c r="D3834">
        <v>2009</v>
      </c>
      <c r="E3834" t="s">
        <v>10856</v>
      </c>
      <c r="F3834">
        <v>5.4</v>
      </c>
      <c r="G3834">
        <v>55000</v>
      </c>
      <c r="H3834" t="s">
        <v>7688</v>
      </c>
      <c r="I3834" t="s">
        <v>11598</v>
      </c>
      <c r="J3834" t="s">
        <v>11599</v>
      </c>
      <c r="K3834" t="s">
        <v>30</v>
      </c>
      <c r="L3834">
        <v>15000000</v>
      </c>
      <c r="M3834">
        <v>100734718</v>
      </c>
      <c r="N3834" t="s">
        <v>10298</v>
      </c>
      <c r="O3834">
        <v>101</v>
      </c>
      <c r="P3834" t="str">
        <f>SUBSTITUTE(Table1[[#This Row],[released]],"(United States)", "")</f>
        <v xml:space="preserve">January 16, 2009 </v>
      </c>
    </row>
    <row r="3835" spans="1:16" x14ac:dyDescent="0.25">
      <c r="A3835" t="s">
        <v>11600</v>
      </c>
      <c r="B3835" t="s">
        <v>1311</v>
      </c>
      <c r="C3835" t="s">
        <v>63</v>
      </c>
      <c r="D3835">
        <v>2009</v>
      </c>
      <c r="E3835" t="s">
        <v>11382</v>
      </c>
      <c r="F3835">
        <v>7</v>
      </c>
      <c r="G3835">
        <v>111000</v>
      </c>
      <c r="H3835" t="s">
        <v>1065</v>
      </c>
      <c r="I3835" t="s">
        <v>1065</v>
      </c>
      <c r="J3835" t="s">
        <v>10580</v>
      </c>
      <c r="K3835" t="s">
        <v>30</v>
      </c>
      <c r="L3835">
        <v>40000000</v>
      </c>
      <c r="M3835">
        <v>129540522</v>
      </c>
      <c r="N3835" t="s">
        <v>31</v>
      </c>
      <c r="O3835">
        <v>123</v>
      </c>
      <c r="P3835" t="str">
        <f>SUBSTITUTE(Table1[[#This Row],[released]],"(United States)", "")</f>
        <v xml:space="preserve">August 7, 2009 </v>
      </c>
    </row>
    <row r="3836" spans="1:16" x14ac:dyDescent="0.25">
      <c r="A3836" t="s">
        <v>11601</v>
      </c>
      <c r="B3836" t="s">
        <v>33</v>
      </c>
      <c r="C3836" t="s">
        <v>34</v>
      </c>
      <c r="D3836">
        <v>2009</v>
      </c>
      <c r="E3836" t="s">
        <v>11495</v>
      </c>
      <c r="F3836">
        <v>5.7</v>
      </c>
      <c r="G3836">
        <v>57000</v>
      </c>
      <c r="H3836" t="s">
        <v>10142</v>
      </c>
      <c r="I3836" t="s">
        <v>11168</v>
      </c>
      <c r="J3836" t="s">
        <v>8500</v>
      </c>
      <c r="K3836" t="s">
        <v>30</v>
      </c>
      <c r="L3836">
        <v>65000000</v>
      </c>
      <c r="M3836">
        <v>106387141</v>
      </c>
      <c r="N3836" t="s">
        <v>1167</v>
      </c>
      <c r="O3836">
        <v>98</v>
      </c>
      <c r="P3836" t="str">
        <f>SUBSTITUTE(Table1[[#This Row],[released]],"(United States)", "")</f>
        <v xml:space="preserve">March 13, 2009 </v>
      </c>
    </row>
    <row r="3837" spans="1:16" x14ac:dyDescent="0.25">
      <c r="A3837">
        <v>9</v>
      </c>
      <c r="B3837" t="s">
        <v>1311</v>
      </c>
      <c r="C3837" t="s">
        <v>275</v>
      </c>
      <c r="D3837">
        <v>2009</v>
      </c>
      <c r="E3837" t="s">
        <v>11602</v>
      </c>
      <c r="F3837">
        <v>7.1</v>
      </c>
      <c r="G3837">
        <v>135000</v>
      </c>
      <c r="H3837" t="s">
        <v>11603</v>
      </c>
      <c r="I3837" t="s">
        <v>11604</v>
      </c>
      <c r="J3837" t="s">
        <v>4852</v>
      </c>
      <c r="K3837" t="s">
        <v>30</v>
      </c>
      <c r="L3837">
        <v>30000000</v>
      </c>
      <c r="M3837">
        <v>48428063</v>
      </c>
      <c r="N3837" t="s">
        <v>8703</v>
      </c>
      <c r="O3837">
        <v>79</v>
      </c>
      <c r="P3837" t="str">
        <f>SUBSTITUTE(Table1[[#This Row],[released]],"(United States)", "")</f>
        <v xml:space="preserve">September 9, 2009 </v>
      </c>
    </row>
    <row r="3838" spans="1:16" x14ac:dyDescent="0.25">
      <c r="A3838" t="s">
        <v>11605</v>
      </c>
      <c r="B3838" t="s">
        <v>33</v>
      </c>
      <c r="C3838" t="s">
        <v>63</v>
      </c>
      <c r="D3838">
        <v>2009</v>
      </c>
      <c r="E3838" t="s">
        <v>11514</v>
      </c>
      <c r="F3838">
        <v>7.3</v>
      </c>
      <c r="G3838">
        <v>59000</v>
      </c>
      <c r="H3838" t="s">
        <v>11606</v>
      </c>
      <c r="I3838" t="s">
        <v>8066</v>
      </c>
      <c r="J3838" t="s">
        <v>11607</v>
      </c>
      <c r="K3838" t="s">
        <v>22</v>
      </c>
      <c r="L3838">
        <v>35000000</v>
      </c>
      <c r="M3838">
        <v>29196409</v>
      </c>
      <c r="N3838" t="s">
        <v>11608</v>
      </c>
      <c r="O3838">
        <v>105</v>
      </c>
      <c r="P3838" t="str">
        <f>SUBSTITUTE(Table1[[#This Row],[released]],"(United States)", "")</f>
        <v xml:space="preserve">January 8, 2010 </v>
      </c>
    </row>
    <row r="3839" spans="1:16" x14ac:dyDescent="0.25">
      <c r="A3839" t="s">
        <v>11609</v>
      </c>
      <c r="B3839" t="s">
        <v>16</v>
      </c>
      <c r="C3839" t="s">
        <v>17</v>
      </c>
      <c r="D3839">
        <v>2009</v>
      </c>
      <c r="E3839" t="s">
        <v>11610</v>
      </c>
      <c r="F3839">
        <v>5.7</v>
      </c>
      <c r="G3839">
        <v>95000</v>
      </c>
      <c r="H3839" t="s">
        <v>6229</v>
      </c>
      <c r="I3839" t="s">
        <v>6229</v>
      </c>
      <c r="J3839" t="s">
        <v>7471</v>
      </c>
      <c r="K3839" t="s">
        <v>173</v>
      </c>
      <c r="L3839">
        <v>30000000</v>
      </c>
      <c r="M3839">
        <v>27127620</v>
      </c>
      <c r="N3839" t="s">
        <v>4053</v>
      </c>
      <c r="O3839">
        <v>104</v>
      </c>
      <c r="P3839" t="str">
        <f>SUBSTITUTE(Table1[[#This Row],[released]],"(United States)", "")</f>
        <v xml:space="preserve">June 4, 2010 </v>
      </c>
    </row>
    <row r="3840" spans="1:16" x14ac:dyDescent="0.25">
      <c r="A3840" t="s">
        <v>11611</v>
      </c>
      <c r="B3840" t="s">
        <v>16</v>
      </c>
      <c r="C3840" t="s">
        <v>104</v>
      </c>
      <c r="D3840">
        <v>2009</v>
      </c>
      <c r="E3840" t="s">
        <v>11612</v>
      </c>
      <c r="F3840">
        <v>7.9</v>
      </c>
      <c r="G3840">
        <v>95000</v>
      </c>
      <c r="H3840" t="s">
        <v>8387</v>
      </c>
      <c r="I3840" t="s">
        <v>11613</v>
      </c>
      <c r="J3840" t="s">
        <v>11614</v>
      </c>
      <c r="K3840" t="s">
        <v>300</v>
      </c>
      <c r="L3840">
        <v>13000000</v>
      </c>
      <c r="M3840">
        <v>17874044</v>
      </c>
      <c r="N3840" t="s">
        <v>4505</v>
      </c>
      <c r="O3840">
        <v>155</v>
      </c>
      <c r="P3840" t="str">
        <f>SUBSTITUTE(Table1[[#This Row],[released]],"(United States)", "")</f>
        <v xml:space="preserve">March 26, 2010 </v>
      </c>
    </row>
    <row r="3841" spans="1:16" x14ac:dyDescent="0.25">
      <c r="A3841" t="s">
        <v>11615</v>
      </c>
      <c r="B3841" t="s">
        <v>1311</v>
      </c>
      <c r="C3841" t="s">
        <v>17</v>
      </c>
      <c r="D3841">
        <v>2009</v>
      </c>
      <c r="E3841" t="s">
        <v>11616</v>
      </c>
      <c r="F3841">
        <v>7.4</v>
      </c>
      <c r="G3841">
        <v>91000</v>
      </c>
      <c r="H3841" t="s">
        <v>6530</v>
      </c>
      <c r="I3841" t="s">
        <v>1972</v>
      </c>
      <c r="J3841" t="s">
        <v>5693</v>
      </c>
      <c r="K3841" t="s">
        <v>30</v>
      </c>
      <c r="L3841">
        <v>30000000</v>
      </c>
      <c r="M3841">
        <v>95714875</v>
      </c>
      <c r="N3841" t="s">
        <v>11617</v>
      </c>
      <c r="O3841">
        <v>109</v>
      </c>
      <c r="P3841" t="str">
        <f>SUBSTITUTE(Table1[[#This Row],[released]],"(United States)", "")</f>
        <v xml:space="preserve">June 26, 2009 </v>
      </c>
    </row>
    <row r="3842" spans="1:16" x14ac:dyDescent="0.25">
      <c r="A3842" t="s">
        <v>11618</v>
      </c>
      <c r="B3842" t="s">
        <v>33</v>
      </c>
      <c r="C3842" t="s">
        <v>41</v>
      </c>
      <c r="D3842">
        <v>2009</v>
      </c>
      <c r="E3842" t="s">
        <v>10987</v>
      </c>
      <c r="F3842">
        <v>5.5</v>
      </c>
      <c r="G3842">
        <v>102000</v>
      </c>
      <c r="H3842" t="s">
        <v>9362</v>
      </c>
      <c r="I3842" t="s">
        <v>11619</v>
      </c>
      <c r="J3842" t="s">
        <v>8976</v>
      </c>
      <c r="K3842" t="s">
        <v>30</v>
      </c>
      <c r="L3842">
        <v>30000000</v>
      </c>
      <c r="M3842">
        <v>115375850</v>
      </c>
      <c r="N3842" t="s">
        <v>5880</v>
      </c>
      <c r="O3842">
        <v>89</v>
      </c>
      <c r="P3842" t="str">
        <f>SUBSTITUTE(Table1[[#This Row],[released]],"(United States)", "")</f>
        <v xml:space="preserve">January 9, 2009 </v>
      </c>
    </row>
    <row r="3843" spans="1:16" x14ac:dyDescent="0.25">
      <c r="A3843" t="s">
        <v>11620</v>
      </c>
      <c r="B3843" t="s">
        <v>1311</v>
      </c>
      <c r="C3843" t="s">
        <v>34</v>
      </c>
      <c r="D3843">
        <v>2009</v>
      </c>
      <c r="E3843" t="s">
        <v>11480</v>
      </c>
      <c r="F3843">
        <v>6.3</v>
      </c>
      <c r="G3843">
        <v>171000</v>
      </c>
      <c r="H3843" t="s">
        <v>6300</v>
      </c>
      <c r="I3843" t="s">
        <v>11621</v>
      </c>
      <c r="J3843" t="s">
        <v>2706</v>
      </c>
      <c r="K3843" t="s">
        <v>30</v>
      </c>
      <c r="L3843">
        <v>80000000</v>
      </c>
      <c r="M3843">
        <v>122444772</v>
      </c>
      <c r="N3843" t="s">
        <v>1401</v>
      </c>
      <c r="O3843">
        <v>89</v>
      </c>
      <c r="P3843" t="str">
        <f>SUBSTITUTE(Table1[[#This Row],[released]],"(United States)", "")</f>
        <v xml:space="preserve">September 25, 2009 </v>
      </c>
    </row>
    <row r="3844" spans="1:16" x14ac:dyDescent="0.25">
      <c r="A3844" t="s">
        <v>11622</v>
      </c>
      <c r="B3844" t="s">
        <v>16</v>
      </c>
      <c r="C3844" t="s">
        <v>41</v>
      </c>
      <c r="D3844">
        <v>2009</v>
      </c>
      <c r="E3844" t="s">
        <v>10993</v>
      </c>
      <c r="F3844">
        <v>6.3</v>
      </c>
      <c r="G3844">
        <v>116000</v>
      </c>
      <c r="H3844" t="s">
        <v>5466</v>
      </c>
      <c r="I3844" t="s">
        <v>5466</v>
      </c>
      <c r="J3844" t="s">
        <v>5438</v>
      </c>
      <c r="K3844" t="s">
        <v>30</v>
      </c>
      <c r="L3844">
        <v>75000000</v>
      </c>
      <c r="M3844">
        <v>71585235</v>
      </c>
      <c r="N3844" t="s">
        <v>61</v>
      </c>
      <c r="O3844">
        <v>146</v>
      </c>
      <c r="P3844" t="str">
        <f>SUBSTITUTE(Table1[[#This Row],[released]],"(United States)", "")</f>
        <v xml:space="preserve">July 31, 2009 </v>
      </c>
    </row>
    <row r="3845" spans="1:16" x14ac:dyDescent="0.25">
      <c r="A3845" t="s">
        <v>11623</v>
      </c>
      <c r="B3845" t="s">
        <v>16</v>
      </c>
      <c r="C3845" t="s">
        <v>52</v>
      </c>
      <c r="D3845">
        <v>2009</v>
      </c>
      <c r="E3845" t="s">
        <v>11624</v>
      </c>
      <c r="F3845">
        <v>6</v>
      </c>
      <c r="G3845">
        <v>105000</v>
      </c>
      <c r="H3845" t="s">
        <v>11625</v>
      </c>
      <c r="I3845" t="s">
        <v>9981</v>
      </c>
      <c r="J3845" t="s">
        <v>10279</v>
      </c>
      <c r="K3845" t="s">
        <v>173</v>
      </c>
      <c r="L3845">
        <v>11000000</v>
      </c>
      <c r="M3845">
        <v>68234154</v>
      </c>
      <c r="N3845" t="s">
        <v>9819</v>
      </c>
      <c r="O3845">
        <v>90</v>
      </c>
      <c r="P3845" t="str">
        <f>SUBSTITUTE(Table1[[#This Row],[released]],"(United States)", "")</f>
        <v xml:space="preserve">October 23, 2009 </v>
      </c>
    </row>
    <row r="3846" spans="1:16" x14ac:dyDescent="0.25">
      <c r="A3846" t="s">
        <v>11626</v>
      </c>
      <c r="B3846" t="s">
        <v>298</v>
      </c>
      <c r="C3846" t="s">
        <v>17</v>
      </c>
      <c r="D3846">
        <v>2009</v>
      </c>
      <c r="E3846" t="s">
        <v>11627</v>
      </c>
      <c r="F3846">
        <v>7.3</v>
      </c>
      <c r="G3846">
        <v>60000</v>
      </c>
      <c r="H3846" t="s">
        <v>11628</v>
      </c>
      <c r="I3846" t="s">
        <v>11628</v>
      </c>
      <c r="J3846" t="s">
        <v>11629</v>
      </c>
      <c r="K3846" t="s">
        <v>956</v>
      </c>
      <c r="L3846">
        <v>3000000</v>
      </c>
      <c r="M3846">
        <v>2404300</v>
      </c>
      <c r="N3846" t="s">
        <v>4084</v>
      </c>
      <c r="O3846">
        <v>123</v>
      </c>
      <c r="P3846" t="str">
        <f>SUBSTITUTE(Table1[[#This Row],[released]],"(United States)", "")</f>
        <v>September 11, 2009 (United Kingdom)</v>
      </c>
    </row>
    <row r="3847" spans="1:16" x14ac:dyDescent="0.25">
      <c r="A3847" t="s">
        <v>11630</v>
      </c>
      <c r="B3847" t="s">
        <v>1311</v>
      </c>
      <c r="C3847" t="s">
        <v>34</v>
      </c>
      <c r="D3847">
        <v>2009</v>
      </c>
      <c r="E3847" t="s">
        <v>11390</v>
      </c>
      <c r="F3847">
        <v>6.1</v>
      </c>
      <c r="G3847">
        <v>107000</v>
      </c>
      <c r="H3847" t="s">
        <v>7007</v>
      </c>
      <c r="I3847" t="s">
        <v>11631</v>
      </c>
      <c r="J3847" t="s">
        <v>9836</v>
      </c>
      <c r="K3847" t="s">
        <v>30</v>
      </c>
      <c r="L3847">
        <v>38000000</v>
      </c>
      <c r="M3847">
        <v>48858618</v>
      </c>
      <c r="N3847" t="s">
        <v>6598</v>
      </c>
      <c r="O3847">
        <v>111</v>
      </c>
      <c r="P3847" t="str">
        <f>SUBSTITUTE(Table1[[#This Row],[released]],"(United States)", "")</f>
        <v xml:space="preserve">February 6, 2009 </v>
      </c>
    </row>
    <row r="3848" spans="1:16" x14ac:dyDescent="0.25">
      <c r="A3848" t="s">
        <v>11632</v>
      </c>
      <c r="B3848" t="s">
        <v>16</v>
      </c>
      <c r="C3848" t="s">
        <v>17</v>
      </c>
      <c r="D3848">
        <v>2009</v>
      </c>
      <c r="E3848" t="s">
        <v>11633</v>
      </c>
      <c r="F3848">
        <v>5.9</v>
      </c>
      <c r="G3848">
        <v>37000</v>
      </c>
      <c r="H3848" t="s">
        <v>11634</v>
      </c>
      <c r="I3848" t="s">
        <v>11634</v>
      </c>
      <c r="J3848" t="s">
        <v>5472</v>
      </c>
      <c r="K3848" t="s">
        <v>30</v>
      </c>
      <c r="L3848">
        <v>4500000</v>
      </c>
      <c r="M3848">
        <v>2425535</v>
      </c>
      <c r="N3848" t="s">
        <v>11635</v>
      </c>
      <c r="O3848">
        <v>104</v>
      </c>
      <c r="P3848" t="str">
        <f>SUBSTITUTE(Table1[[#This Row],[released]],"(United States)", "")</f>
        <v>December 16, 2009 (Brazil)</v>
      </c>
    </row>
    <row r="3849" spans="1:16" x14ac:dyDescent="0.25">
      <c r="A3849" t="s">
        <v>11636</v>
      </c>
      <c r="B3849" t="s">
        <v>1311</v>
      </c>
      <c r="C3849" t="s">
        <v>17</v>
      </c>
      <c r="D3849">
        <v>2009</v>
      </c>
      <c r="E3849" t="s">
        <v>11403</v>
      </c>
      <c r="F3849">
        <v>5.8</v>
      </c>
      <c r="G3849">
        <v>43000</v>
      </c>
      <c r="H3849" t="s">
        <v>8481</v>
      </c>
      <c r="I3849" t="s">
        <v>3315</v>
      </c>
      <c r="J3849" t="s">
        <v>2816</v>
      </c>
      <c r="K3849" t="s">
        <v>22</v>
      </c>
      <c r="L3849">
        <v>80000000</v>
      </c>
      <c r="M3849">
        <v>54004950</v>
      </c>
      <c r="N3849" t="s">
        <v>9625</v>
      </c>
      <c r="O3849">
        <v>118</v>
      </c>
      <c r="P3849" t="str">
        <f>SUBSTITUTE(Table1[[#This Row],[released]],"(United States)", "")</f>
        <v xml:space="preserve">December 25, 2009 </v>
      </c>
    </row>
    <row r="3850" spans="1:16" x14ac:dyDescent="0.25">
      <c r="A3850" t="s">
        <v>11637</v>
      </c>
      <c r="B3850" t="s">
        <v>1311</v>
      </c>
      <c r="C3850" t="s">
        <v>17</v>
      </c>
      <c r="D3850">
        <v>2009</v>
      </c>
      <c r="E3850" t="s">
        <v>11278</v>
      </c>
      <c r="F3850">
        <v>5</v>
      </c>
      <c r="G3850">
        <v>31000</v>
      </c>
      <c r="H3850" t="s">
        <v>11638</v>
      </c>
      <c r="I3850" t="s">
        <v>1467</v>
      </c>
      <c r="J3850" t="s">
        <v>10273</v>
      </c>
      <c r="K3850" t="s">
        <v>30</v>
      </c>
      <c r="L3850">
        <v>20000000</v>
      </c>
      <c r="M3850">
        <v>73830347</v>
      </c>
      <c r="N3850" t="s">
        <v>7255</v>
      </c>
      <c r="O3850">
        <v>108</v>
      </c>
      <c r="P3850" t="str">
        <f>SUBSTITUTE(Table1[[#This Row],[released]],"(United States)", "")</f>
        <v xml:space="preserve">April 24, 2009 </v>
      </c>
    </row>
    <row r="3851" spans="1:16" x14ac:dyDescent="0.25">
      <c r="A3851" t="s">
        <v>11639</v>
      </c>
      <c r="B3851" t="s">
        <v>33</v>
      </c>
      <c r="C3851" t="s">
        <v>34</v>
      </c>
      <c r="D3851">
        <v>2009</v>
      </c>
      <c r="E3851" t="s">
        <v>10856</v>
      </c>
      <c r="F3851">
        <v>5.2</v>
      </c>
      <c r="G3851">
        <v>105000</v>
      </c>
      <c r="H3851" t="s">
        <v>7649</v>
      </c>
      <c r="I3851" t="s">
        <v>10409</v>
      </c>
      <c r="J3851" t="s">
        <v>10409</v>
      </c>
      <c r="K3851" t="s">
        <v>30</v>
      </c>
      <c r="L3851">
        <v>26000000</v>
      </c>
      <c r="M3851">
        <v>183348429</v>
      </c>
      <c r="N3851" t="s">
        <v>31</v>
      </c>
      <c r="O3851">
        <v>91</v>
      </c>
      <c r="P3851" t="str">
        <f>SUBSTITUTE(Table1[[#This Row],[released]],"(United States)", "")</f>
        <v xml:space="preserve">January 16, 2009 </v>
      </c>
    </row>
    <row r="3852" spans="1:16" x14ac:dyDescent="0.25">
      <c r="A3852" t="s">
        <v>11640</v>
      </c>
      <c r="B3852" t="s">
        <v>1311</v>
      </c>
      <c r="C3852" t="s">
        <v>17</v>
      </c>
      <c r="D3852">
        <v>2009</v>
      </c>
      <c r="E3852" t="s">
        <v>11536</v>
      </c>
      <c r="F3852">
        <v>5.6</v>
      </c>
      <c r="G3852">
        <v>90000</v>
      </c>
      <c r="H3852" t="s">
        <v>7977</v>
      </c>
      <c r="I3852" t="s">
        <v>7977</v>
      </c>
      <c r="J3852" t="s">
        <v>5693</v>
      </c>
      <c r="K3852" t="s">
        <v>30</v>
      </c>
      <c r="L3852">
        <v>30000000</v>
      </c>
      <c r="M3852">
        <v>33334176</v>
      </c>
      <c r="N3852" t="s">
        <v>23</v>
      </c>
      <c r="O3852">
        <v>115</v>
      </c>
      <c r="P3852" t="str">
        <f>SUBSTITUTE(Table1[[#This Row],[released]],"(United States)", "")</f>
        <v xml:space="preserve">November 6, 2009 </v>
      </c>
    </row>
    <row r="3853" spans="1:16" x14ac:dyDescent="0.25">
      <c r="A3853" t="s">
        <v>3781</v>
      </c>
      <c r="B3853" t="s">
        <v>1311</v>
      </c>
      <c r="C3853" t="s">
        <v>25</v>
      </c>
      <c r="D3853">
        <v>2009</v>
      </c>
      <c r="E3853" t="s">
        <v>11193</v>
      </c>
      <c r="F3853">
        <v>7.1</v>
      </c>
      <c r="G3853">
        <v>60000</v>
      </c>
      <c r="H3853" t="s">
        <v>6866</v>
      </c>
      <c r="I3853" t="s">
        <v>6866</v>
      </c>
      <c r="J3853" t="s">
        <v>67</v>
      </c>
      <c r="K3853" t="s">
        <v>30</v>
      </c>
      <c r="L3853">
        <v>21000000</v>
      </c>
      <c r="M3853">
        <v>16443609</v>
      </c>
      <c r="N3853" t="s">
        <v>2334</v>
      </c>
      <c r="O3853">
        <v>99</v>
      </c>
      <c r="P3853" t="str">
        <f>SUBSTITUTE(Table1[[#This Row],[released]],"(United States)", "")</f>
        <v xml:space="preserve">December 4, 2009 </v>
      </c>
    </row>
    <row r="3854" spans="1:16" x14ac:dyDescent="0.25">
      <c r="A3854" t="s">
        <v>11641</v>
      </c>
      <c r="B3854" t="s">
        <v>16</v>
      </c>
      <c r="C3854" t="s">
        <v>41</v>
      </c>
      <c r="D3854">
        <v>2009</v>
      </c>
      <c r="E3854" t="s">
        <v>11443</v>
      </c>
      <c r="F3854">
        <v>5.8</v>
      </c>
      <c r="G3854">
        <v>146000</v>
      </c>
      <c r="H3854" t="s">
        <v>9285</v>
      </c>
      <c r="I3854" t="s">
        <v>10230</v>
      </c>
      <c r="J3854" t="s">
        <v>10230</v>
      </c>
      <c r="K3854" t="s">
        <v>30</v>
      </c>
      <c r="L3854">
        <v>42000000</v>
      </c>
      <c r="M3854">
        <v>138805831</v>
      </c>
      <c r="N3854" t="s">
        <v>61</v>
      </c>
      <c r="O3854">
        <v>81</v>
      </c>
      <c r="P3854" t="str">
        <f>SUBSTITUTE(Table1[[#This Row],[released]],"(United States)", "")</f>
        <v xml:space="preserve">July 10, 2009 </v>
      </c>
    </row>
    <row r="3855" spans="1:16" x14ac:dyDescent="0.25">
      <c r="A3855" t="s">
        <v>11642</v>
      </c>
      <c r="B3855" t="s">
        <v>1311</v>
      </c>
      <c r="C3855" t="s">
        <v>41</v>
      </c>
      <c r="D3855">
        <v>2009</v>
      </c>
      <c r="E3855" t="s">
        <v>11443</v>
      </c>
      <c r="F3855">
        <v>5.3</v>
      </c>
      <c r="G3855">
        <v>34000</v>
      </c>
      <c r="H3855" t="s">
        <v>1363</v>
      </c>
      <c r="I3855" t="s">
        <v>8888</v>
      </c>
      <c r="J3855" t="s">
        <v>11643</v>
      </c>
      <c r="K3855" t="s">
        <v>30</v>
      </c>
      <c r="L3855">
        <v>18000000</v>
      </c>
      <c r="M3855">
        <v>15821907</v>
      </c>
      <c r="N3855" t="s">
        <v>10366</v>
      </c>
      <c r="O3855">
        <v>102</v>
      </c>
      <c r="P3855" t="str">
        <f>SUBSTITUTE(Table1[[#This Row],[released]],"(United States)", "")</f>
        <v xml:space="preserve">July 10, 2009 </v>
      </c>
    </row>
    <row r="3856" spans="1:16" x14ac:dyDescent="0.25">
      <c r="A3856" t="s">
        <v>4174</v>
      </c>
      <c r="B3856" t="s">
        <v>1311</v>
      </c>
      <c r="C3856" t="s">
        <v>17</v>
      </c>
      <c r="D3856">
        <v>2009</v>
      </c>
      <c r="E3856" t="s">
        <v>10987</v>
      </c>
      <c r="F3856">
        <v>4.8</v>
      </c>
      <c r="G3856">
        <v>50000</v>
      </c>
      <c r="H3856" t="s">
        <v>3671</v>
      </c>
      <c r="I3856" t="s">
        <v>3671</v>
      </c>
      <c r="J3856" t="s">
        <v>11644</v>
      </c>
      <c r="K3856" t="s">
        <v>30</v>
      </c>
      <c r="L3856">
        <v>16000000</v>
      </c>
      <c r="M3856">
        <v>76514050</v>
      </c>
      <c r="N3856" t="s">
        <v>9467</v>
      </c>
      <c r="O3856">
        <v>88</v>
      </c>
      <c r="P3856" t="str">
        <f>SUBSTITUTE(Table1[[#This Row],[released]],"(United States)", "")</f>
        <v xml:space="preserve">January 9, 2009 </v>
      </c>
    </row>
    <row r="3857" spans="1:16" x14ac:dyDescent="0.25">
      <c r="A3857" t="s">
        <v>11645</v>
      </c>
      <c r="B3857" t="s">
        <v>16</v>
      </c>
      <c r="C3857" t="s">
        <v>17</v>
      </c>
      <c r="D3857">
        <v>2009</v>
      </c>
      <c r="E3857" t="s">
        <v>11646</v>
      </c>
      <c r="F3857">
        <v>7.1</v>
      </c>
      <c r="G3857">
        <v>44000</v>
      </c>
      <c r="H3857" t="s">
        <v>8606</v>
      </c>
      <c r="I3857" t="s">
        <v>11647</v>
      </c>
      <c r="J3857" t="s">
        <v>8608</v>
      </c>
      <c r="K3857" t="s">
        <v>623</v>
      </c>
      <c r="L3857">
        <v>5000000</v>
      </c>
      <c r="M3857">
        <v>13085023</v>
      </c>
      <c r="N3857" t="s">
        <v>8609</v>
      </c>
      <c r="O3857">
        <v>134</v>
      </c>
      <c r="P3857" t="str">
        <f>SUBSTITUTE(Table1[[#This Row],[released]],"(United States)", "")</f>
        <v>April 30, 2009 (South Korea)</v>
      </c>
    </row>
    <row r="3858" spans="1:16" x14ac:dyDescent="0.25">
      <c r="A3858" t="s">
        <v>11648</v>
      </c>
      <c r="B3858" t="s">
        <v>16</v>
      </c>
      <c r="C3858" t="s">
        <v>63</v>
      </c>
      <c r="D3858">
        <v>2009</v>
      </c>
      <c r="E3858" t="s">
        <v>10856</v>
      </c>
      <c r="F3858">
        <v>6.7</v>
      </c>
      <c r="G3858">
        <v>42000</v>
      </c>
      <c r="H3858" t="s">
        <v>6364</v>
      </c>
      <c r="I3858" t="s">
        <v>9178</v>
      </c>
      <c r="J3858" t="s">
        <v>11649</v>
      </c>
      <c r="K3858" t="s">
        <v>30</v>
      </c>
      <c r="L3858">
        <v>20000000</v>
      </c>
      <c r="M3858">
        <v>44420167</v>
      </c>
      <c r="N3858" t="s">
        <v>6124</v>
      </c>
      <c r="O3858">
        <v>122</v>
      </c>
      <c r="P3858" t="str">
        <f>SUBSTITUTE(Table1[[#This Row],[released]],"(United States)", "")</f>
        <v xml:space="preserve">January 16, 2009 </v>
      </c>
    </row>
    <row r="3859" spans="1:16" x14ac:dyDescent="0.25">
      <c r="A3859" t="s">
        <v>11650</v>
      </c>
      <c r="B3859" t="s">
        <v>1311</v>
      </c>
      <c r="C3859" t="s">
        <v>41</v>
      </c>
      <c r="D3859">
        <v>2009</v>
      </c>
      <c r="E3859" t="s">
        <v>11512</v>
      </c>
      <c r="F3859">
        <v>4.8</v>
      </c>
      <c r="G3859">
        <v>40000</v>
      </c>
      <c r="H3859" t="s">
        <v>11651</v>
      </c>
      <c r="I3859" t="s">
        <v>10904</v>
      </c>
      <c r="J3859" t="s">
        <v>5499</v>
      </c>
      <c r="K3859" t="s">
        <v>30</v>
      </c>
      <c r="L3859">
        <v>15000000</v>
      </c>
      <c r="M3859">
        <v>40105542</v>
      </c>
      <c r="N3859" t="s">
        <v>5880</v>
      </c>
      <c r="O3859">
        <v>99</v>
      </c>
      <c r="P3859" t="str">
        <f>SUBSTITUTE(Table1[[#This Row],[released]],"(United States)", "")</f>
        <v xml:space="preserve">September 4, 2009 </v>
      </c>
    </row>
    <row r="3860" spans="1:16" x14ac:dyDescent="0.25">
      <c r="A3860" t="s">
        <v>11652</v>
      </c>
      <c r="B3860" t="s">
        <v>33</v>
      </c>
      <c r="C3860" t="s">
        <v>41</v>
      </c>
      <c r="D3860">
        <v>2009</v>
      </c>
      <c r="E3860" t="s">
        <v>11416</v>
      </c>
      <c r="F3860">
        <v>5.3</v>
      </c>
      <c r="G3860">
        <v>37000</v>
      </c>
      <c r="H3860" t="s">
        <v>8517</v>
      </c>
      <c r="I3860" t="s">
        <v>7641</v>
      </c>
      <c r="J3860" t="s">
        <v>97</v>
      </c>
      <c r="K3860" t="s">
        <v>30</v>
      </c>
      <c r="L3860">
        <v>35000000</v>
      </c>
      <c r="M3860">
        <v>96753696</v>
      </c>
      <c r="N3860" t="s">
        <v>1167</v>
      </c>
      <c r="O3860">
        <v>88</v>
      </c>
      <c r="P3860" t="str">
        <f>SUBSTITUTE(Table1[[#This Row],[released]],"(United States)", "")</f>
        <v xml:space="preserve">November 25, 2009 </v>
      </c>
    </row>
    <row r="3861" spans="1:16" x14ac:dyDescent="0.25">
      <c r="A3861" t="s">
        <v>11655</v>
      </c>
      <c r="B3861" t="s">
        <v>16</v>
      </c>
      <c r="C3861" t="s">
        <v>17</v>
      </c>
      <c r="D3861">
        <v>2009</v>
      </c>
      <c r="E3861" t="s">
        <v>11562</v>
      </c>
      <c r="F3861">
        <v>5.5</v>
      </c>
      <c r="G3861">
        <v>16000</v>
      </c>
      <c r="H3861" t="s">
        <v>3160</v>
      </c>
      <c r="I3861" t="s">
        <v>6604</v>
      </c>
      <c r="J3861" t="s">
        <v>11656</v>
      </c>
      <c r="K3861" t="s">
        <v>30</v>
      </c>
      <c r="L3861">
        <v>1700000</v>
      </c>
      <c r="M3861">
        <v>1060941</v>
      </c>
      <c r="N3861" t="s">
        <v>11657</v>
      </c>
      <c r="O3861">
        <v>77</v>
      </c>
      <c r="P3861" t="str">
        <f>SUBSTITUTE(Table1[[#This Row],[released]],"(United States)", "")</f>
        <v>July 8, 2009 (France)</v>
      </c>
    </row>
    <row r="3862" spans="1:16" x14ac:dyDescent="0.25">
      <c r="A3862" t="s">
        <v>11660</v>
      </c>
      <c r="B3862" t="s">
        <v>1311</v>
      </c>
      <c r="C3862" t="s">
        <v>41</v>
      </c>
      <c r="D3862">
        <v>2009</v>
      </c>
      <c r="E3862" t="s">
        <v>11414</v>
      </c>
      <c r="F3862">
        <v>5.8</v>
      </c>
      <c r="G3862">
        <v>86000</v>
      </c>
      <c r="H3862" t="s">
        <v>6526</v>
      </c>
      <c r="I3862" t="s">
        <v>11385</v>
      </c>
      <c r="J3862" t="s">
        <v>5794</v>
      </c>
      <c r="K3862" t="s">
        <v>30</v>
      </c>
      <c r="L3862">
        <v>37500000</v>
      </c>
      <c r="M3862">
        <v>102366815</v>
      </c>
      <c r="N3862" t="s">
        <v>11661</v>
      </c>
      <c r="O3862">
        <v>100</v>
      </c>
      <c r="P3862" t="str">
        <f>SUBSTITUTE(Table1[[#This Row],[released]],"(United States)", "")</f>
        <v xml:space="preserve">May 1, 2009 </v>
      </c>
    </row>
    <row r="3863" spans="1:16" x14ac:dyDescent="0.25">
      <c r="A3863" t="s">
        <v>11662</v>
      </c>
      <c r="B3863" t="s">
        <v>1311</v>
      </c>
      <c r="C3863" t="s">
        <v>17</v>
      </c>
      <c r="D3863">
        <v>2009</v>
      </c>
      <c r="E3863" t="s">
        <v>11484</v>
      </c>
      <c r="F3863">
        <v>5.9</v>
      </c>
      <c r="G3863">
        <v>60000</v>
      </c>
      <c r="H3863" t="s">
        <v>11663</v>
      </c>
      <c r="I3863" t="s">
        <v>3752</v>
      </c>
      <c r="J3863" t="s">
        <v>4188</v>
      </c>
      <c r="K3863" t="s">
        <v>30</v>
      </c>
      <c r="L3863">
        <v>10000000</v>
      </c>
      <c r="M3863">
        <v>77578320</v>
      </c>
      <c r="N3863" t="s">
        <v>10298</v>
      </c>
      <c r="O3863">
        <v>92</v>
      </c>
      <c r="P3863" t="str">
        <f>SUBSTITUTE(Table1[[#This Row],[released]],"(United States)", "")</f>
        <v xml:space="preserve">March 27, 2009 </v>
      </c>
    </row>
    <row r="3864" spans="1:16" x14ac:dyDescent="0.25">
      <c r="A3864" t="s">
        <v>11664</v>
      </c>
      <c r="B3864" t="s">
        <v>16</v>
      </c>
      <c r="C3864" t="s">
        <v>63</v>
      </c>
      <c r="D3864">
        <v>2009</v>
      </c>
      <c r="E3864" t="s">
        <v>11665</v>
      </c>
      <c r="F3864">
        <v>6.6</v>
      </c>
      <c r="G3864">
        <v>93000</v>
      </c>
      <c r="H3864" t="s">
        <v>9126</v>
      </c>
      <c r="I3864" t="s">
        <v>8259</v>
      </c>
      <c r="J3864" t="s">
        <v>5003</v>
      </c>
      <c r="K3864" t="s">
        <v>300</v>
      </c>
      <c r="L3864">
        <v>13000000</v>
      </c>
      <c r="M3864">
        <v>20768906</v>
      </c>
      <c r="N3864" t="s">
        <v>8314</v>
      </c>
      <c r="O3864">
        <v>98</v>
      </c>
      <c r="P3864" t="str">
        <f>SUBSTITUTE(Table1[[#This Row],[released]],"(United States)", "")</f>
        <v xml:space="preserve">January 7, 2011 </v>
      </c>
    </row>
    <row r="3865" spans="1:16" x14ac:dyDescent="0.25">
      <c r="A3865" t="s">
        <v>11666</v>
      </c>
      <c r="B3865" t="s">
        <v>16</v>
      </c>
      <c r="C3865" t="s">
        <v>104</v>
      </c>
      <c r="D3865">
        <v>2009</v>
      </c>
      <c r="E3865" t="s">
        <v>11436</v>
      </c>
      <c r="F3865">
        <v>6.6</v>
      </c>
      <c r="G3865">
        <v>75000</v>
      </c>
      <c r="H3865" t="s">
        <v>10309</v>
      </c>
      <c r="I3865" t="s">
        <v>11667</v>
      </c>
      <c r="J3865" t="s">
        <v>1024</v>
      </c>
      <c r="K3865" t="s">
        <v>30</v>
      </c>
      <c r="L3865">
        <v>25000000</v>
      </c>
      <c r="M3865">
        <v>10606422</v>
      </c>
      <c r="N3865" t="s">
        <v>10508</v>
      </c>
      <c r="O3865">
        <v>122</v>
      </c>
      <c r="P3865" t="str">
        <f>SUBSTITUTE(Table1[[#This Row],[released]],"(United States)", "")</f>
        <v xml:space="preserve">December 11, 2009 </v>
      </c>
    </row>
    <row r="3866" spans="1:16" x14ac:dyDescent="0.25">
      <c r="A3866" t="s">
        <v>11668</v>
      </c>
      <c r="B3866" t="s">
        <v>16</v>
      </c>
      <c r="C3866" t="s">
        <v>34</v>
      </c>
      <c r="D3866">
        <v>2009</v>
      </c>
      <c r="E3866" t="s">
        <v>11669</v>
      </c>
      <c r="F3866">
        <v>7.4</v>
      </c>
      <c r="G3866">
        <v>47000</v>
      </c>
      <c r="H3866" t="s">
        <v>11670</v>
      </c>
      <c r="I3866" t="s">
        <v>6272</v>
      </c>
      <c r="J3866" t="s">
        <v>6272</v>
      </c>
      <c r="K3866" t="s">
        <v>30</v>
      </c>
      <c r="L3866">
        <v>2900000</v>
      </c>
      <c r="M3866">
        <v>296557</v>
      </c>
      <c r="N3866" t="s">
        <v>7404</v>
      </c>
      <c r="O3866">
        <v>84</v>
      </c>
      <c r="P3866" t="str">
        <f>SUBSTITUTE(Table1[[#This Row],[released]],"(United States)", "")</f>
        <v>January 13, 2010 (France)</v>
      </c>
    </row>
    <row r="3867" spans="1:16" x14ac:dyDescent="0.25">
      <c r="A3867" t="s">
        <v>11671</v>
      </c>
      <c r="B3867" t="s">
        <v>16</v>
      </c>
      <c r="C3867" t="s">
        <v>34</v>
      </c>
      <c r="D3867">
        <v>2009</v>
      </c>
      <c r="E3867" t="s">
        <v>11672</v>
      </c>
      <c r="F3867">
        <v>6.7</v>
      </c>
      <c r="G3867">
        <v>62000</v>
      </c>
      <c r="H3867" t="s">
        <v>6814</v>
      </c>
      <c r="I3867" t="s">
        <v>11673</v>
      </c>
      <c r="J3867" t="s">
        <v>167</v>
      </c>
      <c r="K3867" t="s">
        <v>30</v>
      </c>
      <c r="L3867">
        <v>17000000</v>
      </c>
      <c r="M3867">
        <v>45719985</v>
      </c>
      <c r="N3867" t="s">
        <v>10508</v>
      </c>
      <c r="O3867">
        <v>132</v>
      </c>
      <c r="P3867" t="str">
        <f>SUBSTITUTE(Table1[[#This Row],[released]],"(United States)", "")</f>
        <v xml:space="preserve">March 5, 2010 </v>
      </c>
    </row>
    <row r="3868" spans="1:16" x14ac:dyDescent="0.25">
      <c r="A3868" t="s">
        <v>11675</v>
      </c>
      <c r="B3868" t="s">
        <v>16</v>
      </c>
      <c r="C3868" t="s">
        <v>17</v>
      </c>
      <c r="D3868">
        <v>2009</v>
      </c>
      <c r="E3868" t="s">
        <v>11672</v>
      </c>
      <c r="F3868">
        <v>7.8</v>
      </c>
      <c r="G3868">
        <v>70000</v>
      </c>
      <c r="H3868" t="s">
        <v>7893</v>
      </c>
      <c r="I3868" t="s">
        <v>7893</v>
      </c>
      <c r="J3868" t="s">
        <v>11676</v>
      </c>
      <c r="K3868" t="s">
        <v>3636</v>
      </c>
      <c r="L3868">
        <v>18000000</v>
      </c>
      <c r="M3868">
        <v>19319671</v>
      </c>
      <c r="N3868" t="s">
        <v>6764</v>
      </c>
      <c r="O3868">
        <v>144</v>
      </c>
      <c r="P3868" t="str">
        <f>SUBSTITUTE(Table1[[#This Row],[released]],"(United States)", "")</f>
        <v xml:space="preserve">March 5, 2010 </v>
      </c>
    </row>
    <row r="3869" spans="1:16" x14ac:dyDescent="0.25">
      <c r="A3869" t="s">
        <v>11677</v>
      </c>
      <c r="B3869" t="s">
        <v>16</v>
      </c>
      <c r="C3869" t="s">
        <v>34</v>
      </c>
      <c r="D3869">
        <v>2009</v>
      </c>
      <c r="E3869" t="s">
        <v>11436</v>
      </c>
      <c r="F3869">
        <v>6.3</v>
      </c>
      <c r="G3869">
        <v>62000</v>
      </c>
      <c r="H3869" t="s">
        <v>7092</v>
      </c>
      <c r="I3869" t="s">
        <v>7092</v>
      </c>
      <c r="J3869" t="s">
        <v>11678</v>
      </c>
      <c r="K3869" t="s">
        <v>30</v>
      </c>
      <c r="L3869">
        <v>8000000</v>
      </c>
      <c r="M3869">
        <v>10629321</v>
      </c>
      <c r="N3869" t="s">
        <v>11031</v>
      </c>
      <c r="O3869">
        <v>118</v>
      </c>
      <c r="P3869" t="str">
        <f>SUBSTITUTE(Table1[[#This Row],[released]],"(United States)", "")</f>
        <v xml:space="preserve">December 11, 2009 </v>
      </c>
    </row>
    <row r="3870" spans="1:16" x14ac:dyDescent="0.25">
      <c r="A3870" t="s">
        <v>11679</v>
      </c>
      <c r="B3870" t="s">
        <v>1311</v>
      </c>
      <c r="C3870" t="s">
        <v>41</v>
      </c>
      <c r="D3870">
        <v>2009</v>
      </c>
      <c r="E3870" t="s">
        <v>11680</v>
      </c>
      <c r="F3870">
        <v>7.1</v>
      </c>
      <c r="G3870">
        <v>72000</v>
      </c>
      <c r="H3870" t="s">
        <v>228</v>
      </c>
      <c r="I3870" t="s">
        <v>228</v>
      </c>
      <c r="J3870" t="s">
        <v>8908</v>
      </c>
      <c r="K3870" t="s">
        <v>30</v>
      </c>
      <c r="L3870">
        <v>15000000</v>
      </c>
      <c r="M3870">
        <v>36020534</v>
      </c>
      <c r="N3870" t="s">
        <v>8768</v>
      </c>
      <c r="O3870">
        <v>93</v>
      </c>
      <c r="P3870" t="str">
        <f>SUBSTITUTE(Table1[[#This Row],[released]],"(United States)", "")</f>
        <v xml:space="preserve">July 3, 2009 </v>
      </c>
    </row>
    <row r="3871" spans="1:16" x14ac:dyDescent="0.25">
      <c r="A3871" t="s">
        <v>11681</v>
      </c>
      <c r="B3871" t="s">
        <v>256</v>
      </c>
      <c r="C3871" t="s">
        <v>41</v>
      </c>
      <c r="D3871">
        <v>2009</v>
      </c>
      <c r="E3871" t="s">
        <v>11251</v>
      </c>
      <c r="F3871">
        <v>4.5999999999999996</v>
      </c>
      <c r="G3871">
        <v>41000</v>
      </c>
      <c r="H3871" t="s">
        <v>4050</v>
      </c>
      <c r="I3871" t="s">
        <v>11682</v>
      </c>
      <c r="J3871" t="s">
        <v>11683</v>
      </c>
      <c r="K3871" t="s">
        <v>30</v>
      </c>
      <c r="L3871">
        <v>30000000</v>
      </c>
      <c r="M3871">
        <v>155545279</v>
      </c>
      <c r="N3871" t="s">
        <v>11684</v>
      </c>
      <c r="O3871">
        <v>102</v>
      </c>
      <c r="P3871" t="str">
        <f>SUBSTITUTE(Table1[[#This Row],[released]],"(United States)", "")</f>
        <v xml:space="preserve">April 10, 2009 </v>
      </c>
    </row>
    <row r="3872" spans="1:16" x14ac:dyDescent="0.25">
      <c r="A3872" t="s">
        <v>11686</v>
      </c>
      <c r="B3872" t="s">
        <v>33</v>
      </c>
      <c r="C3872" t="s">
        <v>275</v>
      </c>
      <c r="D3872">
        <v>2009</v>
      </c>
      <c r="E3872" t="s">
        <v>11428</v>
      </c>
      <c r="F3872">
        <v>4.5</v>
      </c>
      <c r="G3872">
        <v>45000</v>
      </c>
      <c r="H3872" t="s">
        <v>5511</v>
      </c>
      <c r="I3872" t="s">
        <v>10688</v>
      </c>
      <c r="J3872" t="s">
        <v>9220</v>
      </c>
      <c r="K3872" t="s">
        <v>30</v>
      </c>
      <c r="L3872">
        <v>75000000</v>
      </c>
      <c r="M3872">
        <v>443140005</v>
      </c>
      <c r="N3872" t="s">
        <v>5880</v>
      </c>
      <c r="O3872">
        <v>88</v>
      </c>
      <c r="P3872" t="str">
        <f>SUBSTITUTE(Table1[[#This Row],[released]],"(United States)", "")</f>
        <v xml:space="preserve">December 23, 2009 </v>
      </c>
    </row>
    <row r="3873" spans="1:16" x14ac:dyDescent="0.25">
      <c r="A3873" t="s">
        <v>11687</v>
      </c>
      <c r="B3873" t="s">
        <v>1311</v>
      </c>
      <c r="C3873" t="s">
        <v>34</v>
      </c>
      <c r="D3873">
        <v>2009</v>
      </c>
      <c r="E3873" t="s">
        <v>11484</v>
      </c>
      <c r="F3873">
        <v>5.6</v>
      </c>
      <c r="G3873">
        <v>28000</v>
      </c>
      <c r="H3873" t="s">
        <v>2347</v>
      </c>
      <c r="I3873" t="s">
        <v>11688</v>
      </c>
      <c r="J3873" t="s">
        <v>10391</v>
      </c>
      <c r="K3873" t="s">
        <v>30</v>
      </c>
      <c r="L3873">
        <v>22000000</v>
      </c>
      <c r="M3873">
        <v>17280326</v>
      </c>
      <c r="N3873" t="s">
        <v>10366</v>
      </c>
      <c r="O3873">
        <v>108</v>
      </c>
      <c r="P3873" t="str">
        <f>SUBSTITUTE(Table1[[#This Row],[released]],"(United States)", "")</f>
        <v xml:space="preserve">March 27, 2009 </v>
      </c>
    </row>
    <row r="3874" spans="1:16" x14ac:dyDescent="0.25">
      <c r="A3874" t="s">
        <v>11689</v>
      </c>
      <c r="B3874" t="s">
        <v>16</v>
      </c>
      <c r="C3874" t="s">
        <v>41</v>
      </c>
      <c r="D3874">
        <v>2009</v>
      </c>
      <c r="E3874" t="s">
        <v>11690</v>
      </c>
      <c r="F3874">
        <v>4.9000000000000004</v>
      </c>
      <c r="G3874">
        <v>21000</v>
      </c>
      <c r="H3874" t="s">
        <v>733</v>
      </c>
      <c r="I3874" t="s">
        <v>733</v>
      </c>
      <c r="J3874" t="s">
        <v>11691</v>
      </c>
      <c r="K3874" t="s">
        <v>30</v>
      </c>
      <c r="L3874">
        <v>4000000</v>
      </c>
      <c r="M3874">
        <v>386078</v>
      </c>
      <c r="N3874" t="s">
        <v>11692</v>
      </c>
      <c r="O3874">
        <v>90</v>
      </c>
      <c r="P3874" t="str">
        <f>SUBSTITUTE(Table1[[#This Row],[released]],"(United States)", "")</f>
        <v>May 6, 2010 (Germany)</v>
      </c>
    </row>
    <row r="3875" spans="1:16" x14ac:dyDescent="0.25">
      <c r="A3875" t="s">
        <v>114</v>
      </c>
      <c r="B3875" t="s">
        <v>33</v>
      </c>
      <c r="C3875" t="s">
        <v>41</v>
      </c>
      <c r="D3875">
        <v>2009</v>
      </c>
      <c r="E3875" t="s">
        <v>11480</v>
      </c>
      <c r="F3875">
        <v>5.0999999999999996</v>
      </c>
      <c r="G3875">
        <v>16000</v>
      </c>
      <c r="H3875" t="s">
        <v>11693</v>
      </c>
      <c r="I3875" t="s">
        <v>7799</v>
      </c>
      <c r="J3875" t="s">
        <v>5958</v>
      </c>
      <c r="K3875" t="s">
        <v>30</v>
      </c>
      <c r="L3875">
        <v>18000000</v>
      </c>
      <c r="M3875">
        <v>77211836</v>
      </c>
      <c r="N3875" t="s">
        <v>116</v>
      </c>
      <c r="O3875">
        <v>107</v>
      </c>
      <c r="P3875" t="str">
        <f>SUBSTITUTE(Table1[[#This Row],[released]],"(United States)", "")</f>
        <v xml:space="preserve">September 25, 2009 </v>
      </c>
    </row>
    <row r="3876" spans="1:16" x14ac:dyDescent="0.25">
      <c r="A3876" t="s">
        <v>11696</v>
      </c>
      <c r="B3876" t="s">
        <v>16</v>
      </c>
      <c r="C3876" t="s">
        <v>52</v>
      </c>
      <c r="D3876">
        <v>2009</v>
      </c>
      <c r="E3876" t="s">
        <v>11697</v>
      </c>
      <c r="F3876">
        <v>6.4</v>
      </c>
      <c r="G3876">
        <v>42000</v>
      </c>
      <c r="H3876" t="s">
        <v>11698</v>
      </c>
      <c r="I3876" t="s">
        <v>11698</v>
      </c>
      <c r="J3876" t="s">
        <v>11699</v>
      </c>
      <c r="K3876" t="s">
        <v>30</v>
      </c>
      <c r="L3876">
        <v>900000</v>
      </c>
      <c r="M3876">
        <v>101215</v>
      </c>
      <c r="N3876" t="s">
        <v>11700</v>
      </c>
      <c r="O3876">
        <v>95</v>
      </c>
      <c r="P3876" t="str">
        <f>SUBSTITUTE(Table1[[#This Row],[released]],"(United States)", "")</f>
        <v>April 25, 2009 (Brazil)</v>
      </c>
    </row>
    <row r="3877" spans="1:16" x14ac:dyDescent="0.25">
      <c r="A3877" t="s">
        <v>11701</v>
      </c>
      <c r="B3877" t="s">
        <v>16</v>
      </c>
      <c r="C3877" t="s">
        <v>41</v>
      </c>
      <c r="D3877">
        <v>2009</v>
      </c>
      <c r="E3877" t="s">
        <v>11702</v>
      </c>
      <c r="F3877">
        <v>6.8</v>
      </c>
      <c r="G3877">
        <v>37000</v>
      </c>
      <c r="H3877" t="s">
        <v>2247</v>
      </c>
      <c r="I3877" t="s">
        <v>2247</v>
      </c>
      <c r="J3877" t="s">
        <v>5815</v>
      </c>
      <c r="K3877" t="s">
        <v>30</v>
      </c>
      <c r="L3877">
        <v>20000000</v>
      </c>
      <c r="M3877">
        <v>754301</v>
      </c>
      <c r="N3877" t="s">
        <v>44</v>
      </c>
      <c r="O3877">
        <v>105</v>
      </c>
      <c r="P3877" t="str">
        <f>SUBSTITUTE(Table1[[#This Row],[released]],"(United States)", "")</f>
        <v xml:space="preserve">August 6, 2010 </v>
      </c>
    </row>
    <row r="3878" spans="1:16" x14ac:dyDescent="0.25">
      <c r="A3878" t="s">
        <v>11703</v>
      </c>
      <c r="B3878" t="s">
        <v>33</v>
      </c>
      <c r="C3878" t="s">
        <v>275</v>
      </c>
      <c r="D3878">
        <v>2009</v>
      </c>
      <c r="E3878" t="s">
        <v>11624</v>
      </c>
      <c r="F3878">
        <v>6.3</v>
      </c>
      <c r="G3878">
        <v>34000</v>
      </c>
      <c r="H3878" t="s">
        <v>10304</v>
      </c>
      <c r="I3878" t="s">
        <v>8373</v>
      </c>
      <c r="J3878" t="s">
        <v>10412</v>
      </c>
      <c r="K3878" t="s">
        <v>312</v>
      </c>
      <c r="L3878">
        <v>65000000</v>
      </c>
      <c r="M3878">
        <v>39886986</v>
      </c>
      <c r="N3878" t="s">
        <v>11704</v>
      </c>
      <c r="O3878">
        <v>94</v>
      </c>
      <c r="P3878" t="str">
        <f>SUBSTITUTE(Table1[[#This Row],[released]],"(United States)", "")</f>
        <v xml:space="preserve">October 23, 2009 </v>
      </c>
    </row>
    <row r="3879" spans="1:16" x14ac:dyDescent="0.25">
      <c r="A3879" t="s">
        <v>11706</v>
      </c>
      <c r="B3879" t="s">
        <v>1311</v>
      </c>
      <c r="C3879" t="s">
        <v>41</v>
      </c>
      <c r="D3879">
        <v>2009</v>
      </c>
      <c r="E3879" t="s">
        <v>11384</v>
      </c>
      <c r="F3879">
        <v>5.9</v>
      </c>
      <c r="G3879">
        <v>19000</v>
      </c>
      <c r="H3879" t="s">
        <v>2743</v>
      </c>
      <c r="I3879" t="s">
        <v>11707</v>
      </c>
      <c r="J3879" t="s">
        <v>8487</v>
      </c>
      <c r="K3879" t="s">
        <v>30</v>
      </c>
      <c r="L3879">
        <v>17000000</v>
      </c>
      <c r="M3879">
        <v>20458873</v>
      </c>
      <c r="N3879" t="s">
        <v>11708</v>
      </c>
      <c r="O3879">
        <v>95</v>
      </c>
      <c r="P3879" t="str">
        <f>SUBSTITUTE(Table1[[#This Row],[released]],"(United States)", "")</f>
        <v xml:space="preserve">June 5, 2009 </v>
      </c>
    </row>
    <row r="3880" spans="1:16" x14ac:dyDescent="0.25">
      <c r="A3880" t="s">
        <v>11709</v>
      </c>
      <c r="B3880" t="s">
        <v>33</v>
      </c>
      <c r="C3880" t="s">
        <v>275</v>
      </c>
      <c r="D3880">
        <v>2009</v>
      </c>
      <c r="E3880" t="s">
        <v>11418</v>
      </c>
      <c r="F3880">
        <v>5.0999999999999996</v>
      </c>
      <c r="G3880">
        <v>44000</v>
      </c>
      <c r="H3880" t="s">
        <v>11710</v>
      </c>
      <c r="I3880" t="s">
        <v>7555</v>
      </c>
      <c r="J3880" t="s">
        <v>10724</v>
      </c>
      <c r="K3880" t="s">
        <v>30</v>
      </c>
      <c r="L3880">
        <v>150000000</v>
      </c>
      <c r="M3880">
        <v>292817898</v>
      </c>
      <c r="N3880" t="s">
        <v>7548</v>
      </c>
      <c r="O3880">
        <v>88</v>
      </c>
      <c r="P3880" t="str">
        <f>SUBSTITUTE(Table1[[#This Row],[released]],"(United States)", "")</f>
        <v xml:space="preserve">July 24, 2009 </v>
      </c>
    </row>
    <row r="3881" spans="1:16" x14ac:dyDescent="0.25">
      <c r="A3881" t="s">
        <v>11711</v>
      </c>
      <c r="B3881" t="s">
        <v>1311</v>
      </c>
      <c r="C3881" t="s">
        <v>41</v>
      </c>
      <c r="D3881">
        <v>2009</v>
      </c>
      <c r="E3881" t="s">
        <v>11370</v>
      </c>
      <c r="F3881">
        <v>4.9000000000000004</v>
      </c>
      <c r="G3881">
        <v>39000</v>
      </c>
      <c r="H3881" t="s">
        <v>4888</v>
      </c>
      <c r="I3881" t="s">
        <v>4888</v>
      </c>
      <c r="J3881" t="s">
        <v>4309</v>
      </c>
      <c r="K3881" t="s">
        <v>30</v>
      </c>
      <c r="L3881">
        <v>58000000</v>
      </c>
      <c r="M3881">
        <v>85280250</v>
      </c>
      <c r="N3881" t="s">
        <v>31</v>
      </c>
      <c r="O3881">
        <v>103</v>
      </c>
      <c r="P3881" t="str">
        <f>SUBSTITUTE(Table1[[#This Row],[released]],"(United States)", "")</f>
        <v xml:space="preserve">December 18, 2009 </v>
      </c>
    </row>
    <row r="3882" spans="1:16" x14ac:dyDescent="0.25">
      <c r="A3882" t="s">
        <v>11712</v>
      </c>
      <c r="B3882" t="s">
        <v>16</v>
      </c>
      <c r="C3882" t="s">
        <v>25</v>
      </c>
      <c r="D3882">
        <v>2009</v>
      </c>
      <c r="E3882" t="s">
        <v>11616</v>
      </c>
      <c r="F3882">
        <v>7</v>
      </c>
      <c r="G3882">
        <v>52000</v>
      </c>
      <c r="H3882" t="s">
        <v>7048</v>
      </c>
      <c r="I3882" t="s">
        <v>11713</v>
      </c>
      <c r="J3882" t="s">
        <v>11714</v>
      </c>
      <c r="K3882" t="s">
        <v>30</v>
      </c>
      <c r="L3882">
        <v>17000000</v>
      </c>
      <c r="M3882">
        <v>15779455</v>
      </c>
      <c r="N3882" t="s">
        <v>8703</v>
      </c>
      <c r="O3882">
        <v>98</v>
      </c>
      <c r="P3882" t="str">
        <f>SUBSTITUTE(Table1[[#This Row],[released]],"(United States)", "")</f>
        <v xml:space="preserve">June 26, 2009 </v>
      </c>
    </row>
    <row r="3883" spans="1:16" x14ac:dyDescent="0.25">
      <c r="A3883" t="s">
        <v>11715</v>
      </c>
      <c r="B3883" t="s">
        <v>1311</v>
      </c>
      <c r="C3883" t="s">
        <v>17</v>
      </c>
      <c r="D3883">
        <v>2009</v>
      </c>
      <c r="E3883" t="s">
        <v>11373</v>
      </c>
      <c r="F3883">
        <v>5.7</v>
      </c>
      <c r="G3883">
        <v>32000</v>
      </c>
      <c r="H3883" t="s">
        <v>8662</v>
      </c>
      <c r="I3883" t="s">
        <v>8662</v>
      </c>
      <c r="J3883" t="s">
        <v>6393</v>
      </c>
      <c r="K3883" t="s">
        <v>30</v>
      </c>
      <c r="L3883">
        <v>18000000</v>
      </c>
      <c r="M3883">
        <v>36088028</v>
      </c>
      <c r="N3883" t="s">
        <v>61</v>
      </c>
      <c r="O3883">
        <v>109</v>
      </c>
      <c r="P3883" t="str">
        <f>SUBSTITUTE(Table1[[#This Row],[released]],"(United States)", "")</f>
        <v xml:space="preserve">September 18, 2009 </v>
      </c>
    </row>
    <row r="3884" spans="1:16" x14ac:dyDescent="0.25">
      <c r="A3884" t="s">
        <v>11717</v>
      </c>
      <c r="B3884" t="s">
        <v>16</v>
      </c>
      <c r="C3884" t="s">
        <v>41</v>
      </c>
      <c r="D3884">
        <v>2009</v>
      </c>
      <c r="E3884" t="s">
        <v>11514</v>
      </c>
      <c r="F3884">
        <v>6.4</v>
      </c>
      <c r="G3884">
        <v>73000</v>
      </c>
      <c r="H3884" t="s">
        <v>7795</v>
      </c>
      <c r="I3884" t="s">
        <v>10869</v>
      </c>
      <c r="J3884" t="s">
        <v>10546</v>
      </c>
      <c r="K3884" t="s">
        <v>30</v>
      </c>
      <c r="L3884">
        <v>18000000</v>
      </c>
      <c r="M3884">
        <v>19651093</v>
      </c>
      <c r="N3884" t="s">
        <v>5762</v>
      </c>
      <c r="O3884">
        <v>90</v>
      </c>
      <c r="P3884" t="str">
        <f>SUBSTITUTE(Table1[[#This Row],[released]],"(United States)", "")</f>
        <v xml:space="preserve">January 8, 2010 </v>
      </c>
    </row>
    <row r="3885" spans="1:16" x14ac:dyDescent="0.25">
      <c r="A3885" t="s">
        <v>11718</v>
      </c>
      <c r="B3885" t="s">
        <v>16</v>
      </c>
      <c r="C3885" t="s">
        <v>41</v>
      </c>
      <c r="D3885">
        <v>2009</v>
      </c>
      <c r="E3885" t="s">
        <v>11251</v>
      </c>
      <c r="F3885">
        <v>5.8</v>
      </c>
      <c r="G3885">
        <v>61000</v>
      </c>
      <c r="H3885" t="s">
        <v>10495</v>
      </c>
      <c r="I3885" t="s">
        <v>10495</v>
      </c>
      <c r="J3885" t="s">
        <v>10545</v>
      </c>
      <c r="K3885" t="s">
        <v>30</v>
      </c>
      <c r="L3885">
        <v>18000000</v>
      </c>
      <c r="M3885">
        <v>26973554</v>
      </c>
      <c r="N3885" t="s">
        <v>11719</v>
      </c>
      <c r="O3885">
        <v>86</v>
      </c>
      <c r="P3885" t="str">
        <f>SUBSTITUTE(Table1[[#This Row],[released]],"(United States)", "")</f>
        <v xml:space="preserve">April 10, 2009 </v>
      </c>
    </row>
    <row r="3886" spans="1:16" x14ac:dyDescent="0.25">
      <c r="A3886" t="s">
        <v>11720</v>
      </c>
      <c r="B3886" t="s">
        <v>33</v>
      </c>
      <c r="C3886" t="s">
        <v>63</v>
      </c>
      <c r="D3886">
        <v>2009</v>
      </c>
      <c r="E3886" t="s">
        <v>11489</v>
      </c>
      <c r="F3886">
        <v>6.9</v>
      </c>
      <c r="G3886">
        <v>26000</v>
      </c>
      <c r="H3886" t="s">
        <v>3435</v>
      </c>
      <c r="I3886" t="s">
        <v>3435</v>
      </c>
      <c r="J3886" t="s">
        <v>9438</v>
      </c>
      <c r="K3886" t="s">
        <v>22</v>
      </c>
      <c r="L3886">
        <v>8500000</v>
      </c>
      <c r="M3886">
        <v>14374652</v>
      </c>
      <c r="N3886" t="s">
        <v>11282</v>
      </c>
      <c r="O3886">
        <v>119</v>
      </c>
      <c r="P3886" t="str">
        <f>SUBSTITUTE(Table1[[#This Row],[released]],"(United States)", "")</f>
        <v xml:space="preserve">October 9, 2009 </v>
      </c>
    </row>
    <row r="3887" spans="1:16" x14ac:dyDescent="0.25">
      <c r="A3887" t="s">
        <v>11721</v>
      </c>
      <c r="B3887" t="s">
        <v>16</v>
      </c>
      <c r="C3887" t="s">
        <v>34</v>
      </c>
      <c r="D3887">
        <v>2009</v>
      </c>
      <c r="E3887" t="s">
        <v>11722</v>
      </c>
      <c r="F3887">
        <v>7.2</v>
      </c>
      <c r="G3887">
        <v>85000</v>
      </c>
      <c r="H3887" t="s">
        <v>11723</v>
      </c>
      <c r="I3887" t="s">
        <v>11724</v>
      </c>
      <c r="J3887" t="s">
        <v>106</v>
      </c>
      <c r="K3887" t="s">
        <v>22</v>
      </c>
      <c r="L3887">
        <v>7300000</v>
      </c>
      <c r="M3887">
        <v>10371451</v>
      </c>
      <c r="N3887" t="s">
        <v>11725</v>
      </c>
      <c r="O3887">
        <v>103</v>
      </c>
      <c r="P3887" t="str">
        <f>SUBSTITUTE(Table1[[#This Row],[released]],"(United States)", "")</f>
        <v xml:space="preserve">May 14, 2010 </v>
      </c>
    </row>
    <row r="3888" spans="1:16" x14ac:dyDescent="0.25">
      <c r="A3888" t="s">
        <v>11726</v>
      </c>
      <c r="B3888" t="s">
        <v>1311</v>
      </c>
      <c r="C3888" t="s">
        <v>41</v>
      </c>
      <c r="D3888">
        <v>2009</v>
      </c>
      <c r="E3888" t="s">
        <v>11255</v>
      </c>
      <c r="F3888">
        <v>6.2</v>
      </c>
      <c r="G3888">
        <v>49000</v>
      </c>
      <c r="H3888" t="s">
        <v>4348</v>
      </c>
      <c r="I3888" t="s">
        <v>4348</v>
      </c>
      <c r="J3888" t="s">
        <v>3893</v>
      </c>
      <c r="K3888" t="s">
        <v>30</v>
      </c>
      <c r="L3888">
        <v>60000000</v>
      </c>
      <c r="M3888">
        <v>78176181</v>
      </c>
      <c r="N3888" t="s">
        <v>61</v>
      </c>
      <c r="O3888">
        <v>125</v>
      </c>
      <c r="P3888" t="str">
        <f>SUBSTITUTE(Table1[[#This Row],[released]],"(United States)", "")</f>
        <v xml:space="preserve">March 20, 2009 </v>
      </c>
    </row>
    <row r="3889" spans="1:16" x14ac:dyDescent="0.25">
      <c r="A3889" t="s">
        <v>11727</v>
      </c>
      <c r="B3889" t="s">
        <v>33</v>
      </c>
      <c r="C3889" t="s">
        <v>34</v>
      </c>
      <c r="D3889">
        <v>2009</v>
      </c>
      <c r="E3889" t="s">
        <v>11390</v>
      </c>
      <c r="F3889">
        <v>5.6</v>
      </c>
      <c r="G3889">
        <v>43000</v>
      </c>
      <c r="H3889" t="s">
        <v>8309</v>
      </c>
      <c r="I3889" t="s">
        <v>11401</v>
      </c>
      <c r="J3889" t="s">
        <v>572</v>
      </c>
      <c r="K3889" t="s">
        <v>30</v>
      </c>
      <c r="L3889">
        <v>70000000</v>
      </c>
      <c r="M3889">
        <v>76025134</v>
      </c>
      <c r="N3889" t="s">
        <v>116</v>
      </c>
      <c r="O3889">
        <v>92</v>
      </c>
      <c r="P3889" t="str">
        <f>SUBSTITUTE(Table1[[#This Row],[released]],"(United States)", "")</f>
        <v xml:space="preserve">February 6, 2009 </v>
      </c>
    </row>
    <row r="3890" spans="1:16" x14ac:dyDescent="0.25">
      <c r="A3890" t="s">
        <v>11728</v>
      </c>
      <c r="B3890" t="s">
        <v>16</v>
      </c>
      <c r="C3890" t="s">
        <v>63</v>
      </c>
      <c r="D3890">
        <v>2009</v>
      </c>
      <c r="E3890" t="s">
        <v>11373</v>
      </c>
      <c r="F3890">
        <v>6.4</v>
      </c>
      <c r="G3890">
        <v>64000</v>
      </c>
      <c r="H3890" t="s">
        <v>3160</v>
      </c>
      <c r="I3890" t="s">
        <v>11729</v>
      </c>
      <c r="J3890" t="s">
        <v>6173</v>
      </c>
      <c r="K3890" t="s">
        <v>30</v>
      </c>
      <c r="L3890">
        <v>22000000</v>
      </c>
      <c r="M3890">
        <v>41771168</v>
      </c>
      <c r="N3890" t="s">
        <v>23</v>
      </c>
      <c r="O3890">
        <v>108</v>
      </c>
      <c r="P3890" t="str">
        <f>SUBSTITUTE(Table1[[#This Row],[released]],"(United States)", "")</f>
        <v xml:space="preserve">September 18, 2009 </v>
      </c>
    </row>
    <row r="3891" spans="1:16" x14ac:dyDescent="0.25">
      <c r="A3891" t="s">
        <v>11730</v>
      </c>
      <c r="B3891" t="s">
        <v>33</v>
      </c>
      <c r="C3891" t="s">
        <v>275</v>
      </c>
      <c r="D3891">
        <v>2009</v>
      </c>
      <c r="E3891" t="s">
        <v>11409</v>
      </c>
      <c r="F3891">
        <v>6</v>
      </c>
      <c r="G3891">
        <v>52000</v>
      </c>
      <c r="H3891" t="s">
        <v>11731</v>
      </c>
      <c r="I3891" t="s">
        <v>11732</v>
      </c>
      <c r="J3891" t="s">
        <v>8500</v>
      </c>
      <c r="K3891" t="s">
        <v>771</v>
      </c>
      <c r="L3891">
        <v>70000000</v>
      </c>
      <c r="M3891">
        <v>105647102</v>
      </c>
      <c r="N3891" t="s">
        <v>1409</v>
      </c>
      <c r="O3891">
        <v>91</v>
      </c>
      <c r="P3891" t="str">
        <f>SUBSTITUTE(Table1[[#This Row],[released]],"(United States)", "")</f>
        <v xml:space="preserve">November 20, 2009 </v>
      </c>
    </row>
    <row r="3892" spans="1:16" x14ac:dyDescent="0.25">
      <c r="A3892" t="s">
        <v>11733</v>
      </c>
      <c r="B3892" t="s">
        <v>16</v>
      </c>
      <c r="C3892" t="s">
        <v>104</v>
      </c>
      <c r="D3892">
        <v>2009</v>
      </c>
      <c r="E3892" t="s">
        <v>11734</v>
      </c>
      <c r="F3892">
        <v>6.7</v>
      </c>
      <c r="G3892">
        <v>23000</v>
      </c>
      <c r="H3892" t="s">
        <v>9133</v>
      </c>
      <c r="I3892" t="s">
        <v>9133</v>
      </c>
      <c r="J3892" t="s">
        <v>317</v>
      </c>
      <c r="K3892" t="s">
        <v>30</v>
      </c>
      <c r="L3892">
        <v>19000000</v>
      </c>
      <c r="M3892">
        <v>3676533</v>
      </c>
      <c r="N3892" t="s">
        <v>9625</v>
      </c>
      <c r="O3892">
        <v>113</v>
      </c>
      <c r="P3892" t="str">
        <f>SUBSTITUTE(Table1[[#This Row],[released]],"(United States)", "")</f>
        <v>February 26, 2009 (Bahrain)</v>
      </c>
    </row>
    <row r="3893" spans="1:16" x14ac:dyDescent="0.25">
      <c r="A3893" t="s">
        <v>11735</v>
      </c>
      <c r="B3893" t="s">
        <v>33</v>
      </c>
      <c r="C3893" t="s">
        <v>275</v>
      </c>
      <c r="D3893">
        <v>2009</v>
      </c>
      <c r="E3893" t="s">
        <v>11536</v>
      </c>
      <c r="F3893">
        <v>6.8</v>
      </c>
      <c r="G3893">
        <v>106000</v>
      </c>
      <c r="H3893" t="s">
        <v>1367</v>
      </c>
      <c r="I3893" t="s">
        <v>2682</v>
      </c>
      <c r="J3893" t="s">
        <v>5003</v>
      </c>
      <c r="K3893" t="s">
        <v>30</v>
      </c>
      <c r="L3893">
        <v>200000000</v>
      </c>
      <c r="M3893">
        <v>325286646</v>
      </c>
      <c r="N3893" t="s">
        <v>1167</v>
      </c>
      <c r="O3893">
        <v>96</v>
      </c>
      <c r="P3893" t="str">
        <f>SUBSTITUTE(Table1[[#This Row],[released]],"(United States)", "")</f>
        <v xml:space="preserve">November 6, 2009 </v>
      </c>
    </row>
    <row r="3894" spans="1:16" x14ac:dyDescent="0.25">
      <c r="A3894" t="s">
        <v>11738</v>
      </c>
      <c r="B3894" t="s">
        <v>1311</v>
      </c>
      <c r="C3894" t="s">
        <v>41</v>
      </c>
      <c r="D3894">
        <v>2009</v>
      </c>
      <c r="E3894" t="s">
        <v>11500</v>
      </c>
      <c r="F3894">
        <v>7.4</v>
      </c>
      <c r="G3894">
        <v>31000</v>
      </c>
      <c r="H3894" t="s">
        <v>11739</v>
      </c>
      <c r="I3894" t="s">
        <v>11739</v>
      </c>
      <c r="J3894" t="s">
        <v>4426</v>
      </c>
      <c r="K3894" t="s">
        <v>30</v>
      </c>
      <c r="L3894">
        <v>6000000</v>
      </c>
      <c r="M3894">
        <v>7878856</v>
      </c>
      <c r="N3894" t="s">
        <v>11740</v>
      </c>
      <c r="O3894">
        <v>104</v>
      </c>
      <c r="P3894" t="str">
        <f>SUBSTITUTE(Table1[[#This Row],[released]],"(United States)", "")</f>
        <v xml:space="preserve">April 30, 2010 </v>
      </c>
    </row>
    <row r="3895" spans="1:16" x14ac:dyDescent="0.25">
      <c r="A3895" t="s">
        <v>11741</v>
      </c>
      <c r="B3895" t="s">
        <v>1311</v>
      </c>
      <c r="C3895" t="s">
        <v>63</v>
      </c>
      <c r="D3895">
        <v>2009</v>
      </c>
      <c r="E3895" t="s">
        <v>11536</v>
      </c>
      <c r="F3895">
        <v>6.7</v>
      </c>
      <c r="G3895">
        <v>39000</v>
      </c>
      <c r="H3895" t="s">
        <v>9244</v>
      </c>
      <c r="I3895" t="s">
        <v>11742</v>
      </c>
      <c r="J3895" t="s">
        <v>8005</v>
      </c>
      <c r="K3895" t="s">
        <v>300</v>
      </c>
      <c r="L3895">
        <v>23000000</v>
      </c>
      <c r="M3895">
        <v>50812934</v>
      </c>
      <c r="N3895" t="s">
        <v>11743</v>
      </c>
      <c r="O3895">
        <v>105</v>
      </c>
      <c r="P3895" t="str">
        <f>SUBSTITUTE(Table1[[#This Row],[released]],"(United States)", "")</f>
        <v xml:space="preserve">November 6, 2009 </v>
      </c>
    </row>
    <row r="3896" spans="1:16" x14ac:dyDescent="0.25">
      <c r="A3896" t="s">
        <v>11744</v>
      </c>
      <c r="B3896" t="s">
        <v>298</v>
      </c>
      <c r="C3896" t="s">
        <v>41</v>
      </c>
      <c r="D3896">
        <v>2009</v>
      </c>
      <c r="E3896" t="s">
        <v>11745</v>
      </c>
      <c r="F3896">
        <v>6.3</v>
      </c>
      <c r="G3896">
        <v>65000</v>
      </c>
      <c r="H3896" t="s">
        <v>11746</v>
      </c>
      <c r="I3896" t="s">
        <v>11746</v>
      </c>
      <c r="J3896" t="s">
        <v>11747</v>
      </c>
      <c r="K3896" t="s">
        <v>6467</v>
      </c>
      <c r="L3896">
        <v>800000</v>
      </c>
      <c r="M3896">
        <v>2166797</v>
      </c>
      <c r="N3896" t="s">
        <v>11748</v>
      </c>
      <c r="O3896">
        <v>91</v>
      </c>
      <c r="P3896" t="str">
        <f>SUBSTITUTE(Table1[[#This Row],[released]],"(United States)", "")</f>
        <v>January 9, 2009 (Norway)</v>
      </c>
    </row>
    <row r="3897" spans="1:16" x14ac:dyDescent="0.25">
      <c r="A3897" t="s">
        <v>11749</v>
      </c>
      <c r="B3897" t="s">
        <v>16</v>
      </c>
      <c r="C3897" t="s">
        <v>17</v>
      </c>
      <c r="D3897">
        <v>2009</v>
      </c>
      <c r="E3897" t="s">
        <v>11193</v>
      </c>
      <c r="F3897">
        <v>7.1</v>
      </c>
      <c r="G3897">
        <v>34000</v>
      </c>
      <c r="H3897" t="s">
        <v>11750</v>
      </c>
      <c r="I3897" t="s">
        <v>11751</v>
      </c>
      <c r="J3897" t="s">
        <v>11752</v>
      </c>
      <c r="K3897" t="s">
        <v>30</v>
      </c>
      <c r="L3897">
        <v>6500000</v>
      </c>
      <c r="M3897">
        <v>1595417</v>
      </c>
      <c r="N3897" t="s">
        <v>11753</v>
      </c>
      <c r="O3897">
        <v>113</v>
      </c>
      <c r="P3897" t="str">
        <f>SUBSTITUTE(Table1[[#This Row],[released]],"(United States)", "")</f>
        <v xml:space="preserve">December 4, 2009 </v>
      </c>
    </row>
    <row r="3898" spans="1:16" x14ac:dyDescent="0.25">
      <c r="A3898" t="s">
        <v>11754</v>
      </c>
      <c r="B3898" t="s">
        <v>1311</v>
      </c>
      <c r="C3898" t="s">
        <v>63</v>
      </c>
      <c r="D3898">
        <v>2009</v>
      </c>
      <c r="E3898" t="s">
        <v>11278</v>
      </c>
      <c r="F3898">
        <v>6.7</v>
      </c>
      <c r="G3898">
        <v>52000</v>
      </c>
      <c r="H3898" t="s">
        <v>9692</v>
      </c>
      <c r="I3898" t="s">
        <v>6667</v>
      </c>
      <c r="J3898" t="s">
        <v>6468</v>
      </c>
      <c r="K3898" t="s">
        <v>22</v>
      </c>
      <c r="L3898">
        <v>60000000</v>
      </c>
      <c r="M3898">
        <v>38332994</v>
      </c>
      <c r="N3898" t="s">
        <v>6316</v>
      </c>
      <c r="O3898">
        <v>117</v>
      </c>
      <c r="P3898" t="str">
        <f>SUBSTITUTE(Table1[[#This Row],[released]],"(United States)", "")</f>
        <v xml:space="preserve">April 24, 2009 </v>
      </c>
    </row>
    <row r="3899" spans="1:16" x14ac:dyDescent="0.25">
      <c r="A3899" t="s">
        <v>11755</v>
      </c>
      <c r="B3899" t="s">
        <v>16</v>
      </c>
      <c r="C3899" t="s">
        <v>34</v>
      </c>
      <c r="D3899">
        <v>2009</v>
      </c>
      <c r="E3899" t="s">
        <v>11507</v>
      </c>
      <c r="F3899">
        <v>5.5</v>
      </c>
      <c r="G3899">
        <v>38000</v>
      </c>
      <c r="H3899" t="s">
        <v>4698</v>
      </c>
      <c r="I3899" t="s">
        <v>11756</v>
      </c>
      <c r="J3899" t="s">
        <v>8879</v>
      </c>
      <c r="K3899" t="s">
        <v>30</v>
      </c>
      <c r="L3899">
        <v>35000000</v>
      </c>
      <c r="M3899">
        <v>17976667</v>
      </c>
      <c r="N3899" t="s">
        <v>23</v>
      </c>
      <c r="O3899">
        <v>101</v>
      </c>
      <c r="P3899" t="str">
        <f>SUBSTITUTE(Table1[[#This Row],[released]],"(United States)", "")</f>
        <v xml:space="preserve">September 11, 2009 </v>
      </c>
    </row>
    <row r="3900" spans="1:16" x14ac:dyDescent="0.25">
      <c r="A3900" t="s">
        <v>11757</v>
      </c>
      <c r="B3900" t="s">
        <v>1311</v>
      </c>
      <c r="C3900" t="s">
        <v>104</v>
      </c>
      <c r="D3900">
        <v>2009</v>
      </c>
      <c r="E3900" t="s">
        <v>11758</v>
      </c>
      <c r="F3900">
        <v>5.9</v>
      </c>
      <c r="G3900">
        <v>12000</v>
      </c>
      <c r="H3900" t="s">
        <v>495</v>
      </c>
      <c r="I3900" t="s">
        <v>495</v>
      </c>
      <c r="J3900" t="s">
        <v>10262</v>
      </c>
      <c r="K3900" t="s">
        <v>30</v>
      </c>
      <c r="L3900">
        <v>25000000</v>
      </c>
      <c r="M3900">
        <v>4515258</v>
      </c>
      <c r="N3900" t="s">
        <v>11759</v>
      </c>
      <c r="O3900">
        <v>106</v>
      </c>
      <c r="P3900" t="str">
        <f>SUBSTITUTE(Table1[[#This Row],[released]],"(United States)", "")</f>
        <v>July 10, 2009 (Spain)</v>
      </c>
    </row>
    <row r="3901" spans="1:16" x14ac:dyDescent="0.25">
      <c r="A3901" t="s">
        <v>11761</v>
      </c>
      <c r="B3901" t="s">
        <v>298</v>
      </c>
      <c r="C3901" t="s">
        <v>275</v>
      </c>
      <c r="D3901">
        <v>2009</v>
      </c>
      <c r="E3901" t="s">
        <v>11762</v>
      </c>
      <c r="F3901">
        <v>7.6</v>
      </c>
      <c r="G3901">
        <v>33000</v>
      </c>
      <c r="H3901" t="s">
        <v>11763</v>
      </c>
      <c r="I3901" t="s">
        <v>11763</v>
      </c>
      <c r="J3901" t="s">
        <v>11764</v>
      </c>
      <c r="K3901" t="s">
        <v>2017</v>
      </c>
      <c r="L3901">
        <v>8000000</v>
      </c>
      <c r="M3901">
        <v>1803412</v>
      </c>
      <c r="N3901" t="s">
        <v>9165</v>
      </c>
      <c r="O3901">
        <v>75</v>
      </c>
      <c r="P3901" t="str">
        <f>SUBSTITUTE(Table1[[#This Row],[released]],"(United States)", "")</f>
        <v xml:space="preserve">June 22, 2016 </v>
      </c>
    </row>
    <row r="3902" spans="1:16" x14ac:dyDescent="0.25">
      <c r="A3902" t="s">
        <v>11765</v>
      </c>
      <c r="B3902" t="s">
        <v>16</v>
      </c>
      <c r="C3902" t="s">
        <v>104</v>
      </c>
      <c r="D3902">
        <v>2009</v>
      </c>
      <c r="E3902" t="s">
        <v>11766</v>
      </c>
      <c r="F3902">
        <v>6.7</v>
      </c>
      <c r="G3902">
        <v>26000</v>
      </c>
      <c r="H3902" t="s">
        <v>11767</v>
      </c>
      <c r="I3902" t="s">
        <v>11767</v>
      </c>
      <c r="J3902" t="s">
        <v>11768</v>
      </c>
      <c r="K3902" t="s">
        <v>22</v>
      </c>
      <c r="L3902">
        <v>800000</v>
      </c>
      <c r="M3902">
        <v>896919</v>
      </c>
      <c r="N3902" t="s">
        <v>11769</v>
      </c>
      <c r="O3902">
        <v>100</v>
      </c>
      <c r="P3902" t="str">
        <f>SUBSTITUTE(Table1[[#This Row],[released]],"(United States)", "")</f>
        <v>April 30, 2010 (United Kingdom)</v>
      </c>
    </row>
    <row r="3903" spans="1:16" x14ac:dyDescent="0.25">
      <c r="A3903" t="s">
        <v>11770</v>
      </c>
      <c r="B3903" t="s">
        <v>16</v>
      </c>
      <c r="C3903" t="s">
        <v>41</v>
      </c>
      <c r="D3903">
        <v>2009</v>
      </c>
      <c r="E3903" t="s">
        <v>11082</v>
      </c>
      <c r="F3903">
        <v>5.8</v>
      </c>
      <c r="G3903">
        <v>21000</v>
      </c>
      <c r="H3903" t="s">
        <v>11771</v>
      </c>
      <c r="I3903" t="s">
        <v>11772</v>
      </c>
      <c r="J3903" t="s">
        <v>5192</v>
      </c>
      <c r="K3903" t="s">
        <v>30</v>
      </c>
      <c r="L3903">
        <v>10000000</v>
      </c>
      <c r="M3903">
        <v>15300885</v>
      </c>
      <c r="N3903" t="s">
        <v>10531</v>
      </c>
      <c r="O3903">
        <v>89</v>
      </c>
      <c r="P3903" t="str">
        <f>SUBSTITUTE(Table1[[#This Row],[released]],"(United States)", "")</f>
        <v xml:space="preserve">August 14, 2009 </v>
      </c>
    </row>
    <row r="3904" spans="1:16" x14ac:dyDescent="0.25">
      <c r="A3904" t="s">
        <v>11773</v>
      </c>
      <c r="B3904" t="s">
        <v>16</v>
      </c>
      <c r="C3904" t="s">
        <v>41</v>
      </c>
      <c r="D3904">
        <v>2009</v>
      </c>
      <c r="E3904" t="s">
        <v>11495</v>
      </c>
      <c r="F3904">
        <v>5</v>
      </c>
      <c r="G3904">
        <v>21000</v>
      </c>
      <c r="H3904" t="s">
        <v>11774</v>
      </c>
      <c r="I3904" t="s">
        <v>11774</v>
      </c>
      <c r="J3904" t="s">
        <v>11774</v>
      </c>
      <c r="K3904" t="s">
        <v>30</v>
      </c>
      <c r="L3904">
        <v>6000000</v>
      </c>
      <c r="M3904">
        <v>4591629</v>
      </c>
      <c r="N3904" t="s">
        <v>10366</v>
      </c>
      <c r="O3904">
        <v>90</v>
      </c>
      <c r="P3904" t="str">
        <f>SUBSTITUTE(Table1[[#This Row],[released]],"(United States)", "")</f>
        <v xml:space="preserve">March 13, 2009 </v>
      </c>
    </row>
    <row r="3905" spans="1:16" x14ac:dyDescent="0.25">
      <c r="A3905" t="s">
        <v>11775</v>
      </c>
      <c r="B3905" t="s">
        <v>1311</v>
      </c>
      <c r="C3905" t="s">
        <v>34</v>
      </c>
      <c r="D3905">
        <v>2009</v>
      </c>
      <c r="E3905" t="s">
        <v>11624</v>
      </c>
      <c r="F3905">
        <v>5.8</v>
      </c>
      <c r="G3905">
        <v>44000</v>
      </c>
      <c r="H3905" t="s">
        <v>7041</v>
      </c>
      <c r="I3905" t="s">
        <v>7041</v>
      </c>
      <c r="J3905" t="s">
        <v>11776</v>
      </c>
      <c r="K3905" t="s">
        <v>30</v>
      </c>
      <c r="L3905">
        <v>40000000</v>
      </c>
      <c r="M3905">
        <v>39291383</v>
      </c>
      <c r="N3905" t="s">
        <v>61</v>
      </c>
      <c r="O3905">
        <v>109</v>
      </c>
      <c r="P3905" t="str">
        <f>SUBSTITUTE(Table1[[#This Row],[released]],"(United States)", "")</f>
        <v xml:space="preserve">October 23, 2009 </v>
      </c>
    </row>
    <row r="3906" spans="1:16" x14ac:dyDescent="0.25">
      <c r="A3906" t="s">
        <v>11777</v>
      </c>
      <c r="B3906" t="s">
        <v>33</v>
      </c>
      <c r="C3906" t="s">
        <v>25</v>
      </c>
      <c r="D3906">
        <v>2009</v>
      </c>
      <c r="E3906" t="s">
        <v>10993</v>
      </c>
      <c r="F3906">
        <v>5.4</v>
      </c>
      <c r="G3906">
        <v>21000</v>
      </c>
      <c r="H3906" t="s">
        <v>7260</v>
      </c>
      <c r="I3906" t="s">
        <v>9759</v>
      </c>
      <c r="J3906" t="s">
        <v>11778</v>
      </c>
      <c r="K3906" t="s">
        <v>30</v>
      </c>
      <c r="L3906">
        <v>45000000</v>
      </c>
      <c r="M3906">
        <v>57881056</v>
      </c>
      <c r="N3906" t="s">
        <v>163</v>
      </c>
      <c r="O3906">
        <v>86</v>
      </c>
      <c r="P3906" t="str">
        <f>SUBSTITUTE(Table1[[#This Row],[released]],"(United States)", "")</f>
        <v xml:space="preserve">July 31, 2009 </v>
      </c>
    </row>
    <row r="3907" spans="1:16" x14ac:dyDescent="0.25">
      <c r="A3907" t="s">
        <v>11779</v>
      </c>
      <c r="B3907" t="s">
        <v>1311</v>
      </c>
      <c r="C3907" t="s">
        <v>34</v>
      </c>
      <c r="D3907">
        <v>2009</v>
      </c>
      <c r="E3907" t="s">
        <v>11780</v>
      </c>
      <c r="F3907">
        <v>3.7</v>
      </c>
      <c r="G3907">
        <v>23000</v>
      </c>
      <c r="H3907" t="s">
        <v>7722</v>
      </c>
      <c r="I3907" t="s">
        <v>11781</v>
      </c>
      <c r="J3907" t="s">
        <v>11782</v>
      </c>
      <c r="K3907" t="s">
        <v>173</v>
      </c>
      <c r="L3907">
        <v>18000000</v>
      </c>
      <c r="M3907">
        <v>12764201</v>
      </c>
      <c r="N3907" t="s">
        <v>11783</v>
      </c>
      <c r="O3907">
        <v>96</v>
      </c>
      <c r="P3907" t="str">
        <f>SUBSTITUTE(Table1[[#This Row],[released]],"(United States)", "")</f>
        <v xml:space="preserve">February 27, 2009 </v>
      </c>
    </row>
    <row r="3908" spans="1:16" x14ac:dyDescent="0.25">
      <c r="A3908" t="s">
        <v>11784</v>
      </c>
      <c r="B3908" t="s">
        <v>16</v>
      </c>
      <c r="C3908" t="s">
        <v>17</v>
      </c>
      <c r="D3908">
        <v>2009</v>
      </c>
      <c r="E3908" t="s">
        <v>11394</v>
      </c>
      <c r="F3908">
        <v>7.2</v>
      </c>
      <c r="G3908">
        <v>39000</v>
      </c>
      <c r="H3908" t="s">
        <v>2215</v>
      </c>
      <c r="I3908" t="s">
        <v>2215</v>
      </c>
      <c r="J3908" t="s">
        <v>4352</v>
      </c>
      <c r="K3908" t="s">
        <v>771</v>
      </c>
      <c r="L3908">
        <v>18000000</v>
      </c>
      <c r="M3908">
        <v>37472736</v>
      </c>
      <c r="N3908" t="s">
        <v>11785</v>
      </c>
      <c r="O3908">
        <v>127</v>
      </c>
      <c r="P3908" t="str">
        <f>SUBSTITUTE(Table1[[#This Row],[released]],"(United States)", "")</f>
        <v xml:space="preserve">January 15, 2010 </v>
      </c>
    </row>
    <row r="3909" spans="1:16" x14ac:dyDescent="0.25">
      <c r="A3909" t="s">
        <v>11786</v>
      </c>
      <c r="B3909" t="s">
        <v>16</v>
      </c>
      <c r="C3909" t="s">
        <v>63</v>
      </c>
      <c r="D3909">
        <v>2009</v>
      </c>
      <c r="E3909" t="s">
        <v>11787</v>
      </c>
      <c r="F3909">
        <v>7.5</v>
      </c>
      <c r="G3909">
        <v>42000</v>
      </c>
      <c r="H3909" t="s">
        <v>11788</v>
      </c>
      <c r="I3909" t="s">
        <v>10159</v>
      </c>
      <c r="J3909" t="s">
        <v>6134</v>
      </c>
      <c r="K3909" t="s">
        <v>22</v>
      </c>
      <c r="L3909">
        <v>10000000</v>
      </c>
      <c r="M3909">
        <v>4091378</v>
      </c>
      <c r="N3909" t="s">
        <v>31</v>
      </c>
      <c r="O3909">
        <v>98</v>
      </c>
      <c r="P3909" t="str">
        <f>SUBSTITUTE(Table1[[#This Row],[released]],"(United States)", "")</f>
        <v>March 27, 2009 (United Kingdom)</v>
      </c>
    </row>
    <row r="3910" spans="1:16" x14ac:dyDescent="0.25">
      <c r="A3910" t="s">
        <v>11789</v>
      </c>
      <c r="B3910" t="s">
        <v>1311</v>
      </c>
      <c r="C3910" t="s">
        <v>25</v>
      </c>
      <c r="D3910">
        <v>2009</v>
      </c>
      <c r="E3910" t="s">
        <v>11790</v>
      </c>
      <c r="F3910">
        <v>6.2</v>
      </c>
      <c r="G3910">
        <v>11000</v>
      </c>
      <c r="H3910" t="s">
        <v>9356</v>
      </c>
      <c r="I3910" t="s">
        <v>9356</v>
      </c>
      <c r="J3910" t="s">
        <v>11791</v>
      </c>
      <c r="K3910" t="s">
        <v>30</v>
      </c>
      <c r="L3910">
        <v>10000000</v>
      </c>
      <c r="M3910">
        <v>118492</v>
      </c>
      <c r="N3910" t="s">
        <v>11792</v>
      </c>
      <c r="O3910">
        <v>90</v>
      </c>
      <c r="P3910" t="str">
        <f>SUBSTITUTE(Table1[[#This Row],[released]],"(United States)", "")</f>
        <v>May 27, 2010 (Germany)</v>
      </c>
    </row>
    <row r="3911" spans="1:16" x14ac:dyDescent="0.25">
      <c r="A3911" t="s">
        <v>11793</v>
      </c>
      <c r="B3911" t="s">
        <v>16</v>
      </c>
      <c r="C3911" t="s">
        <v>41</v>
      </c>
      <c r="D3911">
        <v>2009</v>
      </c>
      <c r="E3911" t="s">
        <v>11794</v>
      </c>
      <c r="F3911">
        <v>6.2</v>
      </c>
      <c r="G3911">
        <v>11000</v>
      </c>
      <c r="H3911" t="s">
        <v>1496</v>
      </c>
      <c r="I3911" t="s">
        <v>2799</v>
      </c>
      <c r="J3911" t="s">
        <v>680</v>
      </c>
      <c r="K3911" t="s">
        <v>22</v>
      </c>
      <c r="L3911">
        <v>23000000</v>
      </c>
      <c r="M3911">
        <v>9368242</v>
      </c>
      <c r="N3911" t="s">
        <v>11795</v>
      </c>
      <c r="O3911">
        <v>86</v>
      </c>
      <c r="P3911" t="str">
        <f>SUBSTITUTE(Table1[[#This Row],[released]],"(United States)", "")</f>
        <v xml:space="preserve">July 17, 2009 </v>
      </c>
    </row>
    <row r="3912" spans="1:16" x14ac:dyDescent="0.25">
      <c r="A3912" t="s">
        <v>11796</v>
      </c>
      <c r="B3912" t="s">
        <v>16</v>
      </c>
      <c r="C3912" t="s">
        <v>17</v>
      </c>
      <c r="D3912">
        <v>2009</v>
      </c>
      <c r="E3912" t="s">
        <v>11797</v>
      </c>
      <c r="F3912">
        <v>5.8</v>
      </c>
      <c r="G3912">
        <v>3500</v>
      </c>
      <c r="H3912" t="s">
        <v>11798</v>
      </c>
      <c r="I3912" t="s">
        <v>11799</v>
      </c>
      <c r="J3912" t="s">
        <v>11800</v>
      </c>
      <c r="K3912" t="s">
        <v>30</v>
      </c>
      <c r="L3912">
        <v>3000000</v>
      </c>
      <c r="M3912">
        <v>5073</v>
      </c>
      <c r="N3912" t="s">
        <v>11801</v>
      </c>
      <c r="O3912">
        <v>96</v>
      </c>
      <c r="P3912" t="str">
        <f>SUBSTITUTE(Table1[[#This Row],[released]],"(United States)", "")</f>
        <v>January 15, 2015 (Sweden)</v>
      </c>
    </row>
    <row r="3913" spans="1:16" x14ac:dyDescent="0.25">
      <c r="A3913" t="s">
        <v>11804</v>
      </c>
      <c r="B3913" t="s">
        <v>16</v>
      </c>
      <c r="C3913" t="s">
        <v>52</v>
      </c>
      <c r="D3913">
        <v>2009</v>
      </c>
      <c r="E3913" t="s">
        <v>11805</v>
      </c>
      <c r="F3913">
        <v>6.5</v>
      </c>
      <c r="G3913">
        <v>70000</v>
      </c>
      <c r="H3913" t="s">
        <v>8807</v>
      </c>
      <c r="I3913" t="s">
        <v>8807</v>
      </c>
      <c r="J3913" t="s">
        <v>11806</v>
      </c>
      <c r="K3913" t="s">
        <v>771</v>
      </c>
      <c r="L3913">
        <v>5600000</v>
      </c>
      <c r="M3913">
        <v>18853164</v>
      </c>
      <c r="N3913" t="s">
        <v>11807</v>
      </c>
      <c r="O3913">
        <v>85</v>
      </c>
      <c r="P3913" t="str">
        <f>SUBSTITUTE(Table1[[#This Row],[released]],"(United States)", "")</f>
        <v>October 2, 2009 (Spain)</v>
      </c>
    </row>
    <row r="3914" spans="1:16" x14ac:dyDescent="0.25">
      <c r="A3914" t="s">
        <v>11808</v>
      </c>
      <c r="B3914" t="s">
        <v>1311</v>
      </c>
      <c r="C3914" t="s">
        <v>34</v>
      </c>
      <c r="D3914">
        <v>2010</v>
      </c>
      <c r="E3914" t="s">
        <v>11809</v>
      </c>
      <c r="F3914">
        <v>8.8000000000000007</v>
      </c>
      <c r="G3914">
        <v>2100000</v>
      </c>
      <c r="H3914" t="s">
        <v>6780</v>
      </c>
      <c r="I3914" t="s">
        <v>6780</v>
      </c>
      <c r="J3914" t="s">
        <v>5434</v>
      </c>
      <c r="K3914" t="s">
        <v>30</v>
      </c>
      <c r="L3914">
        <v>160000000</v>
      </c>
      <c r="M3914">
        <v>836836967</v>
      </c>
      <c r="N3914" t="s">
        <v>23</v>
      </c>
      <c r="O3914">
        <v>148</v>
      </c>
      <c r="P3914" t="str">
        <f>SUBSTITUTE(Table1[[#This Row],[released]],"(United States)", "")</f>
        <v xml:space="preserve">July 16, 2010 </v>
      </c>
    </row>
    <row r="3915" spans="1:16" x14ac:dyDescent="0.25">
      <c r="A3915" t="s">
        <v>11810</v>
      </c>
      <c r="B3915" t="s">
        <v>1311</v>
      </c>
      <c r="C3915" t="s">
        <v>34</v>
      </c>
      <c r="D3915">
        <v>2010</v>
      </c>
      <c r="E3915" t="s">
        <v>11811</v>
      </c>
      <c r="F3915">
        <v>7</v>
      </c>
      <c r="G3915">
        <v>746000</v>
      </c>
      <c r="H3915" t="s">
        <v>5853</v>
      </c>
      <c r="I3915" t="s">
        <v>10937</v>
      </c>
      <c r="J3915" t="s">
        <v>3047</v>
      </c>
      <c r="K3915" t="s">
        <v>30</v>
      </c>
      <c r="L3915">
        <v>200000000</v>
      </c>
      <c r="M3915">
        <v>623933331</v>
      </c>
      <c r="N3915" t="s">
        <v>44</v>
      </c>
      <c r="O3915">
        <v>124</v>
      </c>
      <c r="P3915" t="str">
        <f>SUBSTITUTE(Table1[[#This Row],[released]],"(United States)", "")</f>
        <v xml:space="preserve">May 7, 2010 </v>
      </c>
    </row>
    <row r="3916" spans="1:16" x14ac:dyDescent="0.25">
      <c r="A3916" t="s">
        <v>11812</v>
      </c>
      <c r="B3916" t="s">
        <v>16</v>
      </c>
      <c r="C3916" t="s">
        <v>3034</v>
      </c>
      <c r="D3916">
        <v>2010</v>
      </c>
      <c r="E3916" t="s">
        <v>11813</v>
      </c>
      <c r="F3916">
        <v>8.1999999999999993</v>
      </c>
      <c r="G3916">
        <v>1200000</v>
      </c>
      <c r="H3916" t="s">
        <v>65</v>
      </c>
      <c r="I3916" t="s">
        <v>10794</v>
      </c>
      <c r="J3916" t="s">
        <v>5434</v>
      </c>
      <c r="K3916" t="s">
        <v>30</v>
      </c>
      <c r="L3916">
        <v>80000000</v>
      </c>
      <c r="M3916">
        <v>294805697</v>
      </c>
      <c r="N3916" t="s">
        <v>44</v>
      </c>
      <c r="O3916">
        <v>138</v>
      </c>
      <c r="P3916" t="str">
        <f>SUBSTITUTE(Table1[[#This Row],[released]],"(United States)", "")</f>
        <v xml:space="preserve">February 19, 2010 </v>
      </c>
    </row>
    <row r="3917" spans="1:16" x14ac:dyDescent="0.25">
      <c r="A3917" t="s">
        <v>11814</v>
      </c>
      <c r="B3917" t="s">
        <v>1311</v>
      </c>
      <c r="C3917" t="s">
        <v>34</v>
      </c>
      <c r="D3917">
        <v>2010</v>
      </c>
      <c r="E3917" t="s">
        <v>11815</v>
      </c>
      <c r="F3917">
        <v>7.5</v>
      </c>
      <c r="G3917">
        <v>394000</v>
      </c>
      <c r="H3917" t="s">
        <v>9342</v>
      </c>
      <c r="I3917" t="s">
        <v>8239</v>
      </c>
      <c r="J3917" t="s">
        <v>10546</v>
      </c>
      <c r="K3917" t="s">
        <v>30</v>
      </c>
      <c r="L3917">
        <v>60000000</v>
      </c>
      <c r="M3917">
        <v>48917974</v>
      </c>
      <c r="N3917" t="s">
        <v>61</v>
      </c>
      <c r="O3917">
        <v>112</v>
      </c>
      <c r="P3917" t="str">
        <f>SUBSTITUTE(Table1[[#This Row],[released]],"(United States)", "")</f>
        <v xml:space="preserve">August 13, 2010 </v>
      </c>
    </row>
    <row r="3918" spans="1:16" x14ac:dyDescent="0.25">
      <c r="A3918" t="s">
        <v>11816</v>
      </c>
      <c r="B3918" t="s">
        <v>1311</v>
      </c>
      <c r="C3918" t="s">
        <v>41</v>
      </c>
      <c r="D3918">
        <v>2010</v>
      </c>
      <c r="E3918" t="s">
        <v>11817</v>
      </c>
      <c r="F3918">
        <v>5.9</v>
      </c>
      <c r="G3918">
        <v>233000</v>
      </c>
      <c r="H3918" t="s">
        <v>3603</v>
      </c>
      <c r="I3918" t="s">
        <v>5438</v>
      </c>
      <c r="J3918" t="s">
        <v>5438</v>
      </c>
      <c r="K3918" t="s">
        <v>30</v>
      </c>
      <c r="L3918">
        <v>80000000</v>
      </c>
      <c r="M3918">
        <v>271457301</v>
      </c>
      <c r="N3918" t="s">
        <v>31</v>
      </c>
      <c r="O3918">
        <v>102</v>
      </c>
      <c r="P3918" t="str">
        <f>SUBSTITUTE(Table1[[#This Row],[released]],"(United States)", "")</f>
        <v xml:space="preserve">June 25, 2010 </v>
      </c>
    </row>
    <row r="3919" spans="1:16" x14ac:dyDescent="0.25">
      <c r="A3919" t="s">
        <v>11818</v>
      </c>
      <c r="B3919" t="s">
        <v>16</v>
      </c>
      <c r="C3919" t="s">
        <v>41</v>
      </c>
      <c r="D3919">
        <v>2010</v>
      </c>
      <c r="E3919" t="s">
        <v>11819</v>
      </c>
      <c r="F3919">
        <v>6.4</v>
      </c>
      <c r="G3919">
        <v>130000</v>
      </c>
      <c r="H3919" t="s">
        <v>11820</v>
      </c>
      <c r="I3919" t="s">
        <v>11036</v>
      </c>
      <c r="J3919" t="s">
        <v>11821</v>
      </c>
      <c r="K3919" t="s">
        <v>30</v>
      </c>
      <c r="L3919">
        <v>20000000</v>
      </c>
      <c r="M3919">
        <v>49779728</v>
      </c>
      <c r="N3919" t="s">
        <v>6316</v>
      </c>
      <c r="O3919">
        <v>104</v>
      </c>
      <c r="P3919" t="str">
        <f>SUBSTITUTE(Table1[[#This Row],[released]],"(United States)", "")</f>
        <v xml:space="preserve">March 12, 2010 </v>
      </c>
    </row>
    <row r="3920" spans="1:16" x14ac:dyDescent="0.25">
      <c r="A3920" t="s">
        <v>11822</v>
      </c>
      <c r="B3920" t="s">
        <v>16</v>
      </c>
      <c r="C3920" t="s">
        <v>34</v>
      </c>
      <c r="D3920">
        <v>2010</v>
      </c>
      <c r="E3920" t="s">
        <v>11823</v>
      </c>
      <c r="F3920">
        <v>7.6</v>
      </c>
      <c r="G3920">
        <v>535000</v>
      </c>
      <c r="H3920" t="s">
        <v>9353</v>
      </c>
      <c r="I3920" t="s">
        <v>10535</v>
      </c>
      <c r="J3920" t="s">
        <v>11654</v>
      </c>
      <c r="K3920" t="s">
        <v>22</v>
      </c>
      <c r="L3920">
        <v>30000000</v>
      </c>
      <c r="M3920">
        <v>96188903</v>
      </c>
      <c r="N3920" t="s">
        <v>11725</v>
      </c>
      <c r="O3920">
        <v>117</v>
      </c>
      <c r="P3920" t="str">
        <f>SUBSTITUTE(Table1[[#This Row],[released]],"(United States)", "")</f>
        <v xml:space="preserve">April 16, 2010 </v>
      </c>
    </row>
    <row r="3921" spans="1:16" x14ac:dyDescent="0.25">
      <c r="A3921" t="s">
        <v>11824</v>
      </c>
      <c r="B3921" t="s">
        <v>16</v>
      </c>
      <c r="C3921" t="s">
        <v>17</v>
      </c>
      <c r="D3921">
        <v>2010</v>
      </c>
      <c r="E3921" t="s">
        <v>11825</v>
      </c>
      <c r="F3921">
        <v>8</v>
      </c>
      <c r="G3921">
        <v>716000</v>
      </c>
      <c r="H3921" t="s">
        <v>6718</v>
      </c>
      <c r="I3921" t="s">
        <v>11826</v>
      </c>
      <c r="J3921" t="s">
        <v>7658</v>
      </c>
      <c r="K3921" t="s">
        <v>30</v>
      </c>
      <c r="L3921">
        <v>13000000</v>
      </c>
      <c r="M3921">
        <v>329398046</v>
      </c>
      <c r="N3921" t="s">
        <v>6124</v>
      </c>
      <c r="O3921">
        <v>108</v>
      </c>
      <c r="P3921" t="str">
        <f>SUBSTITUTE(Table1[[#This Row],[released]],"(United States)", "")</f>
        <v xml:space="preserve">December 17, 2010 </v>
      </c>
    </row>
    <row r="3922" spans="1:16" x14ac:dyDescent="0.25">
      <c r="A3922" t="s">
        <v>11827</v>
      </c>
      <c r="B3922" t="s">
        <v>16</v>
      </c>
      <c r="C3922" t="s">
        <v>104</v>
      </c>
      <c r="D3922">
        <v>2010</v>
      </c>
      <c r="E3922" t="s">
        <v>11828</v>
      </c>
      <c r="F3922">
        <v>7.5</v>
      </c>
      <c r="G3922">
        <v>363000</v>
      </c>
      <c r="H3922" t="s">
        <v>6290</v>
      </c>
      <c r="I3922" t="s">
        <v>11829</v>
      </c>
      <c r="J3922" t="s">
        <v>6290</v>
      </c>
      <c r="K3922" t="s">
        <v>30</v>
      </c>
      <c r="L3922">
        <v>37000000</v>
      </c>
      <c r="M3922">
        <v>154026136</v>
      </c>
      <c r="N3922" t="s">
        <v>23</v>
      </c>
      <c r="O3922">
        <v>125</v>
      </c>
      <c r="P3922" t="str">
        <f>SUBSTITUTE(Table1[[#This Row],[released]],"(United States)", "")</f>
        <v xml:space="preserve">September 17, 2010 </v>
      </c>
    </row>
    <row r="3923" spans="1:16" x14ac:dyDescent="0.25">
      <c r="A3923" t="s">
        <v>11831</v>
      </c>
      <c r="B3923" t="s">
        <v>33</v>
      </c>
      <c r="C3923" t="s">
        <v>41</v>
      </c>
      <c r="D3923">
        <v>2010</v>
      </c>
      <c r="E3923" t="s">
        <v>11832</v>
      </c>
      <c r="F3923">
        <v>7.7</v>
      </c>
      <c r="G3923">
        <v>85000</v>
      </c>
      <c r="H3923" t="s">
        <v>1378</v>
      </c>
      <c r="I3923" t="s">
        <v>1378</v>
      </c>
      <c r="J3923" t="s">
        <v>11833</v>
      </c>
      <c r="K3923" t="s">
        <v>30</v>
      </c>
      <c r="L3923">
        <v>14000000</v>
      </c>
      <c r="M3923">
        <v>4324817</v>
      </c>
      <c r="N3923" t="s">
        <v>3163</v>
      </c>
      <c r="O3923">
        <v>90</v>
      </c>
      <c r="P3923" t="str">
        <f>SUBSTITUTE(Table1[[#This Row],[released]],"(United States)", "")</f>
        <v xml:space="preserve">September 10, 2010 </v>
      </c>
    </row>
    <row r="3924" spans="1:16" x14ac:dyDescent="0.25">
      <c r="A3924" t="s">
        <v>11834</v>
      </c>
      <c r="B3924" t="s">
        <v>1311</v>
      </c>
      <c r="C3924" t="s">
        <v>63</v>
      </c>
      <c r="D3924">
        <v>2010</v>
      </c>
      <c r="E3924" t="s">
        <v>11565</v>
      </c>
      <c r="F3924">
        <v>7.7</v>
      </c>
      <c r="G3924">
        <v>645000</v>
      </c>
      <c r="H3924" t="s">
        <v>4225</v>
      </c>
      <c r="I3924" t="s">
        <v>4202</v>
      </c>
      <c r="J3924" t="s">
        <v>11398</v>
      </c>
      <c r="K3924" t="s">
        <v>30</v>
      </c>
      <c r="L3924">
        <v>40000000</v>
      </c>
      <c r="M3924">
        <v>224920375</v>
      </c>
      <c r="N3924" t="s">
        <v>31</v>
      </c>
      <c r="O3924">
        <v>120</v>
      </c>
      <c r="P3924" t="str">
        <f>SUBSTITUTE(Table1[[#This Row],[released]],"(United States)", "")</f>
        <v xml:space="preserve">October 1, 2010 </v>
      </c>
    </row>
    <row r="3925" spans="1:16" x14ac:dyDescent="0.25">
      <c r="A3925" t="s">
        <v>11835</v>
      </c>
      <c r="B3925" t="s">
        <v>1311</v>
      </c>
      <c r="C3925" t="s">
        <v>34</v>
      </c>
      <c r="D3925">
        <v>2010</v>
      </c>
      <c r="E3925" t="s">
        <v>11722</v>
      </c>
      <c r="F3925">
        <v>6.6</v>
      </c>
      <c r="G3925">
        <v>257000</v>
      </c>
      <c r="H3925" t="s">
        <v>656</v>
      </c>
      <c r="I3925" t="s">
        <v>6298</v>
      </c>
      <c r="J3925" t="s">
        <v>4381</v>
      </c>
      <c r="K3925" t="s">
        <v>30</v>
      </c>
      <c r="L3925">
        <v>200000000</v>
      </c>
      <c r="M3925">
        <v>321669741</v>
      </c>
      <c r="N3925" t="s">
        <v>61</v>
      </c>
      <c r="O3925">
        <v>140</v>
      </c>
      <c r="P3925" t="str">
        <f>SUBSTITUTE(Table1[[#This Row],[released]],"(United States)", "")</f>
        <v xml:space="preserve">May 14, 2010 </v>
      </c>
    </row>
    <row r="3926" spans="1:16" x14ac:dyDescent="0.25">
      <c r="A3926" t="s">
        <v>11836</v>
      </c>
      <c r="B3926" t="s">
        <v>16</v>
      </c>
      <c r="C3926" t="s">
        <v>25</v>
      </c>
      <c r="D3926">
        <v>2010</v>
      </c>
      <c r="E3926" t="s">
        <v>11837</v>
      </c>
      <c r="F3926">
        <v>6.4</v>
      </c>
      <c r="G3926">
        <v>89000</v>
      </c>
      <c r="H3926" t="s">
        <v>11838</v>
      </c>
      <c r="I3926" t="s">
        <v>11838</v>
      </c>
      <c r="J3926" t="s">
        <v>11839</v>
      </c>
      <c r="K3926" t="s">
        <v>22</v>
      </c>
      <c r="L3926">
        <v>500000</v>
      </c>
      <c r="M3926">
        <v>5060438</v>
      </c>
      <c r="N3926" t="s">
        <v>11840</v>
      </c>
      <c r="O3926">
        <v>94</v>
      </c>
      <c r="P3926" t="str">
        <f>SUBSTITUTE(Table1[[#This Row],[released]],"(United States)", "")</f>
        <v>December 3, 2010 (United Kingdom)</v>
      </c>
    </row>
    <row r="3927" spans="1:16" x14ac:dyDescent="0.25">
      <c r="A3927" t="s">
        <v>11841</v>
      </c>
      <c r="B3927" t="s">
        <v>1311</v>
      </c>
      <c r="C3927" t="s">
        <v>52</v>
      </c>
      <c r="D3927">
        <v>2010</v>
      </c>
      <c r="E3927" t="s">
        <v>11842</v>
      </c>
      <c r="F3927">
        <v>6.8</v>
      </c>
      <c r="G3927">
        <v>287000</v>
      </c>
      <c r="H3927" t="s">
        <v>9319</v>
      </c>
      <c r="I3927" t="s">
        <v>9320</v>
      </c>
      <c r="J3927" t="s">
        <v>9764</v>
      </c>
      <c r="K3927" t="s">
        <v>30</v>
      </c>
      <c r="L3927">
        <v>1500000</v>
      </c>
      <c r="M3927">
        <v>99557032</v>
      </c>
      <c r="N3927" t="s">
        <v>11843</v>
      </c>
      <c r="O3927">
        <v>103</v>
      </c>
      <c r="P3927" t="str">
        <f>SUBSTITUTE(Table1[[#This Row],[released]],"(United States)", "")</f>
        <v xml:space="preserve">April 1, 2011 </v>
      </c>
    </row>
    <row r="3928" spans="1:16" x14ac:dyDescent="0.25">
      <c r="A3928" t="s">
        <v>11844</v>
      </c>
      <c r="B3928" t="s">
        <v>33</v>
      </c>
      <c r="C3928" t="s">
        <v>275</v>
      </c>
      <c r="D3928">
        <v>2010</v>
      </c>
      <c r="E3928" t="s">
        <v>11845</v>
      </c>
      <c r="F3928">
        <v>7.7</v>
      </c>
      <c r="G3928">
        <v>417000</v>
      </c>
      <c r="H3928" t="s">
        <v>11846</v>
      </c>
      <c r="I3928" t="s">
        <v>10859</v>
      </c>
      <c r="J3928" t="s">
        <v>8483</v>
      </c>
      <c r="K3928" t="s">
        <v>30</v>
      </c>
      <c r="L3928">
        <v>260000000</v>
      </c>
      <c r="M3928">
        <v>592462816</v>
      </c>
      <c r="N3928" t="s">
        <v>416</v>
      </c>
      <c r="O3928">
        <v>100</v>
      </c>
      <c r="P3928" t="str">
        <f>SUBSTITUTE(Table1[[#This Row],[released]],"(United States)", "")</f>
        <v xml:space="preserve">November 24, 2010 </v>
      </c>
    </row>
    <row r="3929" spans="1:16" x14ac:dyDescent="0.25">
      <c r="A3929" t="s">
        <v>11847</v>
      </c>
      <c r="B3929" t="s">
        <v>1311</v>
      </c>
      <c r="C3929" t="s">
        <v>34</v>
      </c>
      <c r="D3929">
        <v>2010</v>
      </c>
      <c r="E3929" t="s">
        <v>11848</v>
      </c>
      <c r="F3929">
        <v>7</v>
      </c>
      <c r="G3929">
        <v>295000</v>
      </c>
      <c r="H3929" t="s">
        <v>9822</v>
      </c>
      <c r="I3929" t="s">
        <v>11756</v>
      </c>
      <c r="J3929" t="s">
        <v>2706</v>
      </c>
      <c r="K3929" t="s">
        <v>30</v>
      </c>
      <c r="L3929">
        <v>58000000</v>
      </c>
      <c r="M3929">
        <v>199006387</v>
      </c>
      <c r="N3929" t="s">
        <v>6598</v>
      </c>
      <c r="O3929">
        <v>111</v>
      </c>
      <c r="P3929" t="str">
        <f>SUBSTITUTE(Table1[[#This Row],[released]],"(United States)", "")</f>
        <v xml:space="preserve">October 15, 2010 </v>
      </c>
    </row>
    <row r="3930" spans="1:16" x14ac:dyDescent="0.25">
      <c r="A3930" t="s">
        <v>11849</v>
      </c>
      <c r="B3930" t="s">
        <v>16</v>
      </c>
      <c r="C3930" t="s">
        <v>52</v>
      </c>
      <c r="D3930">
        <v>2010</v>
      </c>
      <c r="E3930" t="s">
        <v>11850</v>
      </c>
      <c r="F3930">
        <v>6.3</v>
      </c>
      <c r="G3930">
        <v>79000</v>
      </c>
      <c r="H3930" t="s">
        <v>11851</v>
      </c>
      <c r="I3930" t="s">
        <v>11852</v>
      </c>
      <c r="J3930" t="s">
        <v>11853</v>
      </c>
      <c r="K3930" t="s">
        <v>30</v>
      </c>
      <c r="L3930">
        <v>2000000</v>
      </c>
      <c r="M3930">
        <v>1278650</v>
      </c>
      <c r="N3930" t="s">
        <v>2351</v>
      </c>
      <c r="O3930">
        <v>108</v>
      </c>
      <c r="P3930" t="str">
        <f>SUBSTITUTE(Table1[[#This Row],[released]],"(United States)", "")</f>
        <v>January 20, 2011 (Argentina)</v>
      </c>
    </row>
    <row r="3931" spans="1:16" x14ac:dyDescent="0.25">
      <c r="A3931" t="s">
        <v>11854</v>
      </c>
      <c r="B3931" t="s">
        <v>33</v>
      </c>
      <c r="C3931" t="s">
        <v>34</v>
      </c>
      <c r="D3931">
        <v>2010</v>
      </c>
      <c r="E3931" t="s">
        <v>11855</v>
      </c>
      <c r="F3931">
        <v>4</v>
      </c>
      <c r="G3931">
        <v>156000</v>
      </c>
      <c r="H3931" t="s">
        <v>6935</v>
      </c>
      <c r="I3931" t="s">
        <v>6935</v>
      </c>
      <c r="J3931" t="s">
        <v>11856</v>
      </c>
      <c r="K3931" t="s">
        <v>30</v>
      </c>
      <c r="L3931">
        <v>150000000</v>
      </c>
      <c r="M3931">
        <v>319713881</v>
      </c>
      <c r="N3931" t="s">
        <v>44</v>
      </c>
      <c r="O3931">
        <v>103</v>
      </c>
      <c r="P3931" t="str">
        <f>SUBSTITUTE(Table1[[#This Row],[released]],"(United States)", "")</f>
        <v xml:space="preserve">July 1, 2010 </v>
      </c>
    </row>
    <row r="3932" spans="1:16" x14ac:dyDescent="0.25">
      <c r="A3932" t="s">
        <v>11857</v>
      </c>
      <c r="B3932" t="s">
        <v>33</v>
      </c>
      <c r="C3932" t="s">
        <v>275</v>
      </c>
      <c r="D3932">
        <v>2010</v>
      </c>
      <c r="E3932" t="s">
        <v>11612</v>
      </c>
      <c r="F3932">
        <v>8.1</v>
      </c>
      <c r="G3932">
        <v>685000</v>
      </c>
      <c r="H3932" t="s">
        <v>8477</v>
      </c>
      <c r="I3932" t="s">
        <v>2758</v>
      </c>
      <c r="J3932" t="s">
        <v>11821</v>
      </c>
      <c r="K3932" t="s">
        <v>30</v>
      </c>
      <c r="L3932">
        <v>165000000</v>
      </c>
      <c r="M3932">
        <v>494879471</v>
      </c>
      <c r="N3932" t="s">
        <v>6687</v>
      </c>
      <c r="O3932">
        <v>98</v>
      </c>
      <c r="P3932" t="str">
        <f>SUBSTITUTE(Table1[[#This Row],[released]],"(United States)", "")</f>
        <v xml:space="preserve">March 26, 2010 </v>
      </c>
    </row>
    <row r="3933" spans="1:16" x14ac:dyDescent="0.25">
      <c r="A3933" t="s">
        <v>11858</v>
      </c>
      <c r="B3933" t="s">
        <v>16</v>
      </c>
      <c r="C3933" t="s">
        <v>104</v>
      </c>
      <c r="D3933">
        <v>2010</v>
      </c>
      <c r="E3933" t="s">
        <v>11859</v>
      </c>
      <c r="F3933">
        <v>6.3</v>
      </c>
      <c r="G3933">
        <v>94000</v>
      </c>
      <c r="H3933" t="s">
        <v>10739</v>
      </c>
      <c r="I3933" t="s">
        <v>10576</v>
      </c>
      <c r="J3933" t="s">
        <v>6343</v>
      </c>
      <c r="K3933" t="s">
        <v>30</v>
      </c>
      <c r="L3933">
        <v>20000000</v>
      </c>
      <c r="M3933">
        <v>67876281</v>
      </c>
      <c r="N3933" t="s">
        <v>8703</v>
      </c>
      <c r="O3933">
        <v>105</v>
      </c>
      <c r="P3933" t="str">
        <f>SUBSTITUTE(Table1[[#This Row],[released]],"(United States)", "")</f>
        <v xml:space="preserve">September 1, 2010 </v>
      </c>
    </row>
    <row r="3934" spans="1:16" x14ac:dyDescent="0.25">
      <c r="A3934" t="s">
        <v>11860</v>
      </c>
      <c r="B3934" t="s">
        <v>16</v>
      </c>
      <c r="C3934" t="s">
        <v>17</v>
      </c>
      <c r="D3934">
        <v>2010</v>
      </c>
      <c r="E3934" t="s">
        <v>11861</v>
      </c>
      <c r="F3934">
        <v>8.3000000000000007</v>
      </c>
      <c r="G3934">
        <v>158000</v>
      </c>
      <c r="H3934" t="s">
        <v>7894</v>
      </c>
      <c r="I3934" t="s">
        <v>7894</v>
      </c>
      <c r="J3934" t="s">
        <v>11862</v>
      </c>
      <c r="K3934" t="s">
        <v>173</v>
      </c>
      <c r="L3934">
        <v>6800000</v>
      </c>
      <c r="M3934">
        <v>7099598</v>
      </c>
      <c r="N3934" t="s">
        <v>11863</v>
      </c>
      <c r="O3934">
        <v>131</v>
      </c>
      <c r="P3934" t="str">
        <f>SUBSTITUTE(Table1[[#This Row],[released]],"(United States)", "")</f>
        <v>January 12, 2011 (France)</v>
      </c>
    </row>
    <row r="3935" spans="1:16" x14ac:dyDescent="0.25">
      <c r="A3935" t="s">
        <v>11864</v>
      </c>
      <c r="B3935" t="s">
        <v>16</v>
      </c>
      <c r="C3935" t="s">
        <v>41</v>
      </c>
      <c r="D3935">
        <v>2010</v>
      </c>
      <c r="E3935" t="s">
        <v>11865</v>
      </c>
      <c r="F3935">
        <v>4.5</v>
      </c>
      <c r="G3935">
        <v>76000</v>
      </c>
      <c r="H3935" t="s">
        <v>10980</v>
      </c>
      <c r="I3935" t="s">
        <v>10980</v>
      </c>
      <c r="J3935" t="s">
        <v>5747</v>
      </c>
      <c r="K3935" t="s">
        <v>30</v>
      </c>
      <c r="L3935">
        <v>100000000</v>
      </c>
      <c r="M3935">
        <v>290745055</v>
      </c>
      <c r="N3935" t="s">
        <v>1338</v>
      </c>
      <c r="O3935">
        <v>146</v>
      </c>
      <c r="P3935" t="str">
        <f>SUBSTITUTE(Table1[[#This Row],[released]],"(United States)", "")</f>
        <v xml:space="preserve">May 27, 2010 </v>
      </c>
    </row>
    <row r="3936" spans="1:16" x14ac:dyDescent="0.25">
      <c r="A3936" t="s">
        <v>11866</v>
      </c>
      <c r="B3936" t="s">
        <v>1311</v>
      </c>
      <c r="C3936" t="s">
        <v>17</v>
      </c>
      <c r="D3936">
        <v>2010</v>
      </c>
      <c r="E3936" t="s">
        <v>11845</v>
      </c>
      <c r="F3936">
        <v>6.4</v>
      </c>
      <c r="G3936">
        <v>81000</v>
      </c>
      <c r="H3936" t="s">
        <v>11867</v>
      </c>
      <c r="I3936" t="s">
        <v>11867</v>
      </c>
      <c r="J3936" t="s">
        <v>877</v>
      </c>
      <c r="K3936" t="s">
        <v>30</v>
      </c>
      <c r="L3936">
        <v>55000000</v>
      </c>
      <c r="M3936">
        <v>89520336</v>
      </c>
      <c r="N3936" t="s">
        <v>7255</v>
      </c>
      <c r="O3936">
        <v>119</v>
      </c>
      <c r="P3936" t="str">
        <f>SUBSTITUTE(Table1[[#This Row],[released]],"(United States)", "")</f>
        <v xml:space="preserve">November 24, 2010 </v>
      </c>
    </row>
    <row r="3937" spans="1:16" x14ac:dyDescent="0.25">
      <c r="A3937" t="s">
        <v>11868</v>
      </c>
      <c r="B3937" t="s">
        <v>33</v>
      </c>
      <c r="C3937" t="s">
        <v>25</v>
      </c>
      <c r="D3937">
        <v>2010</v>
      </c>
      <c r="E3937" t="s">
        <v>11672</v>
      </c>
      <c r="F3937">
        <v>6.4</v>
      </c>
      <c r="G3937">
        <v>392000</v>
      </c>
      <c r="H3937" t="s">
        <v>1771</v>
      </c>
      <c r="I3937" t="s">
        <v>3864</v>
      </c>
      <c r="J3937" t="s">
        <v>11869</v>
      </c>
      <c r="K3937" t="s">
        <v>30</v>
      </c>
      <c r="L3937">
        <v>200000000</v>
      </c>
      <c r="M3937">
        <v>1025468216</v>
      </c>
      <c r="N3937" t="s">
        <v>1167</v>
      </c>
      <c r="O3937">
        <v>108</v>
      </c>
      <c r="P3937" t="str">
        <f>SUBSTITUTE(Table1[[#This Row],[released]],"(United States)", "")</f>
        <v xml:space="preserve">March 5, 2010 </v>
      </c>
    </row>
    <row r="3938" spans="1:16" x14ac:dyDescent="0.25">
      <c r="A3938" t="s">
        <v>11870</v>
      </c>
      <c r="B3938" t="s">
        <v>33</v>
      </c>
      <c r="C3938" t="s">
        <v>275</v>
      </c>
      <c r="D3938">
        <v>2010</v>
      </c>
      <c r="E3938" t="s">
        <v>11871</v>
      </c>
      <c r="F3938">
        <v>7.6</v>
      </c>
      <c r="G3938">
        <v>512000</v>
      </c>
      <c r="H3938" t="s">
        <v>11872</v>
      </c>
      <c r="I3938" t="s">
        <v>8218</v>
      </c>
      <c r="J3938" t="s">
        <v>9686</v>
      </c>
      <c r="K3938" t="s">
        <v>30</v>
      </c>
      <c r="L3938">
        <v>69000000</v>
      </c>
      <c r="M3938">
        <v>543113985</v>
      </c>
      <c r="N3938" t="s">
        <v>61</v>
      </c>
      <c r="O3938">
        <v>95</v>
      </c>
      <c r="P3938" t="str">
        <f>SUBSTITUTE(Table1[[#This Row],[released]],"(United States)", "")</f>
        <v xml:space="preserve">July 9, 2010 </v>
      </c>
    </row>
    <row r="3939" spans="1:16" x14ac:dyDescent="0.25">
      <c r="A3939" t="s">
        <v>11873</v>
      </c>
      <c r="B3939" t="s">
        <v>16</v>
      </c>
      <c r="C3939" t="s">
        <v>41</v>
      </c>
      <c r="D3939">
        <v>2010</v>
      </c>
      <c r="E3939" t="s">
        <v>11845</v>
      </c>
      <c r="F3939">
        <v>6.7</v>
      </c>
      <c r="G3939">
        <v>186000</v>
      </c>
      <c r="H3939" t="s">
        <v>2131</v>
      </c>
      <c r="I3939" t="s">
        <v>8872</v>
      </c>
      <c r="J3939" t="s">
        <v>7191</v>
      </c>
      <c r="K3939" t="s">
        <v>30</v>
      </c>
      <c r="L3939">
        <v>30000000</v>
      </c>
      <c r="M3939">
        <v>102820008</v>
      </c>
      <c r="N3939" t="s">
        <v>5880</v>
      </c>
      <c r="O3939">
        <v>112</v>
      </c>
      <c r="P3939" t="str">
        <f>SUBSTITUTE(Table1[[#This Row],[released]],"(United States)", "")</f>
        <v xml:space="preserve">November 24, 2010 </v>
      </c>
    </row>
    <row r="3940" spans="1:16" x14ac:dyDescent="0.25">
      <c r="A3940" t="s">
        <v>11874</v>
      </c>
      <c r="B3940" t="s">
        <v>1311</v>
      </c>
      <c r="C3940" t="s">
        <v>17</v>
      </c>
      <c r="D3940">
        <v>2010</v>
      </c>
      <c r="E3940" t="s">
        <v>11875</v>
      </c>
      <c r="F3940">
        <v>7.6</v>
      </c>
      <c r="G3940">
        <v>319000</v>
      </c>
      <c r="H3940" t="s">
        <v>1927</v>
      </c>
      <c r="I3940" t="s">
        <v>1403</v>
      </c>
      <c r="J3940" t="s">
        <v>454</v>
      </c>
      <c r="K3940" t="s">
        <v>30</v>
      </c>
      <c r="L3940">
        <v>38000000</v>
      </c>
      <c r="M3940">
        <v>252276927</v>
      </c>
      <c r="N3940" t="s">
        <v>44</v>
      </c>
      <c r="O3940">
        <v>110</v>
      </c>
      <c r="P3940" t="str">
        <f>SUBSTITUTE(Table1[[#This Row],[released]],"(United States)", "")</f>
        <v xml:space="preserve">December 22, 2010 </v>
      </c>
    </row>
    <row r="3941" spans="1:16" x14ac:dyDescent="0.25">
      <c r="A3941" t="s">
        <v>11876</v>
      </c>
      <c r="B3941" t="s">
        <v>1311</v>
      </c>
      <c r="C3941" t="s">
        <v>34</v>
      </c>
      <c r="D3941">
        <v>2010</v>
      </c>
      <c r="E3941" t="s">
        <v>11877</v>
      </c>
      <c r="F3941">
        <v>6</v>
      </c>
      <c r="G3941">
        <v>230000</v>
      </c>
      <c r="H3941" t="s">
        <v>10164</v>
      </c>
      <c r="I3941" t="s">
        <v>10164</v>
      </c>
      <c r="J3941" t="s">
        <v>3527</v>
      </c>
      <c r="K3941" t="s">
        <v>30</v>
      </c>
      <c r="L3941">
        <v>100000000</v>
      </c>
      <c r="M3941">
        <v>278780441</v>
      </c>
      <c r="N3941" t="s">
        <v>11608</v>
      </c>
      <c r="O3941">
        <v>103</v>
      </c>
      <c r="P3941" t="str">
        <f>SUBSTITUTE(Table1[[#This Row],[released]],"(United States)", "")</f>
        <v xml:space="preserve">December 10, 2010 </v>
      </c>
    </row>
    <row r="3942" spans="1:16" x14ac:dyDescent="0.25">
      <c r="A3942" t="s">
        <v>11878</v>
      </c>
      <c r="B3942" t="s">
        <v>1311</v>
      </c>
      <c r="C3942" t="s">
        <v>34</v>
      </c>
      <c r="D3942">
        <v>2010</v>
      </c>
      <c r="E3942" t="s">
        <v>11879</v>
      </c>
      <c r="F3942">
        <v>5</v>
      </c>
      <c r="G3942">
        <v>233000</v>
      </c>
      <c r="H3942" t="s">
        <v>9762</v>
      </c>
      <c r="I3942" t="s">
        <v>10926</v>
      </c>
      <c r="J3942" t="s">
        <v>9667</v>
      </c>
      <c r="K3942" t="s">
        <v>30</v>
      </c>
      <c r="L3942">
        <v>68000000</v>
      </c>
      <c r="M3942">
        <v>698491347</v>
      </c>
      <c r="N3942" t="s">
        <v>6598</v>
      </c>
      <c r="O3942">
        <v>124</v>
      </c>
      <c r="P3942" t="str">
        <f>SUBSTITUTE(Table1[[#This Row],[released]],"(United States)", "")</f>
        <v xml:space="preserve">June 30, 2010 </v>
      </c>
    </row>
    <row r="3943" spans="1:16" x14ac:dyDescent="0.25">
      <c r="A3943" t="s">
        <v>11880</v>
      </c>
      <c r="B3943" t="s">
        <v>33</v>
      </c>
      <c r="C3943" t="s">
        <v>25</v>
      </c>
      <c r="D3943">
        <v>2010</v>
      </c>
      <c r="E3943" t="s">
        <v>11881</v>
      </c>
      <c r="F3943">
        <v>5.9</v>
      </c>
      <c r="G3943">
        <v>180000</v>
      </c>
      <c r="H3943" t="s">
        <v>1363</v>
      </c>
      <c r="I3943" t="s">
        <v>11882</v>
      </c>
      <c r="J3943" t="s">
        <v>10526</v>
      </c>
      <c r="K3943" t="s">
        <v>22</v>
      </c>
      <c r="L3943">
        <v>95000000</v>
      </c>
      <c r="M3943">
        <v>226497209</v>
      </c>
      <c r="N3943" t="s">
        <v>5880</v>
      </c>
      <c r="O3943">
        <v>118</v>
      </c>
      <c r="P3943" t="str">
        <f>SUBSTITUTE(Table1[[#This Row],[released]],"(United States)", "")</f>
        <v xml:space="preserve">February 12, 2010 </v>
      </c>
    </row>
    <row r="3944" spans="1:16" x14ac:dyDescent="0.25">
      <c r="A3944" t="s">
        <v>339</v>
      </c>
      <c r="B3944" t="s">
        <v>1311</v>
      </c>
      <c r="C3944" t="s">
        <v>34</v>
      </c>
      <c r="D3944">
        <v>2010</v>
      </c>
      <c r="E3944" t="s">
        <v>11883</v>
      </c>
      <c r="F3944">
        <v>5.8</v>
      </c>
      <c r="G3944">
        <v>274000</v>
      </c>
      <c r="H3944" t="s">
        <v>8508</v>
      </c>
      <c r="I3944" t="s">
        <v>11884</v>
      </c>
      <c r="J3944" t="s">
        <v>11371</v>
      </c>
      <c r="K3944" t="s">
        <v>30</v>
      </c>
      <c r="L3944">
        <v>125000000</v>
      </c>
      <c r="M3944">
        <v>493214993</v>
      </c>
      <c r="N3944" t="s">
        <v>23</v>
      </c>
      <c r="O3944">
        <v>106</v>
      </c>
      <c r="P3944" t="str">
        <f>SUBSTITUTE(Table1[[#This Row],[released]],"(United States)", "")</f>
        <v xml:space="preserve">April 2, 2010 </v>
      </c>
    </row>
    <row r="3945" spans="1:16" x14ac:dyDescent="0.25">
      <c r="A3945" t="s">
        <v>11885</v>
      </c>
      <c r="B3945" t="s">
        <v>16</v>
      </c>
      <c r="C3945" t="s">
        <v>34</v>
      </c>
      <c r="D3945">
        <v>2010</v>
      </c>
      <c r="E3945" t="s">
        <v>11394</v>
      </c>
      <c r="F3945">
        <v>6.9</v>
      </c>
      <c r="G3945">
        <v>300000</v>
      </c>
      <c r="H3945" t="s">
        <v>4666</v>
      </c>
      <c r="I3945" t="s">
        <v>11886</v>
      </c>
      <c r="J3945" t="s">
        <v>2556</v>
      </c>
      <c r="K3945" t="s">
        <v>30</v>
      </c>
      <c r="L3945">
        <v>80000000</v>
      </c>
      <c r="M3945">
        <v>157107755</v>
      </c>
      <c r="N3945" t="s">
        <v>7451</v>
      </c>
      <c r="O3945">
        <v>118</v>
      </c>
      <c r="P3945" t="str">
        <f>SUBSTITUTE(Table1[[#This Row],[released]],"(United States)", "")</f>
        <v xml:space="preserve">January 15, 2010 </v>
      </c>
    </row>
    <row r="3946" spans="1:16" x14ac:dyDescent="0.25">
      <c r="A3946" t="s">
        <v>11887</v>
      </c>
      <c r="B3946" t="s">
        <v>16</v>
      </c>
      <c r="C3946" t="s">
        <v>17</v>
      </c>
      <c r="D3946">
        <v>2010</v>
      </c>
      <c r="E3946" t="s">
        <v>11888</v>
      </c>
      <c r="F3946">
        <v>7.3</v>
      </c>
      <c r="G3946">
        <v>188000</v>
      </c>
      <c r="H3946" t="s">
        <v>11889</v>
      </c>
      <c r="I3946" t="s">
        <v>11889</v>
      </c>
      <c r="J3946" t="s">
        <v>8270</v>
      </c>
      <c r="K3946" t="s">
        <v>30</v>
      </c>
      <c r="L3946">
        <v>1000000</v>
      </c>
      <c r="M3946">
        <v>15440333</v>
      </c>
      <c r="N3946" t="s">
        <v>11890</v>
      </c>
      <c r="O3946">
        <v>112</v>
      </c>
      <c r="P3946" t="str">
        <f>SUBSTITUTE(Table1[[#This Row],[released]],"(United States)", "")</f>
        <v xml:space="preserve">January 28, 2011 </v>
      </c>
    </row>
    <row r="3947" spans="1:16" x14ac:dyDescent="0.25">
      <c r="A3947" t="s">
        <v>11891</v>
      </c>
      <c r="B3947" t="s">
        <v>1311</v>
      </c>
      <c r="C3947" t="s">
        <v>34</v>
      </c>
      <c r="D3947">
        <v>2010</v>
      </c>
      <c r="E3947" t="s">
        <v>11892</v>
      </c>
      <c r="F3947">
        <v>6.3</v>
      </c>
      <c r="G3947">
        <v>184000</v>
      </c>
      <c r="H3947" t="s">
        <v>5671</v>
      </c>
      <c r="I3947" t="s">
        <v>11893</v>
      </c>
      <c r="J3947" t="s">
        <v>974</v>
      </c>
      <c r="K3947" t="s">
        <v>30</v>
      </c>
      <c r="L3947">
        <v>117000000</v>
      </c>
      <c r="M3947">
        <v>261989769</v>
      </c>
      <c r="N3947" t="s">
        <v>163</v>
      </c>
      <c r="O3947">
        <v>109</v>
      </c>
      <c r="P3947" t="str">
        <f>SUBSTITUTE(Table1[[#This Row],[released]],"(United States)", "")</f>
        <v xml:space="preserve">June 23, 2010 </v>
      </c>
    </row>
    <row r="3948" spans="1:16" x14ac:dyDescent="0.25">
      <c r="A3948" t="s">
        <v>11894</v>
      </c>
      <c r="B3948" t="s">
        <v>16</v>
      </c>
      <c r="C3948" t="s">
        <v>41</v>
      </c>
      <c r="D3948">
        <v>2010</v>
      </c>
      <c r="E3948" t="s">
        <v>11895</v>
      </c>
      <c r="F3948">
        <v>5.4</v>
      </c>
      <c r="G3948">
        <v>87000</v>
      </c>
      <c r="H3948" t="s">
        <v>9049</v>
      </c>
      <c r="I3948" t="s">
        <v>11896</v>
      </c>
      <c r="J3948" t="s">
        <v>2378</v>
      </c>
      <c r="K3948" t="s">
        <v>30</v>
      </c>
      <c r="L3948">
        <v>24000000</v>
      </c>
      <c r="M3948">
        <v>83188165</v>
      </c>
      <c r="N3948" t="s">
        <v>5762</v>
      </c>
      <c r="O3948">
        <v>88</v>
      </c>
      <c r="P3948" t="str">
        <f>SUBSTITUTE(Table1[[#This Row],[released]],"(United States)", "")</f>
        <v xml:space="preserve">August 20, 2010 </v>
      </c>
    </row>
    <row r="3949" spans="1:16" x14ac:dyDescent="0.25">
      <c r="A3949" t="s">
        <v>11897</v>
      </c>
      <c r="B3949" t="s">
        <v>16</v>
      </c>
      <c r="C3949" t="s">
        <v>63</v>
      </c>
      <c r="D3949">
        <v>2010</v>
      </c>
      <c r="E3949" t="s">
        <v>11888</v>
      </c>
      <c r="F3949">
        <v>7.5</v>
      </c>
      <c r="G3949">
        <v>356000</v>
      </c>
      <c r="H3949" t="s">
        <v>5154</v>
      </c>
      <c r="I3949" t="s">
        <v>5154</v>
      </c>
      <c r="J3949" t="s">
        <v>8858</v>
      </c>
      <c r="K3949" t="s">
        <v>30</v>
      </c>
      <c r="L3949">
        <v>18000000</v>
      </c>
      <c r="M3949">
        <v>60738797</v>
      </c>
      <c r="N3949" t="s">
        <v>6124</v>
      </c>
      <c r="O3949">
        <v>94</v>
      </c>
      <c r="P3949" t="str">
        <f>SUBSTITUTE(Table1[[#This Row],[released]],"(United States)", "")</f>
        <v xml:space="preserve">January 28, 2011 </v>
      </c>
    </row>
    <row r="3950" spans="1:16" x14ac:dyDescent="0.25">
      <c r="A3950" t="s">
        <v>11898</v>
      </c>
      <c r="B3950" t="s">
        <v>16</v>
      </c>
      <c r="C3950" t="s">
        <v>34</v>
      </c>
      <c r="D3950">
        <v>2010</v>
      </c>
      <c r="E3950" t="s">
        <v>11815</v>
      </c>
      <c r="F3950">
        <v>6.5</v>
      </c>
      <c r="G3950">
        <v>331000</v>
      </c>
      <c r="H3950" t="s">
        <v>531</v>
      </c>
      <c r="I3950" t="s">
        <v>9873</v>
      </c>
      <c r="J3950" t="s">
        <v>531</v>
      </c>
      <c r="K3950" t="s">
        <v>30</v>
      </c>
      <c r="L3950">
        <v>80000000</v>
      </c>
      <c r="M3950">
        <v>274470394</v>
      </c>
      <c r="N3950" t="s">
        <v>10508</v>
      </c>
      <c r="O3950">
        <v>103</v>
      </c>
      <c r="P3950" t="str">
        <f>SUBSTITUTE(Table1[[#This Row],[released]],"(United States)", "")</f>
        <v xml:space="preserve">August 13, 2010 </v>
      </c>
    </row>
    <row r="3951" spans="1:16" x14ac:dyDescent="0.25">
      <c r="A3951" t="s">
        <v>11899</v>
      </c>
      <c r="B3951" t="s">
        <v>1311</v>
      </c>
      <c r="C3951" t="s">
        <v>34</v>
      </c>
      <c r="D3951">
        <v>2010</v>
      </c>
      <c r="E3951" t="s">
        <v>11702</v>
      </c>
      <c r="F3951">
        <v>6.6</v>
      </c>
      <c r="G3951">
        <v>249000</v>
      </c>
      <c r="H3951" t="s">
        <v>9384</v>
      </c>
      <c r="I3951" t="s">
        <v>9384</v>
      </c>
      <c r="J3951" t="s">
        <v>8999</v>
      </c>
      <c r="K3951" t="s">
        <v>30</v>
      </c>
      <c r="L3951">
        <v>100000000</v>
      </c>
      <c r="M3951">
        <v>170458922</v>
      </c>
      <c r="N3951" t="s">
        <v>31</v>
      </c>
      <c r="O3951">
        <v>107</v>
      </c>
      <c r="P3951" t="str">
        <f>SUBSTITUTE(Table1[[#This Row],[released]],"(United States)", "")</f>
        <v xml:space="preserve">August 6, 2010 </v>
      </c>
    </row>
    <row r="3952" spans="1:16" x14ac:dyDescent="0.25">
      <c r="A3952" t="s">
        <v>11900</v>
      </c>
      <c r="B3952" t="s">
        <v>33</v>
      </c>
      <c r="C3952" t="s">
        <v>34</v>
      </c>
      <c r="D3952">
        <v>2010</v>
      </c>
      <c r="E3952" t="s">
        <v>11825</v>
      </c>
      <c r="F3952">
        <v>6.8</v>
      </c>
      <c r="G3952">
        <v>319000</v>
      </c>
      <c r="H3952" t="s">
        <v>11901</v>
      </c>
      <c r="I3952" t="s">
        <v>11902</v>
      </c>
      <c r="J3952" t="s">
        <v>454</v>
      </c>
      <c r="K3952" t="s">
        <v>30</v>
      </c>
      <c r="L3952">
        <v>170000000</v>
      </c>
      <c r="M3952">
        <v>400063852</v>
      </c>
      <c r="N3952" t="s">
        <v>1167</v>
      </c>
      <c r="O3952">
        <v>125</v>
      </c>
      <c r="P3952" t="str">
        <f>SUBSTITUTE(Table1[[#This Row],[released]],"(United States)", "")</f>
        <v xml:space="preserve">December 17, 2010 </v>
      </c>
    </row>
    <row r="3953" spans="1:16" x14ac:dyDescent="0.25">
      <c r="A3953" t="s">
        <v>11903</v>
      </c>
      <c r="B3953" t="s">
        <v>1311</v>
      </c>
      <c r="C3953" t="s">
        <v>41</v>
      </c>
      <c r="D3953">
        <v>2010</v>
      </c>
      <c r="E3953" t="s">
        <v>11904</v>
      </c>
      <c r="F3953">
        <v>6.5</v>
      </c>
      <c r="G3953">
        <v>126000</v>
      </c>
      <c r="H3953" t="s">
        <v>7855</v>
      </c>
      <c r="I3953" t="s">
        <v>11905</v>
      </c>
      <c r="J3953" t="s">
        <v>11050</v>
      </c>
      <c r="K3953" t="s">
        <v>30</v>
      </c>
      <c r="L3953">
        <v>38000000</v>
      </c>
      <c r="M3953">
        <v>105734416</v>
      </c>
      <c r="N3953" t="s">
        <v>11906</v>
      </c>
      <c r="O3953">
        <v>114</v>
      </c>
      <c r="P3953" t="str">
        <f>SUBSTITUTE(Table1[[#This Row],[released]],"(United States)", "")</f>
        <v xml:space="preserve">October 8, 2010 </v>
      </c>
    </row>
    <row r="3954" spans="1:16" x14ac:dyDescent="0.25">
      <c r="A3954" t="s">
        <v>11907</v>
      </c>
      <c r="B3954" t="s">
        <v>256</v>
      </c>
      <c r="C3954" t="s">
        <v>275</v>
      </c>
      <c r="D3954">
        <v>2010</v>
      </c>
      <c r="E3954" t="s">
        <v>11908</v>
      </c>
      <c r="F3954">
        <v>8.1999999999999993</v>
      </c>
      <c r="G3954">
        <v>776000</v>
      </c>
      <c r="H3954" t="s">
        <v>11909</v>
      </c>
      <c r="I3954" t="s">
        <v>5401</v>
      </c>
      <c r="J3954" t="s">
        <v>1400</v>
      </c>
      <c r="K3954" t="s">
        <v>30</v>
      </c>
      <c r="L3954">
        <v>200000000</v>
      </c>
      <c r="M3954">
        <v>1066970811</v>
      </c>
      <c r="N3954" t="s">
        <v>1167</v>
      </c>
      <c r="O3954">
        <v>103</v>
      </c>
      <c r="P3954" t="str">
        <f>SUBSTITUTE(Table1[[#This Row],[released]],"(United States)", "")</f>
        <v xml:space="preserve">June 18, 2010 </v>
      </c>
    </row>
    <row r="3955" spans="1:16" x14ac:dyDescent="0.25">
      <c r="A3955" t="s">
        <v>11910</v>
      </c>
      <c r="B3955" t="s">
        <v>1311</v>
      </c>
      <c r="C3955" t="s">
        <v>34</v>
      </c>
      <c r="D3955">
        <v>2010</v>
      </c>
      <c r="E3955" t="s">
        <v>11830</v>
      </c>
      <c r="F3955">
        <v>7.3</v>
      </c>
      <c r="G3955">
        <v>189000</v>
      </c>
      <c r="H3955" t="s">
        <v>9340</v>
      </c>
      <c r="I3955" t="s">
        <v>9340</v>
      </c>
      <c r="J3955" t="s">
        <v>4381</v>
      </c>
      <c r="K3955" t="s">
        <v>30</v>
      </c>
      <c r="L3955">
        <v>30000000</v>
      </c>
      <c r="M3955">
        <v>67448651</v>
      </c>
      <c r="N3955" t="s">
        <v>10298</v>
      </c>
      <c r="O3955">
        <v>133</v>
      </c>
      <c r="P3955" t="str">
        <f>SUBSTITUTE(Table1[[#This Row],[released]],"(United States)", "")</f>
        <v xml:space="preserve">November 19, 2010 </v>
      </c>
    </row>
    <row r="3956" spans="1:16" x14ac:dyDescent="0.25">
      <c r="A3956" t="s">
        <v>11911</v>
      </c>
      <c r="B3956" t="s">
        <v>1311</v>
      </c>
      <c r="C3956" t="s">
        <v>41</v>
      </c>
      <c r="D3956">
        <v>2010</v>
      </c>
      <c r="E3956" t="s">
        <v>11828</v>
      </c>
      <c r="F3956">
        <v>7</v>
      </c>
      <c r="G3956">
        <v>368000</v>
      </c>
      <c r="H3956" t="s">
        <v>11465</v>
      </c>
      <c r="I3956" t="s">
        <v>11912</v>
      </c>
      <c r="J3956" t="s">
        <v>11913</v>
      </c>
      <c r="K3956" t="s">
        <v>30</v>
      </c>
      <c r="L3956">
        <v>8000000</v>
      </c>
      <c r="M3956">
        <v>75026327</v>
      </c>
      <c r="N3956" t="s">
        <v>7255</v>
      </c>
      <c r="O3956">
        <v>92</v>
      </c>
      <c r="P3956" t="str">
        <f>SUBSTITUTE(Table1[[#This Row],[released]],"(United States)", "")</f>
        <v xml:space="preserve">September 17, 2010 </v>
      </c>
    </row>
    <row r="3957" spans="1:16" x14ac:dyDescent="0.25">
      <c r="A3957" t="s">
        <v>11914</v>
      </c>
      <c r="B3957" t="s">
        <v>16</v>
      </c>
      <c r="C3957" t="s">
        <v>63</v>
      </c>
      <c r="D3957">
        <v>2010</v>
      </c>
      <c r="E3957" t="s">
        <v>11915</v>
      </c>
      <c r="F3957">
        <v>8</v>
      </c>
      <c r="G3957">
        <v>651000</v>
      </c>
      <c r="H3957" t="s">
        <v>11788</v>
      </c>
      <c r="I3957" t="s">
        <v>11916</v>
      </c>
      <c r="J3957" t="s">
        <v>2598</v>
      </c>
      <c r="K3957" t="s">
        <v>22</v>
      </c>
      <c r="L3957">
        <v>15000000</v>
      </c>
      <c r="M3957">
        <v>427374317</v>
      </c>
      <c r="N3957" t="s">
        <v>9625</v>
      </c>
      <c r="O3957">
        <v>118</v>
      </c>
      <c r="P3957" t="str">
        <f>SUBSTITUTE(Table1[[#This Row],[released]],"(United States)", "")</f>
        <v xml:space="preserve">December 25, 2010 </v>
      </c>
    </row>
    <row r="3958" spans="1:16" x14ac:dyDescent="0.25">
      <c r="A3958" t="s">
        <v>11917</v>
      </c>
      <c r="B3958" t="s">
        <v>16</v>
      </c>
      <c r="C3958" t="s">
        <v>63</v>
      </c>
      <c r="D3958">
        <v>2010</v>
      </c>
      <c r="E3958" t="s">
        <v>11825</v>
      </c>
      <c r="F3958">
        <v>7.8</v>
      </c>
      <c r="G3958">
        <v>348000</v>
      </c>
      <c r="H3958" t="s">
        <v>5230</v>
      </c>
      <c r="I3958" t="s">
        <v>7453</v>
      </c>
      <c r="J3958" t="s">
        <v>5810</v>
      </c>
      <c r="K3958" t="s">
        <v>30</v>
      </c>
      <c r="L3958">
        <v>25000000</v>
      </c>
      <c r="M3958">
        <v>129190869</v>
      </c>
      <c r="N3958" t="s">
        <v>11918</v>
      </c>
      <c r="O3958">
        <v>116</v>
      </c>
      <c r="P3958" t="str">
        <f>SUBSTITUTE(Table1[[#This Row],[released]],"(United States)", "")</f>
        <v xml:space="preserve">December 17, 2010 </v>
      </c>
    </row>
    <row r="3959" spans="1:16" x14ac:dyDescent="0.25">
      <c r="A3959" t="s">
        <v>11919</v>
      </c>
      <c r="B3959" t="s">
        <v>16</v>
      </c>
      <c r="C3959" t="s">
        <v>34</v>
      </c>
      <c r="D3959">
        <v>2010</v>
      </c>
      <c r="E3959" t="s">
        <v>11920</v>
      </c>
      <c r="F3959">
        <v>6.6</v>
      </c>
      <c r="G3959">
        <v>192000</v>
      </c>
      <c r="H3959" t="s">
        <v>11921</v>
      </c>
      <c r="I3959" t="s">
        <v>4304</v>
      </c>
      <c r="J3959" t="s">
        <v>11922</v>
      </c>
      <c r="K3959" t="s">
        <v>30</v>
      </c>
      <c r="L3959">
        <v>10500000</v>
      </c>
      <c r="M3959">
        <v>45491656</v>
      </c>
      <c r="N3959" t="s">
        <v>11923</v>
      </c>
      <c r="O3959">
        <v>105</v>
      </c>
      <c r="P3959" t="str">
        <f>SUBSTITUTE(Table1[[#This Row],[released]],"(United States)", "")</f>
        <v xml:space="preserve">September 3, 2010 </v>
      </c>
    </row>
    <row r="3960" spans="1:16" x14ac:dyDescent="0.25">
      <c r="A3960" t="s">
        <v>11924</v>
      </c>
      <c r="B3960" t="s">
        <v>16</v>
      </c>
      <c r="C3960" t="s">
        <v>17</v>
      </c>
      <c r="D3960">
        <v>2010</v>
      </c>
      <c r="E3960" t="s">
        <v>11925</v>
      </c>
      <c r="F3960">
        <v>6.8</v>
      </c>
      <c r="G3960">
        <v>67000</v>
      </c>
      <c r="H3960" t="s">
        <v>4982</v>
      </c>
      <c r="I3960" t="s">
        <v>9353</v>
      </c>
      <c r="J3960" t="s">
        <v>7242</v>
      </c>
      <c r="K3960" t="s">
        <v>30</v>
      </c>
      <c r="L3960">
        <v>20000000</v>
      </c>
      <c r="M3960">
        <v>45636368</v>
      </c>
      <c r="N3960" t="s">
        <v>2334</v>
      </c>
      <c r="O3960">
        <v>113</v>
      </c>
      <c r="P3960" t="str">
        <f>SUBSTITUTE(Table1[[#This Row],[released]],"(United States)", "")</f>
        <v xml:space="preserve">August 31, 2011 </v>
      </c>
    </row>
    <row r="3961" spans="1:16" x14ac:dyDescent="0.25">
      <c r="A3961" t="s">
        <v>11926</v>
      </c>
      <c r="B3961" t="s">
        <v>33</v>
      </c>
      <c r="C3961" t="s">
        <v>275</v>
      </c>
      <c r="D3961">
        <v>2010</v>
      </c>
      <c r="E3961" t="s">
        <v>11927</v>
      </c>
      <c r="F3961">
        <v>7.2</v>
      </c>
      <c r="G3961">
        <v>236000</v>
      </c>
      <c r="H3961" t="s">
        <v>11928</v>
      </c>
      <c r="I3961" t="s">
        <v>11929</v>
      </c>
      <c r="J3961" t="s">
        <v>8999</v>
      </c>
      <c r="K3961" t="s">
        <v>30</v>
      </c>
      <c r="L3961">
        <v>130000000</v>
      </c>
      <c r="M3961">
        <v>321885765</v>
      </c>
      <c r="N3961" t="s">
        <v>6687</v>
      </c>
      <c r="O3961">
        <v>95</v>
      </c>
      <c r="P3961" t="str">
        <f>SUBSTITUTE(Table1[[#This Row],[released]],"(United States)", "")</f>
        <v xml:space="preserve">November 5, 2010 </v>
      </c>
    </row>
    <row r="3962" spans="1:16" x14ac:dyDescent="0.25">
      <c r="A3962" t="s">
        <v>11930</v>
      </c>
      <c r="B3962" t="s">
        <v>1311</v>
      </c>
      <c r="C3962" t="s">
        <v>34</v>
      </c>
      <c r="D3962">
        <v>2010</v>
      </c>
      <c r="E3962" t="s">
        <v>11579</v>
      </c>
      <c r="F3962">
        <v>6.3</v>
      </c>
      <c r="G3962">
        <v>94000</v>
      </c>
      <c r="H3962" t="s">
        <v>10907</v>
      </c>
      <c r="I3962" t="s">
        <v>4173</v>
      </c>
      <c r="J3962" t="s">
        <v>11931</v>
      </c>
      <c r="K3962" t="s">
        <v>30</v>
      </c>
      <c r="L3962">
        <v>25000000</v>
      </c>
      <c r="M3962">
        <v>29397654</v>
      </c>
      <c r="N3962" t="s">
        <v>23</v>
      </c>
      <c r="O3962">
        <v>97</v>
      </c>
      <c r="P3962" t="str">
        <f>SUBSTITUTE(Table1[[#This Row],[released]],"(United States)", "")</f>
        <v xml:space="preserve">April 23, 2010 </v>
      </c>
    </row>
    <row r="3963" spans="1:16" x14ac:dyDescent="0.25">
      <c r="A3963" t="s">
        <v>11932</v>
      </c>
      <c r="B3963" t="s">
        <v>1311</v>
      </c>
      <c r="C3963" t="s">
        <v>34</v>
      </c>
      <c r="D3963">
        <v>2010</v>
      </c>
      <c r="E3963" t="s">
        <v>11716</v>
      </c>
      <c r="F3963">
        <v>6.8</v>
      </c>
      <c r="G3963">
        <v>189000</v>
      </c>
      <c r="H3963" t="s">
        <v>1047</v>
      </c>
      <c r="I3963" t="s">
        <v>11271</v>
      </c>
      <c r="J3963" t="s">
        <v>2556</v>
      </c>
      <c r="K3963" t="s">
        <v>30</v>
      </c>
      <c r="L3963">
        <v>100000000</v>
      </c>
      <c r="M3963">
        <v>167805466</v>
      </c>
      <c r="N3963" t="s">
        <v>163</v>
      </c>
      <c r="O3963">
        <v>98</v>
      </c>
      <c r="P3963" t="str">
        <f>SUBSTITUTE(Table1[[#This Row],[released]],"(United States)", "")</f>
        <v xml:space="preserve">November 12, 2010 </v>
      </c>
    </row>
    <row r="3964" spans="1:16" x14ac:dyDescent="0.25">
      <c r="A3964" t="s">
        <v>1318</v>
      </c>
      <c r="B3964" t="s">
        <v>33</v>
      </c>
      <c r="C3964" t="s">
        <v>34</v>
      </c>
      <c r="D3964">
        <v>2010</v>
      </c>
      <c r="E3964" t="s">
        <v>11933</v>
      </c>
      <c r="F3964">
        <v>6.2</v>
      </c>
      <c r="G3964">
        <v>168000</v>
      </c>
      <c r="H3964" t="s">
        <v>8309</v>
      </c>
      <c r="I3964" t="s">
        <v>11934</v>
      </c>
      <c r="J3964" t="s">
        <v>1835</v>
      </c>
      <c r="K3964" t="s">
        <v>30</v>
      </c>
      <c r="L3964">
        <v>40000000</v>
      </c>
      <c r="M3964">
        <v>359126022</v>
      </c>
      <c r="N3964" t="s">
        <v>31</v>
      </c>
      <c r="O3964">
        <v>140</v>
      </c>
      <c r="P3964" t="str">
        <f>SUBSTITUTE(Table1[[#This Row],[released]],"(United States)", "")</f>
        <v xml:space="preserve">June 11, 2010 </v>
      </c>
    </row>
    <row r="3965" spans="1:16" x14ac:dyDescent="0.25">
      <c r="A3965" t="s">
        <v>11935</v>
      </c>
      <c r="B3965" t="s">
        <v>1311</v>
      </c>
      <c r="C3965" t="s">
        <v>63</v>
      </c>
      <c r="D3965">
        <v>2010</v>
      </c>
      <c r="E3965" t="s">
        <v>11815</v>
      </c>
      <c r="F3965">
        <v>5.8</v>
      </c>
      <c r="G3965">
        <v>92000</v>
      </c>
      <c r="H3965" t="s">
        <v>11936</v>
      </c>
      <c r="I3965" t="s">
        <v>11936</v>
      </c>
      <c r="J3965" t="s">
        <v>3893</v>
      </c>
      <c r="K3965" t="s">
        <v>30</v>
      </c>
      <c r="L3965">
        <v>60000000</v>
      </c>
      <c r="M3965">
        <v>204594016</v>
      </c>
      <c r="N3965" t="s">
        <v>31</v>
      </c>
      <c r="O3965">
        <v>133</v>
      </c>
      <c r="P3965" t="str">
        <f>SUBSTITUTE(Table1[[#This Row],[released]],"(United States)", "")</f>
        <v xml:space="preserve">August 13, 2010 </v>
      </c>
    </row>
    <row r="3966" spans="1:16" x14ac:dyDescent="0.25">
      <c r="A3966" t="s">
        <v>2321</v>
      </c>
      <c r="B3966" t="s">
        <v>16</v>
      </c>
      <c r="C3966" t="s">
        <v>34</v>
      </c>
      <c r="D3966">
        <v>2010</v>
      </c>
      <c r="E3966" t="s">
        <v>11937</v>
      </c>
      <c r="F3966">
        <v>6.3</v>
      </c>
      <c r="G3966">
        <v>80000</v>
      </c>
      <c r="H3966" t="s">
        <v>9698</v>
      </c>
      <c r="I3966" t="s">
        <v>9698</v>
      </c>
      <c r="J3966" t="s">
        <v>11938</v>
      </c>
      <c r="K3966" t="s">
        <v>22</v>
      </c>
      <c r="L3966">
        <v>12000000</v>
      </c>
      <c r="M3966">
        <v>6890432</v>
      </c>
      <c r="N3966" t="s">
        <v>7229</v>
      </c>
      <c r="O3966">
        <v>97</v>
      </c>
      <c r="P3966" t="str">
        <f>SUBSTITUTE(Table1[[#This Row],[released]],"(United States)", "")</f>
        <v xml:space="preserve">July 30, 2010 </v>
      </c>
    </row>
    <row r="3967" spans="1:16" x14ac:dyDescent="0.25">
      <c r="A3967" t="s">
        <v>11939</v>
      </c>
      <c r="B3967" t="s">
        <v>1311</v>
      </c>
      <c r="C3967" t="s">
        <v>34</v>
      </c>
      <c r="D3967">
        <v>2010</v>
      </c>
      <c r="E3967" t="s">
        <v>11933</v>
      </c>
      <c r="F3967">
        <v>6.7</v>
      </c>
      <c r="G3967">
        <v>250000</v>
      </c>
      <c r="H3967" t="s">
        <v>8740</v>
      </c>
      <c r="I3967" t="s">
        <v>8740</v>
      </c>
      <c r="J3967" t="s">
        <v>3549</v>
      </c>
      <c r="K3967" t="s">
        <v>30</v>
      </c>
      <c r="L3967">
        <v>110000000</v>
      </c>
      <c r="M3967">
        <v>177238796</v>
      </c>
      <c r="N3967" t="s">
        <v>163</v>
      </c>
      <c r="O3967">
        <v>117</v>
      </c>
      <c r="P3967" t="str">
        <f>SUBSTITUTE(Table1[[#This Row],[released]],"(United States)", "")</f>
        <v xml:space="preserve">June 11, 2010 </v>
      </c>
    </row>
    <row r="3968" spans="1:16" x14ac:dyDescent="0.25">
      <c r="A3968" t="s">
        <v>11943</v>
      </c>
      <c r="B3968" t="s">
        <v>16</v>
      </c>
      <c r="C3968" t="s">
        <v>41</v>
      </c>
      <c r="D3968">
        <v>2010</v>
      </c>
      <c r="E3968" t="s">
        <v>11612</v>
      </c>
      <c r="F3968">
        <v>6.4</v>
      </c>
      <c r="G3968">
        <v>165000</v>
      </c>
      <c r="H3968" t="s">
        <v>10176</v>
      </c>
      <c r="I3968" t="s">
        <v>11944</v>
      </c>
      <c r="J3968" t="s">
        <v>1731</v>
      </c>
      <c r="K3968" t="s">
        <v>30</v>
      </c>
      <c r="L3968">
        <v>36000000</v>
      </c>
      <c r="M3968">
        <v>64780213</v>
      </c>
      <c r="N3968" t="s">
        <v>116</v>
      </c>
      <c r="O3968">
        <v>101</v>
      </c>
      <c r="P3968" t="str">
        <f>SUBSTITUTE(Table1[[#This Row],[released]],"(United States)", "")</f>
        <v xml:space="preserve">March 26, 2010 </v>
      </c>
    </row>
    <row r="3969" spans="1:16" x14ac:dyDescent="0.25">
      <c r="A3969" t="s">
        <v>11945</v>
      </c>
      <c r="B3969" t="s">
        <v>1311</v>
      </c>
      <c r="C3969" t="s">
        <v>34</v>
      </c>
      <c r="D3969">
        <v>2010</v>
      </c>
      <c r="E3969" t="s">
        <v>11946</v>
      </c>
      <c r="F3969">
        <v>6.6</v>
      </c>
      <c r="G3969">
        <v>277000</v>
      </c>
      <c r="H3969" t="s">
        <v>218</v>
      </c>
      <c r="I3969" t="s">
        <v>3707</v>
      </c>
      <c r="J3969" t="s">
        <v>7191</v>
      </c>
      <c r="K3969" t="s">
        <v>30</v>
      </c>
      <c r="L3969">
        <v>200000000</v>
      </c>
      <c r="M3969">
        <v>336365676</v>
      </c>
      <c r="N3969" t="s">
        <v>1167</v>
      </c>
      <c r="O3969">
        <v>116</v>
      </c>
      <c r="P3969" t="str">
        <f>SUBSTITUTE(Table1[[#This Row],[released]],"(United States)", "")</f>
        <v xml:space="preserve">May 28, 2010 </v>
      </c>
    </row>
    <row r="3970" spans="1:16" x14ac:dyDescent="0.25">
      <c r="A3970" t="s">
        <v>11947</v>
      </c>
      <c r="B3970" t="s">
        <v>33</v>
      </c>
      <c r="C3970" t="s">
        <v>275</v>
      </c>
      <c r="D3970">
        <v>2010</v>
      </c>
      <c r="E3970" t="s">
        <v>11948</v>
      </c>
      <c r="F3970">
        <v>6.2</v>
      </c>
      <c r="G3970">
        <v>45000</v>
      </c>
      <c r="H3970" t="s">
        <v>10857</v>
      </c>
      <c r="I3970" t="s">
        <v>11949</v>
      </c>
      <c r="J3970" t="s">
        <v>11950</v>
      </c>
      <c r="K3970" t="s">
        <v>30</v>
      </c>
      <c r="L3970">
        <v>15000000</v>
      </c>
      <c r="M3970">
        <v>76196538</v>
      </c>
      <c r="N3970" t="s">
        <v>11951</v>
      </c>
      <c r="O3970">
        <v>120</v>
      </c>
      <c r="P3970" t="str">
        <f>SUBSTITUTE(Table1[[#This Row],[released]],"(United States)", "")</f>
        <v xml:space="preserve">March 19, 2010 </v>
      </c>
    </row>
    <row r="3971" spans="1:16" x14ac:dyDescent="0.25">
      <c r="A3971" t="s">
        <v>11952</v>
      </c>
      <c r="B3971" t="s">
        <v>16</v>
      </c>
      <c r="C3971" t="s">
        <v>17</v>
      </c>
      <c r="D3971">
        <v>2010</v>
      </c>
      <c r="E3971" t="s">
        <v>11848</v>
      </c>
      <c r="F3971">
        <v>7.1</v>
      </c>
      <c r="G3971">
        <v>140000</v>
      </c>
      <c r="H3971" t="s">
        <v>8557</v>
      </c>
      <c r="I3971" t="s">
        <v>4687</v>
      </c>
      <c r="J3971" t="s">
        <v>9694</v>
      </c>
      <c r="K3971" t="s">
        <v>22</v>
      </c>
      <c r="L3971">
        <v>15000000</v>
      </c>
      <c r="M3971">
        <v>9918093</v>
      </c>
      <c r="N3971" t="s">
        <v>8432</v>
      </c>
      <c r="O3971">
        <v>103</v>
      </c>
      <c r="P3971" t="str">
        <f>SUBSTITUTE(Table1[[#This Row],[released]],"(United States)", "")</f>
        <v xml:space="preserve">October 15, 2010 </v>
      </c>
    </row>
    <row r="3972" spans="1:16" x14ac:dyDescent="0.25">
      <c r="A3972" t="s">
        <v>11953</v>
      </c>
      <c r="B3972" t="s">
        <v>16</v>
      </c>
      <c r="C3972" t="s">
        <v>34</v>
      </c>
      <c r="D3972">
        <v>2010</v>
      </c>
      <c r="E3972" t="s">
        <v>11871</v>
      </c>
      <c r="F3972">
        <v>6.4</v>
      </c>
      <c r="G3972">
        <v>216000</v>
      </c>
      <c r="H3972" t="s">
        <v>9286</v>
      </c>
      <c r="I3972" t="s">
        <v>11954</v>
      </c>
      <c r="J3972" t="s">
        <v>7471</v>
      </c>
      <c r="K3972" t="s">
        <v>30</v>
      </c>
      <c r="L3972">
        <v>40000000</v>
      </c>
      <c r="M3972">
        <v>127233108</v>
      </c>
      <c r="N3972" t="s">
        <v>163</v>
      </c>
      <c r="O3972">
        <v>107</v>
      </c>
      <c r="P3972" t="str">
        <f>SUBSTITUTE(Table1[[#This Row],[released]],"(United States)", "")</f>
        <v xml:space="preserve">July 9, 2010 </v>
      </c>
    </row>
    <row r="3973" spans="1:16" x14ac:dyDescent="0.25">
      <c r="A3973" t="s">
        <v>11955</v>
      </c>
      <c r="B3973" t="s">
        <v>16</v>
      </c>
      <c r="C3973" t="s">
        <v>17</v>
      </c>
      <c r="D3973">
        <v>2010</v>
      </c>
      <c r="E3973" t="s">
        <v>11848</v>
      </c>
      <c r="F3973">
        <v>7</v>
      </c>
      <c r="G3973">
        <v>153000</v>
      </c>
      <c r="H3973" t="s">
        <v>11956</v>
      </c>
      <c r="I3973" t="s">
        <v>11957</v>
      </c>
      <c r="J3973" t="s">
        <v>8519</v>
      </c>
      <c r="K3973" t="s">
        <v>771</v>
      </c>
      <c r="L3973">
        <v>3000000</v>
      </c>
      <c r="M3973">
        <v>19439764</v>
      </c>
      <c r="N3973" t="s">
        <v>11958</v>
      </c>
      <c r="O3973">
        <v>95</v>
      </c>
      <c r="P3973" t="str">
        <f>SUBSTITUTE(Table1[[#This Row],[released]],"(United States)", "")</f>
        <v xml:space="preserve">October 15, 2010 </v>
      </c>
    </row>
    <row r="3974" spans="1:16" x14ac:dyDescent="0.25">
      <c r="A3974" t="s">
        <v>11959</v>
      </c>
      <c r="B3974" t="s">
        <v>16</v>
      </c>
      <c r="C3974" t="s">
        <v>34</v>
      </c>
      <c r="D3974">
        <v>2010</v>
      </c>
      <c r="E3974" t="s">
        <v>11960</v>
      </c>
      <c r="F3974">
        <v>5.3</v>
      </c>
      <c r="G3974">
        <v>101000</v>
      </c>
      <c r="H3974" t="s">
        <v>11961</v>
      </c>
      <c r="I3974" t="s">
        <v>11962</v>
      </c>
      <c r="J3974" t="s">
        <v>11963</v>
      </c>
      <c r="K3974" t="s">
        <v>30</v>
      </c>
      <c r="L3974">
        <v>26000000</v>
      </c>
      <c r="M3974">
        <v>67918658</v>
      </c>
      <c r="N3974" t="s">
        <v>7255</v>
      </c>
      <c r="O3974">
        <v>100</v>
      </c>
      <c r="P3974" t="str">
        <f>SUBSTITUTE(Table1[[#This Row],[released]],"(United States)", "")</f>
        <v xml:space="preserve">January 22, 2010 </v>
      </c>
    </row>
    <row r="3975" spans="1:16" x14ac:dyDescent="0.25">
      <c r="A3975" t="s">
        <v>11964</v>
      </c>
      <c r="B3975" t="s">
        <v>1311</v>
      </c>
      <c r="C3975" t="s">
        <v>17</v>
      </c>
      <c r="D3975">
        <v>2010</v>
      </c>
      <c r="E3975" t="s">
        <v>11819</v>
      </c>
      <c r="F3975">
        <v>7.1</v>
      </c>
      <c r="G3975">
        <v>141000</v>
      </c>
      <c r="H3975" t="s">
        <v>10457</v>
      </c>
      <c r="I3975" t="s">
        <v>11965</v>
      </c>
      <c r="J3975" t="s">
        <v>11966</v>
      </c>
      <c r="K3975" t="s">
        <v>30</v>
      </c>
      <c r="L3975">
        <v>16000000</v>
      </c>
      <c r="M3975">
        <v>56032889</v>
      </c>
      <c r="N3975" t="s">
        <v>6598</v>
      </c>
      <c r="O3975">
        <v>113</v>
      </c>
      <c r="P3975" t="str">
        <f>SUBSTITUTE(Table1[[#This Row],[released]],"(United States)", "")</f>
        <v xml:space="preserve">March 12, 2010 </v>
      </c>
    </row>
    <row r="3976" spans="1:16" x14ac:dyDescent="0.25">
      <c r="A3976" t="s">
        <v>11967</v>
      </c>
      <c r="B3976" t="s">
        <v>1311</v>
      </c>
      <c r="C3976" t="s">
        <v>34</v>
      </c>
      <c r="D3976">
        <v>2010</v>
      </c>
      <c r="E3976" t="s">
        <v>11908</v>
      </c>
      <c r="F3976">
        <v>4.7</v>
      </c>
      <c r="G3976">
        <v>56000</v>
      </c>
      <c r="H3976" t="s">
        <v>11158</v>
      </c>
      <c r="I3976" t="s">
        <v>10238</v>
      </c>
      <c r="J3976" t="s">
        <v>11190</v>
      </c>
      <c r="K3976" t="s">
        <v>30</v>
      </c>
      <c r="L3976">
        <v>47000000</v>
      </c>
      <c r="M3976">
        <v>10903312</v>
      </c>
      <c r="N3976" t="s">
        <v>23</v>
      </c>
      <c r="O3976">
        <v>81</v>
      </c>
      <c r="P3976" t="str">
        <f>SUBSTITUTE(Table1[[#This Row],[released]],"(United States)", "")</f>
        <v xml:space="preserve">June 18, 2010 </v>
      </c>
    </row>
    <row r="3977" spans="1:16" x14ac:dyDescent="0.25">
      <c r="A3977" t="s">
        <v>11968</v>
      </c>
      <c r="B3977" t="s">
        <v>1311</v>
      </c>
      <c r="C3977" t="s">
        <v>34</v>
      </c>
      <c r="D3977">
        <v>2010</v>
      </c>
      <c r="E3977" t="s">
        <v>11694</v>
      </c>
      <c r="F3977">
        <v>6.4</v>
      </c>
      <c r="G3977">
        <v>301000</v>
      </c>
      <c r="H3977" t="s">
        <v>3247</v>
      </c>
      <c r="I3977" t="s">
        <v>8497</v>
      </c>
      <c r="J3977" t="s">
        <v>8101</v>
      </c>
      <c r="K3977" t="s">
        <v>30</v>
      </c>
      <c r="L3977">
        <v>110000000</v>
      </c>
      <c r="M3977">
        <v>293503354</v>
      </c>
      <c r="N3977" t="s">
        <v>31</v>
      </c>
      <c r="O3977">
        <v>100</v>
      </c>
      <c r="P3977" t="str">
        <f>SUBSTITUTE(Table1[[#This Row],[released]],"(United States)", "")</f>
        <v xml:space="preserve">July 23, 2010 </v>
      </c>
    </row>
    <row r="3978" spans="1:16" x14ac:dyDescent="0.25">
      <c r="A3978" t="s">
        <v>11969</v>
      </c>
      <c r="B3978" t="s">
        <v>1311</v>
      </c>
      <c r="C3978" t="s">
        <v>41</v>
      </c>
      <c r="D3978">
        <v>2010</v>
      </c>
      <c r="E3978" t="s">
        <v>11970</v>
      </c>
      <c r="F3978">
        <v>6.5</v>
      </c>
      <c r="G3978">
        <v>76000</v>
      </c>
      <c r="H3978" t="s">
        <v>7064</v>
      </c>
      <c r="I3978" t="s">
        <v>9650</v>
      </c>
      <c r="J3978" t="s">
        <v>9772</v>
      </c>
      <c r="K3978" t="s">
        <v>30</v>
      </c>
      <c r="L3978">
        <v>40000000</v>
      </c>
      <c r="M3978">
        <v>60040976</v>
      </c>
      <c r="N3978" t="s">
        <v>11971</v>
      </c>
      <c r="O3978">
        <v>107</v>
      </c>
      <c r="P3978" t="str">
        <f>SUBSTITUTE(Table1[[#This Row],[released]],"(United States)", "")</f>
        <v xml:space="preserve">November 10, 2010 </v>
      </c>
    </row>
    <row r="3979" spans="1:16" x14ac:dyDescent="0.25">
      <c r="A3979" t="s">
        <v>11972</v>
      </c>
      <c r="B3979" t="s">
        <v>16</v>
      </c>
      <c r="C3979" t="s">
        <v>17</v>
      </c>
      <c r="D3979">
        <v>2010</v>
      </c>
      <c r="E3979" t="s">
        <v>11809</v>
      </c>
      <c r="F3979">
        <v>7.2</v>
      </c>
      <c r="G3979">
        <v>138000</v>
      </c>
      <c r="H3979" t="s">
        <v>11973</v>
      </c>
      <c r="I3979" t="s">
        <v>11973</v>
      </c>
      <c r="J3979" t="s">
        <v>11974</v>
      </c>
      <c r="K3979" t="s">
        <v>30</v>
      </c>
      <c r="L3979">
        <v>2000000</v>
      </c>
      <c r="M3979">
        <v>13796834</v>
      </c>
      <c r="N3979" t="s">
        <v>10902</v>
      </c>
      <c r="O3979">
        <v>100</v>
      </c>
      <c r="P3979" t="str">
        <f>SUBSTITUTE(Table1[[#This Row],[released]],"(United States)", "")</f>
        <v xml:space="preserve">July 16, 2010 </v>
      </c>
    </row>
    <row r="3980" spans="1:16" x14ac:dyDescent="0.25">
      <c r="A3980" t="s">
        <v>1335</v>
      </c>
      <c r="B3980" t="s">
        <v>16</v>
      </c>
      <c r="C3980" t="s">
        <v>104</v>
      </c>
      <c r="D3980">
        <v>2010</v>
      </c>
      <c r="E3980" t="s">
        <v>11500</v>
      </c>
      <c r="F3980">
        <v>5.2</v>
      </c>
      <c r="G3980">
        <v>95000</v>
      </c>
      <c r="H3980" t="s">
        <v>11975</v>
      </c>
      <c r="I3980" t="s">
        <v>3409</v>
      </c>
      <c r="J3980" t="s">
        <v>11378</v>
      </c>
      <c r="K3980" t="s">
        <v>30</v>
      </c>
      <c r="L3980">
        <v>35000000</v>
      </c>
      <c r="M3980">
        <v>115695182</v>
      </c>
      <c r="N3980" t="s">
        <v>1338</v>
      </c>
      <c r="O3980">
        <v>95</v>
      </c>
      <c r="P3980" t="str">
        <f>SUBSTITUTE(Table1[[#This Row],[released]],"(United States)", "")</f>
        <v xml:space="preserve">April 30, 2010 </v>
      </c>
    </row>
    <row r="3981" spans="1:16" x14ac:dyDescent="0.25">
      <c r="A3981" t="s">
        <v>11976</v>
      </c>
      <c r="B3981" t="s">
        <v>16</v>
      </c>
      <c r="C3981" t="s">
        <v>34</v>
      </c>
      <c r="D3981">
        <v>2010</v>
      </c>
      <c r="E3981" t="s">
        <v>11832</v>
      </c>
      <c r="F3981">
        <v>5.8</v>
      </c>
      <c r="G3981">
        <v>165000</v>
      </c>
      <c r="H3981" t="s">
        <v>5406</v>
      </c>
      <c r="I3981" t="s">
        <v>5406</v>
      </c>
      <c r="J3981" t="s">
        <v>7223</v>
      </c>
      <c r="K3981" t="s">
        <v>3636</v>
      </c>
      <c r="L3981">
        <v>60000000</v>
      </c>
      <c r="M3981">
        <v>300228084</v>
      </c>
      <c r="N3981" t="s">
        <v>7255</v>
      </c>
      <c r="O3981">
        <v>96</v>
      </c>
      <c r="P3981" t="str">
        <f>SUBSTITUTE(Table1[[#This Row],[released]],"(United States)", "")</f>
        <v xml:space="preserve">September 10, 2010 </v>
      </c>
    </row>
    <row r="3982" spans="1:16" x14ac:dyDescent="0.25">
      <c r="A3982" t="s">
        <v>11977</v>
      </c>
      <c r="B3982" t="s">
        <v>1311</v>
      </c>
      <c r="C3982" t="s">
        <v>34</v>
      </c>
      <c r="D3982">
        <v>2010</v>
      </c>
      <c r="E3982" t="s">
        <v>11658</v>
      </c>
      <c r="F3982">
        <v>6.2</v>
      </c>
      <c r="G3982">
        <v>60000</v>
      </c>
      <c r="H3982" t="s">
        <v>11978</v>
      </c>
      <c r="I3982" t="s">
        <v>11979</v>
      </c>
      <c r="J3982" t="s">
        <v>11980</v>
      </c>
      <c r="K3982" t="s">
        <v>30</v>
      </c>
      <c r="L3982">
        <v>32000000</v>
      </c>
      <c r="M3982">
        <v>80205382</v>
      </c>
      <c r="N3982" t="s">
        <v>7255</v>
      </c>
      <c r="O3982">
        <v>107</v>
      </c>
      <c r="P3982" t="str">
        <f>SUBSTITUTE(Table1[[#This Row],[released]],"(United States)", "")</f>
        <v xml:space="preserve">August 27, 2010 </v>
      </c>
    </row>
    <row r="3983" spans="1:16" x14ac:dyDescent="0.25">
      <c r="A3983" t="s">
        <v>11981</v>
      </c>
      <c r="B3983" t="s">
        <v>1311</v>
      </c>
      <c r="C3983" t="s">
        <v>25</v>
      </c>
      <c r="D3983">
        <v>2010</v>
      </c>
      <c r="E3983" t="s">
        <v>11982</v>
      </c>
      <c r="F3983">
        <v>7.3</v>
      </c>
      <c r="G3983">
        <v>112000</v>
      </c>
      <c r="H3983" t="s">
        <v>492</v>
      </c>
      <c r="I3983" t="s">
        <v>11983</v>
      </c>
      <c r="J3983" t="s">
        <v>11017</v>
      </c>
      <c r="K3983" t="s">
        <v>30</v>
      </c>
      <c r="L3983">
        <v>30000000</v>
      </c>
      <c r="M3983">
        <v>24172201</v>
      </c>
      <c r="N3983" t="s">
        <v>11984</v>
      </c>
      <c r="O3983">
        <v>133</v>
      </c>
      <c r="P3983" t="str">
        <f>SUBSTITUTE(Table1[[#This Row],[released]],"(United States)", "")</f>
        <v xml:space="preserve">January 21, 2011 </v>
      </c>
    </row>
    <row r="3984" spans="1:16" x14ac:dyDescent="0.25">
      <c r="A3984" t="s">
        <v>11985</v>
      </c>
      <c r="B3984" t="s">
        <v>1311</v>
      </c>
      <c r="C3984" t="s">
        <v>34</v>
      </c>
      <c r="D3984">
        <v>2010</v>
      </c>
      <c r="E3984" t="s">
        <v>11610</v>
      </c>
      <c r="F3984">
        <v>5.5</v>
      </c>
      <c r="G3984">
        <v>89000</v>
      </c>
      <c r="H3984" t="s">
        <v>7964</v>
      </c>
      <c r="I3984" t="s">
        <v>11986</v>
      </c>
      <c r="J3984" t="s">
        <v>11050</v>
      </c>
      <c r="K3984" t="s">
        <v>30</v>
      </c>
      <c r="L3984">
        <v>75000000</v>
      </c>
      <c r="M3984">
        <v>98159963</v>
      </c>
      <c r="N3984" t="s">
        <v>10298</v>
      </c>
      <c r="O3984">
        <v>100</v>
      </c>
      <c r="P3984" t="str">
        <f>SUBSTITUTE(Table1[[#This Row],[released]],"(United States)", "")</f>
        <v xml:space="preserve">June 4, 2010 </v>
      </c>
    </row>
    <row r="3985" spans="1:16" x14ac:dyDescent="0.25">
      <c r="A3985" t="s">
        <v>11987</v>
      </c>
      <c r="B3985" t="s">
        <v>16</v>
      </c>
      <c r="C3985" t="s">
        <v>41</v>
      </c>
      <c r="D3985">
        <v>2010</v>
      </c>
      <c r="E3985" t="s">
        <v>11927</v>
      </c>
      <c r="F3985">
        <v>6.5</v>
      </c>
      <c r="G3985">
        <v>329000</v>
      </c>
      <c r="H3985" t="s">
        <v>7537</v>
      </c>
      <c r="I3985" t="s">
        <v>11988</v>
      </c>
      <c r="J3985" t="s">
        <v>3047</v>
      </c>
      <c r="K3985" t="s">
        <v>30</v>
      </c>
      <c r="L3985">
        <v>65000000</v>
      </c>
      <c r="M3985">
        <v>211780824</v>
      </c>
      <c r="N3985" t="s">
        <v>23</v>
      </c>
      <c r="O3985">
        <v>95</v>
      </c>
      <c r="P3985" t="str">
        <f>SUBSTITUTE(Table1[[#This Row],[released]],"(United States)", "")</f>
        <v xml:space="preserve">November 5, 2010 </v>
      </c>
    </row>
    <row r="3986" spans="1:16" x14ac:dyDescent="0.25">
      <c r="A3986" t="s">
        <v>11989</v>
      </c>
      <c r="B3986" t="s">
        <v>1311</v>
      </c>
      <c r="C3986" t="s">
        <v>52</v>
      </c>
      <c r="D3986">
        <v>2010</v>
      </c>
      <c r="E3986" t="s">
        <v>11828</v>
      </c>
      <c r="F3986">
        <v>6.2</v>
      </c>
      <c r="G3986">
        <v>137000</v>
      </c>
      <c r="H3986" t="s">
        <v>11231</v>
      </c>
      <c r="I3986" t="s">
        <v>9763</v>
      </c>
      <c r="J3986" t="s">
        <v>11990</v>
      </c>
      <c r="K3986" t="s">
        <v>30</v>
      </c>
      <c r="L3986">
        <v>10000000</v>
      </c>
      <c r="M3986">
        <v>62695489</v>
      </c>
      <c r="N3986" t="s">
        <v>61</v>
      </c>
      <c r="O3986">
        <v>80</v>
      </c>
      <c r="P3986" t="str">
        <f>SUBSTITUTE(Table1[[#This Row],[released]],"(United States)", "")</f>
        <v xml:space="preserve">September 17, 2010 </v>
      </c>
    </row>
    <row r="3987" spans="1:16" x14ac:dyDescent="0.25">
      <c r="A3987" t="s">
        <v>11991</v>
      </c>
      <c r="B3987" t="s">
        <v>16</v>
      </c>
      <c r="C3987" t="s">
        <v>34</v>
      </c>
      <c r="D3987">
        <v>2010</v>
      </c>
      <c r="E3987" t="s">
        <v>11819</v>
      </c>
      <c r="F3987">
        <v>6.8</v>
      </c>
      <c r="G3987">
        <v>133000</v>
      </c>
      <c r="H3987" t="s">
        <v>8816</v>
      </c>
      <c r="I3987" t="s">
        <v>6298</v>
      </c>
      <c r="J3987" t="s">
        <v>6173</v>
      </c>
      <c r="K3987" t="s">
        <v>22</v>
      </c>
      <c r="L3987">
        <v>100000000</v>
      </c>
      <c r="M3987">
        <v>154711438</v>
      </c>
      <c r="N3987" t="s">
        <v>61</v>
      </c>
      <c r="O3987">
        <v>115</v>
      </c>
      <c r="P3987" t="str">
        <f>SUBSTITUTE(Table1[[#This Row],[released]],"(United States)", "")</f>
        <v xml:space="preserve">March 12, 2010 </v>
      </c>
    </row>
    <row r="3988" spans="1:16" x14ac:dyDescent="0.25">
      <c r="A3988" t="s">
        <v>11992</v>
      </c>
      <c r="B3988" t="s">
        <v>16</v>
      </c>
      <c r="C3988" t="s">
        <v>34</v>
      </c>
      <c r="D3988">
        <v>2010</v>
      </c>
      <c r="E3988" t="s">
        <v>11845</v>
      </c>
      <c r="F3988">
        <v>6.4</v>
      </c>
      <c r="G3988">
        <v>103000</v>
      </c>
      <c r="H3988" t="s">
        <v>6364</v>
      </c>
      <c r="I3988" t="s">
        <v>8651</v>
      </c>
      <c r="J3988" t="s">
        <v>8500</v>
      </c>
      <c r="K3988" t="s">
        <v>30</v>
      </c>
      <c r="L3988">
        <v>24000000</v>
      </c>
      <c r="M3988">
        <v>35626958</v>
      </c>
      <c r="N3988" t="s">
        <v>11993</v>
      </c>
      <c r="O3988">
        <v>98</v>
      </c>
      <c r="P3988" t="str">
        <f>SUBSTITUTE(Table1[[#This Row],[released]],"(United States)", "")</f>
        <v xml:space="preserve">November 24, 2010 </v>
      </c>
    </row>
    <row r="3989" spans="1:16" x14ac:dyDescent="0.25">
      <c r="A3989" t="s">
        <v>11994</v>
      </c>
      <c r="B3989" t="s">
        <v>16</v>
      </c>
      <c r="C3989" t="s">
        <v>34</v>
      </c>
      <c r="D3989">
        <v>2010</v>
      </c>
      <c r="E3989" t="s">
        <v>11995</v>
      </c>
      <c r="F3989">
        <v>6.7</v>
      </c>
      <c r="G3989">
        <v>76000</v>
      </c>
      <c r="H3989" t="s">
        <v>7933</v>
      </c>
      <c r="I3989" t="s">
        <v>7933</v>
      </c>
      <c r="J3989" t="s">
        <v>11135</v>
      </c>
      <c r="K3989" t="s">
        <v>30</v>
      </c>
      <c r="L3989">
        <v>2500000</v>
      </c>
      <c r="M3989">
        <v>422618</v>
      </c>
      <c r="N3989" t="s">
        <v>9034</v>
      </c>
      <c r="O3989">
        <v>96</v>
      </c>
      <c r="P3989" t="str">
        <f>SUBSTITUTE(Table1[[#This Row],[released]],"(United States)", "")</f>
        <v>June 10, 2011 (Iceland)</v>
      </c>
    </row>
    <row r="3990" spans="1:16" x14ac:dyDescent="0.25">
      <c r="A3990" t="s">
        <v>11996</v>
      </c>
      <c r="B3990" t="s">
        <v>1311</v>
      </c>
      <c r="C3990" t="s">
        <v>41</v>
      </c>
      <c r="D3990">
        <v>2010</v>
      </c>
      <c r="E3990" t="s">
        <v>11904</v>
      </c>
      <c r="F3990">
        <v>7.1</v>
      </c>
      <c r="G3990">
        <v>139000</v>
      </c>
      <c r="H3990" t="s">
        <v>11997</v>
      </c>
      <c r="I3990" t="s">
        <v>11997</v>
      </c>
      <c r="J3990" t="s">
        <v>11998</v>
      </c>
      <c r="K3990" t="s">
        <v>30</v>
      </c>
      <c r="L3990">
        <v>8000000</v>
      </c>
      <c r="M3990">
        <v>6491240</v>
      </c>
      <c r="N3990" t="s">
        <v>8703</v>
      </c>
      <c r="O3990">
        <v>101</v>
      </c>
      <c r="P3990" t="str">
        <f>SUBSTITUTE(Table1[[#This Row],[released]],"(United States)", "")</f>
        <v xml:space="preserve">October 8, 2010 </v>
      </c>
    </row>
    <row r="3991" spans="1:16" x14ac:dyDescent="0.25">
      <c r="A3991" t="s">
        <v>11999</v>
      </c>
      <c r="B3991" t="s">
        <v>16</v>
      </c>
      <c r="C3991" t="s">
        <v>52</v>
      </c>
      <c r="D3991">
        <v>2010</v>
      </c>
      <c r="E3991" t="s">
        <v>12000</v>
      </c>
      <c r="F3991">
        <v>6.5</v>
      </c>
      <c r="G3991">
        <v>114000</v>
      </c>
      <c r="H3991" t="s">
        <v>9850</v>
      </c>
      <c r="I3991" t="s">
        <v>9391</v>
      </c>
      <c r="J3991" t="s">
        <v>6897</v>
      </c>
      <c r="K3991" t="s">
        <v>30</v>
      </c>
      <c r="L3991">
        <v>20000000</v>
      </c>
      <c r="M3991">
        <v>54806823</v>
      </c>
      <c r="N3991" t="s">
        <v>11197</v>
      </c>
      <c r="O3991">
        <v>101</v>
      </c>
      <c r="P3991" t="str">
        <f>SUBSTITUTE(Table1[[#This Row],[released]],"(United States)", "")</f>
        <v xml:space="preserve">February 26, 2010 </v>
      </c>
    </row>
    <row r="3992" spans="1:16" x14ac:dyDescent="0.25">
      <c r="A3992" t="s">
        <v>12001</v>
      </c>
      <c r="B3992" t="s">
        <v>33</v>
      </c>
      <c r="C3992" t="s">
        <v>275</v>
      </c>
      <c r="D3992">
        <v>2010</v>
      </c>
      <c r="E3992" t="s">
        <v>11475</v>
      </c>
      <c r="F3992">
        <v>6.3</v>
      </c>
      <c r="G3992">
        <v>190000</v>
      </c>
      <c r="H3992" t="s">
        <v>7144</v>
      </c>
      <c r="I3992" t="s">
        <v>12002</v>
      </c>
      <c r="J3992" t="s">
        <v>4247</v>
      </c>
      <c r="K3992" t="s">
        <v>30</v>
      </c>
      <c r="L3992">
        <v>165000000</v>
      </c>
      <c r="M3992">
        <v>752600867</v>
      </c>
      <c r="N3992" t="s">
        <v>6687</v>
      </c>
      <c r="O3992">
        <v>93</v>
      </c>
      <c r="P3992" t="str">
        <f>SUBSTITUTE(Table1[[#This Row],[released]],"(United States)", "")</f>
        <v xml:space="preserve">May 21, 2010 </v>
      </c>
    </row>
    <row r="3993" spans="1:16" x14ac:dyDescent="0.25">
      <c r="A3993" t="s">
        <v>12003</v>
      </c>
      <c r="B3993" t="s">
        <v>33</v>
      </c>
      <c r="C3993" t="s">
        <v>25</v>
      </c>
      <c r="D3993">
        <v>2010</v>
      </c>
      <c r="E3993" t="s">
        <v>11877</v>
      </c>
      <c r="F3993">
        <v>6.3</v>
      </c>
      <c r="G3993">
        <v>145000</v>
      </c>
      <c r="H3993" t="s">
        <v>203</v>
      </c>
      <c r="I3993" t="s">
        <v>12004</v>
      </c>
      <c r="J3993" t="s">
        <v>11041</v>
      </c>
      <c r="K3993" t="s">
        <v>30</v>
      </c>
      <c r="L3993">
        <v>155000000</v>
      </c>
      <c r="M3993">
        <v>415686217</v>
      </c>
      <c r="N3993" t="s">
        <v>5880</v>
      </c>
      <c r="O3993">
        <v>113</v>
      </c>
      <c r="P3993" t="str">
        <f>SUBSTITUTE(Table1[[#This Row],[released]],"(United States)", "")</f>
        <v xml:space="preserve">December 10, 2010 </v>
      </c>
    </row>
    <row r="3994" spans="1:16" x14ac:dyDescent="0.25">
      <c r="A3994" t="s">
        <v>12005</v>
      </c>
      <c r="B3994" t="s">
        <v>16</v>
      </c>
      <c r="C3994" t="s">
        <v>17</v>
      </c>
      <c r="D3994">
        <v>2010</v>
      </c>
      <c r="E3994" t="s">
        <v>11565</v>
      </c>
      <c r="F3994">
        <v>7.1</v>
      </c>
      <c r="G3994">
        <v>115000</v>
      </c>
      <c r="H3994" t="s">
        <v>6092</v>
      </c>
      <c r="I3994" t="s">
        <v>6092</v>
      </c>
      <c r="J3994" t="s">
        <v>12006</v>
      </c>
      <c r="K3994" t="s">
        <v>22</v>
      </c>
      <c r="L3994">
        <v>20000000</v>
      </c>
      <c r="M3994">
        <v>27093592</v>
      </c>
      <c r="N3994" t="s">
        <v>11197</v>
      </c>
      <c r="O3994">
        <v>116</v>
      </c>
      <c r="P3994" t="str">
        <f>SUBSTITUTE(Table1[[#This Row],[released]],"(United States)", "")</f>
        <v xml:space="preserve">October 1, 2010 </v>
      </c>
    </row>
    <row r="3995" spans="1:16" x14ac:dyDescent="0.25">
      <c r="A3995" t="s">
        <v>12008</v>
      </c>
      <c r="B3995" t="s">
        <v>16</v>
      </c>
      <c r="C3995" t="s">
        <v>41</v>
      </c>
      <c r="D3995">
        <v>2010</v>
      </c>
      <c r="E3995" t="s">
        <v>11937</v>
      </c>
      <c r="F3995">
        <v>7</v>
      </c>
      <c r="G3995">
        <v>127000</v>
      </c>
      <c r="H3995" t="s">
        <v>6896</v>
      </c>
      <c r="I3995" t="s">
        <v>6896</v>
      </c>
      <c r="J3995" t="s">
        <v>7372</v>
      </c>
      <c r="K3995" t="s">
        <v>30</v>
      </c>
      <c r="L3995">
        <v>4000000</v>
      </c>
      <c r="M3995">
        <v>34758951</v>
      </c>
      <c r="N3995" t="s">
        <v>8703</v>
      </c>
      <c r="O3995">
        <v>106</v>
      </c>
      <c r="P3995" t="str">
        <f>SUBSTITUTE(Table1[[#This Row],[released]],"(United States)", "")</f>
        <v xml:space="preserve">July 30, 2010 </v>
      </c>
    </row>
    <row r="3996" spans="1:16" x14ac:dyDescent="0.25">
      <c r="A3996" t="s">
        <v>12009</v>
      </c>
      <c r="B3996" t="s">
        <v>1311</v>
      </c>
      <c r="C3996" t="s">
        <v>41</v>
      </c>
      <c r="D3996">
        <v>2010</v>
      </c>
      <c r="E3996" t="s">
        <v>12010</v>
      </c>
      <c r="F3996">
        <v>6.3</v>
      </c>
      <c r="G3996">
        <v>155000</v>
      </c>
      <c r="H3996" t="s">
        <v>8625</v>
      </c>
      <c r="I3996" t="s">
        <v>12002</v>
      </c>
      <c r="J3996" t="s">
        <v>9686</v>
      </c>
      <c r="K3996" t="s">
        <v>30</v>
      </c>
      <c r="L3996">
        <v>55000000</v>
      </c>
      <c r="M3996">
        <v>152263880</v>
      </c>
      <c r="N3996" t="s">
        <v>163</v>
      </c>
      <c r="O3996">
        <v>88</v>
      </c>
      <c r="P3996" t="str">
        <f>SUBSTITUTE(Table1[[#This Row],[released]],"(United States)", "")</f>
        <v xml:space="preserve">April 9, 2010 </v>
      </c>
    </row>
    <row r="3997" spans="1:16" x14ac:dyDescent="0.25">
      <c r="A3997" t="s">
        <v>12011</v>
      </c>
      <c r="B3997" t="s">
        <v>33</v>
      </c>
      <c r="C3997" t="s">
        <v>41</v>
      </c>
      <c r="D3997">
        <v>2010</v>
      </c>
      <c r="E3997" t="s">
        <v>11514</v>
      </c>
      <c r="F3997">
        <v>6.5</v>
      </c>
      <c r="G3997">
        <v>99000</v>
      </c>
      <c r="H3997" t="s">
        <v>12012</v>
      </c>
      <c r="I3997" t="s">
        <v>6677</v>
      </c>
      <c r="J3997" t="s">
        <v>10580</v>
      </c>
      <c r="K3997" t="s">
        <v>30</v>
      </c>
      <c r="L3997">
        <v>19000000</v>
      </c>
      <c r="M3997">
        <v>32686500</v>
      </c>
      <c r="N3997" t="s">
        <v>61</v>
      </c>
      <c r="O3997">
        <v>100</v>
      </c>
      <c r="P3997" t="str">
        <f>SUBSTITUTE(Table1[[#This Row],[released]],"(United States)", "")</f>
        <v xml:space="preserve">January 8, 2010 </v>
      </c>
    </row>
    <row r="3998" spans="1:16" x14ac:dyDescent="0.25">
      <c r="A3998" t="s">
        <v>12013</v>
      </c>
      <c r="B3998" t="s">
        <v>1311</v>
      </c>
      <c r="C3998" t="s">
        <v>41</v>
      </c>
      <c r="D3998">
        <v>2010</v>
      </c>
      <c r="E3998" t="s">
        <v>11875</v>
      </c>
      <c r="F3998">
        <v>5.5</v>
      </c>
      <c r="G3998">
        <v>108000</v>
      </c>
      <c r="H3998" t="s">
        <v>7041</v>
      </c>
      <c r="I3998" t="s">
        <v>9437</v>
      </c>
      <c r="J3998" t="s">
        <v>5089</v>
      </c>
      <c r="K3998" t="s">
        <v>30</v>
      </c>
      <c r="L3998">
        <v>100000000</v>
      </c>
      <c r="M3998">
        <v>310650585</v>
      </c>
      <c r="N3998" t="s">
        <v>61</v>
      </c>
      <c r="O3998">
        <v>98</v>
      </c>
      <c r="P3998" t="str">
        <f>SUBSTITUTE(Table1[[#This Row],[released]],"(United States)", "")</f>
        <v xml:space="preserve">December 22, 2010 </v>
      </c>
    </row>
    <row r="3999" spans="1:16" x14ac:dyDescent="0.25">
      <c r="A3999" t="s">
        <v>12014</v>
      </c>
      <c r="B3999" t="s">
        <v>16</v>
      </c>
      <c r="C3999" t="s">
        <v>63</v>
      </c>
      <c r="D3999">
        <v>2010</v>
      </c>
      <c r="E3999" t="s">
        <v>12015</v>
      </c>
      <c r="F3999">
        <v>6.5</v>
      </c>
      <c r="G3999">
        <v>47000</v>
      </c>
      <c r="H3999" t="s">
        <v>12016</v>
      </c>
      <c r="I3999" t="s">
        <v>12016</v>
      </c>
      <c r="J3999" t="s">
        <v>9667</v>
      </c>
      <c r="K3999" t="s">
        <v>30</v>
      </c>
      <c r="L3999">
        <v>10000000</v>
      </c>
      <c r="M3999">
        <v>4681651</v>
      </c>
      <c r="N3999" t="s">
        <v>12017</v>
      </c>
      <c r="O3999">
        <v>106</v>
      </c>
      <c r="P3999" t="str">
        <f>SUBSTITUTE(Table1[[#This Row],[released]],"(United States)", "")</f>
        <v>April 8, 2010 (Malaysia)</v>
      </c>
    </row>
    <row r="4000" spans="1:16" x14ac:dyDescent="0.25">
      <c r="A4000" t="s">
        <v>12018</v>
      </c>
      <c r="B4000" t="s">
        <v>33</v>
      </c>
      <c r="C4000" t="s">
        <v>34</v>
      </c>
      <c r="D4000">
        <v>2010</v>
      </c>
      <c r="E4000" t="s">
        <v>12019</v>
      </c>
      <c r="F4000">
        <v>6.1</v>
      </c>
      <c r="G4000">
        <v>156000</v>
      </c>
      <c r="H4000" t="s">
        <v>4336</v>
      </c>
      <c r="I4000" t="s">
        <v>8991</v>
      </c>
      <c r="J4000" t="s">
        <v>1024</v>
      </c>
      <c r="K4000" t="s">
        <v>30</v>
      </c>
      <c r="L4000">
        <v>150000000</v>
      </c>
      <c r="M4000">
        <v>215283742</v>
      </c>
      <c r="N4000" t="s">
        <v>1167</v>
      </c>
      <c r="O4000">
        <v>109</v>
      </c>
      <c r="P4000" t="str">
        <f>SUBSTITUTE(Table1[[#This Row],[released]],"(United States)", "")</f>
        <v xml:space="preserve">July 14, 2010 </v>
      </c>
    </row>
    <row r="4001" spans="1:16" x14ac:dyDescent="0.25">
      <c r="A4001" t="s">
        <v>12020</v>
      </c>
      <c r="B4001" t="s">
        <v>16</v>
      </c>
      <c r="C4001" t="s">
        <v>34</v>
      </c>
      <c r="D4001">
        <v>2010</v>
      </c>
      <c r="E4001" t="s">
        <v>11475</v>
      </c>
      <c r="F4001">
        <v>5.5</v>
      </c>
      <c r="G4001">
        <v>43000</v>
      </c>
      <c r="H4001" t="s">
        <v>12021</v>
      </c>
      <c r="I4001" t="s">
        <v>10723</v>
      </c>
      <c r="J4001" t="s">
        <v>10723</v>
      </c>
      <c r="K4001" t="s">
        <v>30</v>
      </c>
      <c r="L4001">
        <v>10000000</v>
      </c>
      <c r="M4001">
        <v>9322895</v>
      </c>
      <c r="N4001" t="s">
        <v>11224</v>
      </c>
      <c r="O4001">
        <v>90</v>
      </c>
      <c r="P4001" t="str">
        <f>SUBSTITUTE(Table1[[#This Row],[released]],"(United States)", "")</f>
        <v xml:space="preserve">May 21, 2010 </v>
      </c>
    </row>
    <row r="4002" spans="1:16" x14ac:dyDescent="0.25">
      <c r="A4002" t="s">
        <v>12025</v>
      </c>
      <c r="B4002" t="s">
        <v>1311</v>
      </c>
      <c r="C4002" t="s">
        <v>104</v>
      </c>
      <c r="D4002">
        <v>2010</v>
      </c>
      <c r="E4002" t="s">
        <v>11948</v>
      </c>
      <c r="F4002">
        <v>7.2</v>
      </c>
      <c r="G4002">
        <v>159000</v>
      </c>
      <c r="H4002" t="s">
        <v>2225</v>
      </c>
      <c r="I4002" t="s">
        <v>8277</v>
      </c>
      <c r="J4002" t="s">
        <v>5777</v>
      </c>
      <c r="K4002" t="s">
        <v>300</v>
      </c>
      <c r="L4002">
        <v>45000000</v>
      </c>
      <c r="M4002">
        <v>60331447</v>
      </c>
      <c r="N4002" t="s">
        <v>8416</v>
      </c>
      <c r="O4002">
        <v>128</v>
      </c>
      <c r="P4002" t="str">
        <f>SUBSTITUTE(Table1[[#This Row],[released]],"(United States)", "")</f>
        <v xml:space="preserve">March 19, 2010 </v>
      </c>
    </row>
    <row r="4003" spans="1:16" x14ac:dyDescent="0.25">
      <c r="A4003" t="s">
        <v>12026</v>
      </c>
      <c r="B4003" t="s">
        <v>1311</v>
      </c>
      <c r="C4003" t="s">
        <v>34</v>
      </c>
      <c r="D4003">
        <v>2010</v>
      </c>
      <c r="E4003" t="s">
        <v>11716</v>
      </c>
      <c r="F4003">
        <v>4.4000000000000004</v>
      </c>
      <c r="G4003">
        <v>88000</v>
      </c>
      <c r="H4003" t="s">
        <v>10642</v>
      </c>
      <c r="I4003" t="s">
        <v>12027</v>
      </c>
      <c r="J4003" t="s">
        <v>12028</v>
      </c>
      <c r="K4003" t="s">
        <v>30</v>
      </c>
      <c r="L4003">
        <v>10000000</v>
      </c>
      <c r="M4003">
        <v>66984887</v>
      </c>
      <c r="N4003" t="s">
        <v>9467</v>
      </c>
      <c r="O4003">
        <v>92</v>
      </c>
      <c r="P4003" t="str">
        <f>SUBSTITUTE(Table1[[#This Row],[released]],"(United States)", "")</f>
        <v xml:space="preserve">November 12, 2010 </v>
      </c>
    </row>
    <row r="4004" spans="1:16" x14ac:dyDescent="0.25">
      <c r="A4004" t="s">
        <v>12029</v>
      </c>
      <c r="B4004" t="s">
        <v>16</v>
      </c>
      <c r="C4004" t="s">
        <v>34</v>
      </c>
      <c r="D4004">
        <v>2010</v>
      </c>
      <c r="E4004" t="s">
        <v>12030</v>
      </c>
      <c r="F4004">
        <v>6.6</v>
      </c>
      <c r="G4004">
        <v>91000</v>
      </c>
      <c r="H4004" t="s">
        <v>3101</v>
      </c>
      <c r="I4004" t="s">
        <v>9719</v>
      </c>
      <c r="J4004" t="s">
        <v>353</v>
      </c>
      <c r="K4004" t="s">
        <v>22</v>
      </c>
      <c r="L4004">
        <v>80000000</v>
      </c>
      <c r="M4004">
        <v>81126522</v>
      </c>
      <c r="N4004" t="s">
        <v>23</v>
      </c>
      <c r="O4004">
        <v>117</v>
      </c>
      <c r="P4004" t="str">
        <f>SUBSTITUTE(Table1[[#This Row],[released]],"(United States)", "")</f>
        <v xml:space="preserve">January 29, 2010 </v>
      </c>
    </row>
    <row r="4005" spans="1:16" x14ac:dyDescent="0.25">
      <c r="A4005" t="s">
        <v>12031</v>
      </c>
      <c r="B4005" t="s">
        <v>256</v>
      </c>
      <c r="C4005" t="s">
        <v>41</v>
      </c>
      <c r="D4005">
        <v>2010</v>
      </c>
      <c r="E4005" t="s">
        <v>11694</v>
      </c>
      <c r="F4005">
        <v>6.5</v>
      </c>
      <c r="G4005">
        <v>18000</v>
      </c>
      <c r="H4005" t="s">
        <v>10251</v>
      </c>
      <c r="I4005" t="s">
        <v>2282</v>
      </c>
      <c r="J4005" t="s">
        <v>12032</v>
      </c>
      <c r="K4005" t="s">
        <v>30</v>
      </c>
      <c r="L4005">
        <v>15000000</v>
      </c>
      <c r="M4005">
        <v>27293743</v>
      </c>
      <c r="N4005" t="s">
        <v>5880</v>
      </c>
      <c r="O4005">
        <v>103</v>
      </c>
      <c r="P4005" t="str">
        <f>SUBSTITUTE(Table1[[#This Row],[released]],"(United States)", "")</f>
        <v xml:space="preserve">July 23, 2010 </v>
      </c>
    </row>
    <row r="4006" spans="1:16" x14ac:dyDescent="0.25">
      <c r="A4006" t="s">
        <v>12034</v>
      </c>
      <c r="B4006" t="s">
        <v>1311</v>
      </c>
      <c r="C4006" t="s">
        <v>41</v>
      </c>
      <c r="D4006">
        <v>2010</v>
      </c>
      <c r="E4006" t="s">
        <v>11881</v>
      </c>
      <c r="F4006">
        <v>5.7</v>
      </c>
      <c r="G4006">
        <v>116000</v>
      </c>
      <c r="H4006" t="s">
        <v>858</v>
      </c>
      <c r="I4006" t="s">
        <v>12035</v>
      </c>
      <c r="J4006" t="s">
        <v>3893</v>
      </c>
      <c r="K4006" t="s">
        <v>30</v>
      </c>
      <c r="L4006">
        <v>52000000</v>
      </c>
      <c r="M4006">
        <v>216485654</v>
      </c>
      <c r="N4006" t="s">
        <v>1338</v>
      </c>
      <c r="O4006">
        <v>125</v>
      </c>
      <c r="P4006" t="str">
        <f>SUBSTITUTE(Table1[[#This Row],[released]],"(United States)", "")</f>
        <v xml:space="preserve">February 12, 2010 </v>
      </c>
    </row>
    <row r="4007" spans="1:16" x14ac:dyDescent="0.25">
      <c r="A4007" t="s">
        <v>12036</v>
      </c>
      <c r="B4007" t="s">
        <v>33</v>
      </c>
      <c r="C4007" t="s">
        <v>25</v>
      </c>
      <c r="D4007">
        <v>2010</v>
      </c>
      <c r="E4007" t="s">
        <v>11722</v>
      </c>
      <c r="F4007">
        <v>6.5</v>
      </c>
      <c r="G4007">
        <v>95000</v>
      </c>
      <c r="H4007" t="s">
        <v>9362</v>
      </c>
      <c r="I4007" t="s">
        <v>12037</v>
      </c>
      <c r="J4007" t="s">
        <v>12038</v>
      </c>
      <c r="K4007" t="s">
        <v>30</v>
      </c>
      <c r="L4007">
        <v>30000000</v>
      </c>
      <c r="M4007">
        <v>79628830</v>
      </c>
      <c r="N4007" t="s">
        <v>6598</v>
      </c>
      <c r="O4007">
        <v>105</v>
      </c>
      <c r="P4007" t="str">
        <f>SUBSTITUTE(Table1[[#This Row],[released]],"(United States)", "")</f>
        <v xml:space="preserve">May 14, 2010 </v>
      </c>
    </row>
    <row r="4008" spans="1:16" x14ac:dyDescent="0.25">
      <c r="A4008" t="s">
        <v>12039</v>
      </c>
      <c r="B4008" t="s">
        <v>1311</v>
      </c>
      <c r="C4008" t="s">
        <v>17</v>
      </c>
      <c r="D4008">
        <v>2010</v>
      </c>
      <c r="E4008" t="s">
        <v>11555</v>
      </c>
      <c r="F4008">
        <v>6.3</v>
      </c>
      <c r="G4008">
        <v>142000</v>
      </c>
      <c r="H4008" t="s">
        <v>1913</v>
      </c>
      <c r="I4008" t="s">
        <v>10384</v>
      </c>
      <c r="J4008" t="s">
        <v>10226</v>
      </c>
      <c r="K4008" t="s">
        <v>30</v>
      </c>
      <c r="L4008">
        <v>25000000</v>
      </c>
      <c r="M4008">
        <v>114984666</v>
      </c>
      <c r="N4008" t="s">
        <v>7255</v>
      </c>
      <c r="O4008">
        <v>108</v>
      </c>
      <c r="P4008" t="str">
        <f>SUBSTITUTE(Table1[[#This Row],[released]],"(United States)", "")</f>
        <v xml:space="preserve">February 5, 2010 </v>
      </c>
    </row>
    <row r="4009" spans="1:16" x14ac:dyDescent="0.25">
      <c r="A4009" t="s">
        <v>12040</v>
      </c>
      <c r="B4009" t="s">
        <v>16</v>
      </c>
      <c r="C4009" t="s">
        <v>41</v>
      </c>
      <c r="D4009">
        <v>2010</v>
      </c>
      <c r="E4009" t="s">
        <v>11610</v>
      </c>
      <c r="F4009">
        <v>6.3</v>
      </c>
      <c r="G4009">
        <v>172000</v>
      </c>
      <c r="H4009" t="s">
        <v>10969</v>
      </c>
      <c r="I4009" t="s">
        <v>10969</v>
      </c>
      <c r="J4009" t="s">
        <v>12041</v>
      </c>
      <c r="K4009" t="s">
        <v>30</v>
      </c>
      <c r="L4009">
        <v>40000000</v>
      </c>
      <c r="M4009">
        <v>91720255</v>
      </c>
      <c r="N4009" t="s">
        <v>61</v>
      </c>
      <c r="O4009">
        <v>109</v>
      </c>
      <c r="P4009" t="str">
        <f>SUBSTITUTE(Table1[[#This Row],[released]],"(United States)", "")</f>
        <v xml:space="preserve">June 4, 2010 </v>
      </c>
    </row>
    <row r="4010" spans="1:16" x14ac:dyDescent="0.25">
      <c r="A4010" t="s">
        <v>12042</v>
      </c>
      <c r="B4010" t="s">
        <v>1311</v>
      </c>
      <c r="C4010" t="s">
        <v>41</v>
      </c>
      <c r="D4010">
        <v>2010</v>
      </c>
      <c r="E4010" t="s">
        <v>11937</v>
      </c>
      <c r="F4010">
        <v>5.9</v>
      </c>
      <c r="G4010">
        <v>103000</v>
      </c>
      <c r="H4010" t="s">
        <v>6166</v>
      </c>
      <c r="I4010" t="s">
        <v>12043</v>
      </c>
      <c r="J4010" t="s">
        <v>9686</v>
      </c>
      <c r="K4010" t="s">
        <v>30</v>
      </c>
      <c r="L4010">
        <v>69000000</v>
      </c>
      <c r="M4010">
        <v>86855739</v>
      </c>
      <c r="N4010" t="s">
        <v>44</v>
      </c>
      <c r="O4010">
        <v>114</v>
      </c>
      <c r="P4010" t="str">
        <f>SUBSTITUTE(Table1[[#This Row],[released]],"(United States)", "")</f>
        <v xml:space="preserve">July 30, 2010 </v>
      </c>
    </row>
    <row r="4011" spans="1:16" x14ac:dyDescent="0.25">
      <c r="A4011" t="s">
        <v>12044</v>
      </c>
      <c r="B4011" t="s">
        <v>1311</v>
      </c>
      <c r="C4011" t="s">
        <v>41</v>
      </c>
      <c r="D4011">
        <v>2010</v>
      </c>
      <c r="E4011" t="s">
        <v>11825</v>
      </c>
      <c r="F4011">
        <v>5.4</v>
      </c>
      <c r="G4011">
        <v>48000</v>
      </c>
      <c r="H4011" t="s">
        <v>1031</v>
      </c>
      <c r="I4011" t="s">
        <v>1031</v>
      </c>
      <c r="J4011" t="s">
        <v>4919</v>
      </c>
      <c r="K4011" t="s">
        <v>30</v>
      </c>
      <c r="L4011">
        <v>120000000</v>
      </c>
      <c r="M4011">
        <v>48668907</v>
      </c>
      <c r="N4011" t="s">
        <v>31</v>
      </c>
      <c r="O4011">
        <v>121</v>
      </c>
      <c r="P4011" t="str">
        <f>SUBSTITUTE(Table1[[#This Row],[released]],"(United States)", "")</f>
        <v xml:space="preserve">December 17, 2010 </v>
      </c>
    </row>
    <row r="4012" spans="1:16" x14ac:dyDescent="0.25">
      <c r="A4012" t="s">
        <v>12045</v>
      </c>
      <c r="B4012" t="s">
        <v>256</v>
      </c>
      <c r="C4012" t="s">
        <v>275</v>
      </c>
      <c r="D4012">
        <v>2010</v>
      </c>
      <c r="E4012" t="s">
        <v>12046</v>
      </c>
      <c r="F4012">
        <v>7.6</v>
      </c>
      <c r="G4012">
        <v>85000</v>
      </c>
      <c r="H4012" t="s">
        <v>12047</v>
      </c>
      <c r="I4012" t="s">
        <v>6339</v>
      </c>
      <c r="J4012" t="s">
        <v>12048</v>
      </c>
      <c r="K4012" t="s">
        <v>1417</v>
      </c>
      <c r="L4012">
        <v>23000000</v>
      </c>
      <c r="M4012">
        <v>149411550</v>
      </c>
      <c r="N4012" t="s">
        <v>11083</v>
      </c>
      <c r="O4012">
        <v>94</v>
      </c>
      <c r="P4012" t="str">
        <f>SUBSTITUTE(Table1[[#This Row],[released]],"(United States)", "")</f>
        <v xml:space="preserve">February 17, 2012 </v>
      </c>
    </row>
    <row r="4013" spans="1:16" x14ac:dyDescent="0.25">
      <c r="A4013" t="s">
        <v>12049</v>
      </c>
      <c r="B4013" t="s">
        <v>33</v>
      </c>
      <c r="C4013" t="s">
        <v>25</v>
      </c>
      <c r="D4013">
        <v>2010</v>
      </c>
      <c r="E4013" t="s">
        <v>11915</v>
      </c>
      <c r="F4013">
        <v>4.9000000000000004</v>
      </c>
      <c r="G4013">
        <v>67000</v>
      </c>
      <c r="H4013" t="s">
        <v>11485</v>
      </c>
      <c r="I4013" t="s">
        <v>11732</v>
      </c>
      <c r="J4013" t="s">
        <v>8058</v>
      </c>
      <c r="K4013" t="s">
        <v>30</v>
      </c>
      <c r="L4013">
        <v>112000000</v>
      </c>
      <c r="M4013">
        <v>237382724</v>
      </c>
      <c r="N4013" t="s">
        <v>163</v>
      </c>
      <c r="O4013">
        <v>85</v>
      </c>
      <c r="P4013" t="str">
        <f>SUBSTITUTE(Table1[[#This Row],[released]],"(United States)", "")</f>
        <v xml:space="preserve">December 25, 2010 </v>
      </c>
    </row>
    <row r="4014" spans="1:16" x14ac:dyDescent="0.25">
      <c r="A4014" t="s">
        <v>12050</v>
      </c>
      <c r="B4014" t="s">
        <v>33</v>
      </c>
      <c r="C4014" t="s">
        <v>41</v>
      </c>
      <c r="D4014">
        <v>2010</v>
      </c>
      <c r="E4014" t="s">
        <v>11960</v>
      </c>
      <c r="F4014">
        <v>5</v>
      </c>
      <c r="G4014">
        <v>44000</v>
      </c>
      <c r="H4014" t="s">
        <v>8767</v>
      </c>
      <c r="I4014" t="s">
        <v>787</v>
      </c>
      <c r="J4014" t="s">
        <v>8500</v>
      </c>
      <c r="K4014" t="s">
        <v>30</v>
      </c>
      <c r="L4014">
        <v>48000000</v>
      </c>
      <c r="M4014">
        <v>112462508</v>
      </c>
      <c r="N4014" t="s">
        <v>163</v>
      </c>
      <c r="O4014">
        <v>101</v>
      </c>
      <c r="P4014" t="str">
        <f>SUBSTITUTE(Table1[[#This Row],[released]],"(United States)", "")</f>
        <v xml:space="preserve">January 22, 2010 </v>
      </c>
    </row>
    <row r="4015" spans="1:16" x14ac:dyDescent="0.25">
      <c r="A4015" t="s">
        <v>12051</v>
      </c>
      <c r="B4015" t="s">
        <v>1311</v>
      </c>
      <c r="C4015" t="s">
        <v>41</v>
      </c>
      <c r="D4015">
        <v>2010</v>
      </c>
      <c r="E4015" t="s">
        <v>11895</v>
      </c>
      <c r="F4015">
        <v>6.1</v>
      </c>
      <c r="G4015">
        <v>100000</v>
      </c>
      <c r="H4015" t="s">
        <v>10623</v>
      </c>
      <c r="I4015" t="s">
        <v>7076</v>
      </c>
      <c r="J4015" t="s">
        <v>6393</v>
      </c>
      <c r="K4015" t="s">
        <v>30</v>
      </c>
      <c r="L4015">
        <v>19000000</v>
      </c>
      <c r="M4015">
        <v>49843011</v>
      </c>
      <c r="N4015" t="s">
        <v>10854</v>
      </c>
      <c r="O4015">
        <v>101</v>
      </c>
      <c r="P4015" t="str">
        <f>SUBSTITUTE(Table1[[#This Row],[released]],"(United States)", "")</f>
        <v xml:space="preserve">August 20, 2010 </v>
      </c>
    </row>
    <row r="4016" spans="1:16" x14ac:dyDescent="0.25">
      <c r="A4016" t="s">
        <v>10223</v>
      </c>
      <c r="B4016" t="s">
        <v>1311</v>
      </c>
      <c r="C4016" t="s">
        <v>17</v>
      </c>
      <c r="D4016">
        <v>2010</v>
      </c>
      <c r="E4016" t="s">
        <v>11702</v>
      </c>
      <c r="F4016">
        <v>6.2</v>
      </c>
      <c r="G4016">
        <v>56000</v>
      </c>
      <c r="H4016" t="s">
        <v>11137</v>
      </c>
      <c r="I4016" t="s">
        <v>12052</v>
      </c>
      <c r="J4016" t="s">
        <v>12053</v>
      </c>
      <c r="K4016" t="s">
        <v>30</v>
      </c>
      <c r="L4016">
        <v>30000000</v>
      </c>
      <c r="M4016">
        <v>159291809</v>
      </c>
      <c r="N4016" t="s">
        <v>6598</v>
      </c>
      <c r="O4016">
        <v>107</v>
      </c>
      <c r="P4016" t="str">
        <f>SUBSTITUTE(Table1[[#This Row],[released]],"(United States)", "")</f>
        <v xml:space="preserve">August 6, 2010 </v>
      </c>
    </row>
    <row r="4017" spans="1:16" x14ac:dyDescent="0.25">
      <c r="A4017" t="s">
        <v>12056</v>
      </c>
      <c r="B4017" t="s">
        <v>1311</v>
      </c>
      <c r="C4017" t="s">
        <v>17</v>
      </c>
      <c r="D4017">
        <v>2010</v>
      </c>
      <c r="E4017" t="s">
        <v>12057</v>
      </c>
      <c r="F4017">
        <v>6.2</v>
      </c>
      <c r="G4017">
        <v>100000</v>
      </c>
      <c r="H4017" t="s">
        <v>544</v>
      </c>
      <c r="I4017" t="s">
        <v>10922</v>
      </c>
      <c r="J4017" t="s">
        <v>8950</v>
      </c>
      <c r="K4017" t="s">
        <v>30</v>
      </c>
      <c r="L4017">
        <v>70000000</v>
      </c>
      <c r="M4017">
        <v>134748021</v>
      </c>
      <c r="N4017" t="s">
        <v>163</v>
      </c>
      <c r="O4017">
        <v>133</v>
      </c>
      <c r="P4017" t="str">
        <f>SUBSTITUTE(Table1[[#This Row],[released]],"(United States)", "")</f>
        <v xml:space="preserve">September 24, 2010 </v>
      </c>
    </row>
    <row r="4018" spans="1:16" x14ac:dyDescent="0.25">
      <c r="A4018" t="s">
        <v>12058</v>
      </c>
      <c r="B4018" t="s">
        <v>33</v>
      </c>
      <c r="C4018" t="s">
        <v>17</v>
      </c>
      <c r="D4018">
        <v>2010</v>
      </c>
      <c r="E4018" t="s">
        <v>12059</v>
      </c>
      <c r="F4018">
        <v>6</v>
      </c>
      <c r="G4018">
        <v>83000</v>
      </c>
      <c r="H4018" t="s">
        <v>12060</v>
      </c>
      <c r="I4018" t="s">
        <v>7268</v>
      </c>
      <c r="J4018" t="s">
        <v>11683</v>
      </c>
      <c r="K4018" t="s">
        <v>30</v>
      </c>
      <c r="L4018">
        <v>20000000</v>
      </c>
      <c r="M4018">
        <v>89137047</v>
      </c>
      <c r="N4018" t="s">
        <v>1401</v>
      </c>
      <c r="O4018">
        <v>107</v>
      </c>
      <c r="P4018" t="str">
        <f>SUBSTITUTE(Table1[[#This Row],[released]],"(United States)", "")</f>
        <v xml:space="preserve">March 31, 2010 </v>
      </c>
    </row>
    <row r="4019" spans="1:16" x14ac:dyDescent="0.25">
      <c r="A4019" t="s">
        <v>12061</v>
      </c>
      <c r="B4019" t="s">
        <v>16</v>
      </c>
      <c r="C4019" t="s">
        <v>34</v>
      </c>
      <c r="D4019">
        <v>2010</v>
      </c>
      <c r="E4019" t="s">
        <v>12000</v>
      </c>
      <c r="F4019">
        <v>5.6</v>
      </c>
      <c r="G4019">
        <v>86000</v>
      </c>
      <c r="H4019" t="s">
        <v>5057</v>
      </c>
      <c r="I4019" t="s">
        <v>12062</v>
      </c>
      <c r="J4019" t="s">
        <v>2706</v>
      </c>
      <c r="K4019" t="s">
        <v>30</v>
      </c>
      <c r="L4019">
        <v>30000000</v>
      </c>
      <c r="M4019">
        <v>55611001</v>
      </c>
      <c r="N4019" t="s">
        <v>23</v>
      </c>
      <c r="O4019">
        <v>107</v>
      </c>
      <c r="P4019" t="str">
        <f>SUBSTITUTE(Table1[[#This Row],[released]],"(United States)", "")</f>
        <v xml:space="preserve">February 26, 2010 </v>
      </c>
    </row>
    <row r="4020" spans="1:16" x14ac:dyDescent="0.25">
      <c r="A4020" t="s">
        <v>12063</v>
      </c>
      <c r="B4020" t="s">
        <v>16</v>
      </c>
      <c r="C4020" t="s">
        <v>41</v>
      </c>
      <c r="D4020">
        <v>2010</v>
      </c>
      <c r="E4020" t="s">
        <v>12064</v>
      </c>
      <c r="F4020">
        <v>5.8</v>
      </c>
      <c r="G4020">
        <v>35000</v>
      </c>
      <c r="H4020" t="s">
        <v>12065</v>
      </c>
      <c r="I4020" t="s">
        <v>12065</v>
      </c>
      <c r="J4020" t="s">
        <v>12066</v>
      </c>
      <c r="K4020" t="s">
        <v>300</v>
      </c>
      <c r="L4020">
        <v>500000</v>
      </c>
      <c r="M4020">
        <v>101729</v>
      </c>
      <c r="N4020" t="s">
        <v>12067</v>
      </c>
      <c r="O4020">
        <v>82</v>
      </c>
      <c r="P4020" t="str">
        <f>SUBSTITUTE(Table1[[#This Row],[released]],"(United States)", "")</f>
        <v>November 10, 2010 (France)</v>
      </c>
    </row>
    <row r="4021" spans="1:16" x14ac:dyDescent="0.25">
      <c r="A4021" t="s">
        <v>12069</v>
      </c>
      <c r="B4021" t="s">
        <v>33</v>
      </c>
      <c r="C4021" t="s">
        <v>41</v>
      </c>
      <c r="D4021">
        <v>2010</v>
      </c>
      <c r="E4021" t="s">
        <v>12057</v>
      </c>
      <c r="F4021">
        <v>5.8</v>
      </c>
      <c r="G4021">
        <v>50000</v>
      </c>
      <c r="H4021" t="s">
        <v>10142</v>
      </c>
      <c r="I4021" t="s">
        <v>12070</v>
      </c>
      <c r="J4021" t="s">
        <v>10493</v>
      </c>
      <c r="K4021" t="s">
        <v>30</v>
      </c>
      <c r="L4021">
        <v>20000000</v>
      </c>
      <c r="M4021">
        <v>32054369</v>
      </c>
      <c r="N4021" t="s">
        <v>1401</v>
      </c>
      <c r="O4021">
        <v>105</v>
      </c>
      <c r="P4021" t="str">
        <f>SUBSTITUTE(Table1[[#This Row],[released]],"(United States)", "")</f>
        <v xml:space="preserve">September 24, 2010 </v>
      </c>
    </row>
    <row r="4022" spans="1:16" x14ac:dyDescent="0.25">
      <c r="A4022" t="s">
        <v>12071</v>
      </c>
      <c r="B4022" t="s">
        <v>1311</v>
      </c>
      <c r="C4022" t="s">
        <v>34</v>
      </c>
      <c r="D4022">
        <v>2010</v>
      </c>
      <c r="E4022" t="s">
        <v>11948</v>
      </c>
      <c r="F4022">
        <v>5.6</v>
      </c>
      <c r="G4022">
        <v>123000</v>
      </c>
      <c r="H4022" t="s">
        <v>5565</v>
      </c>
      <c r="I4022" t="s">
        <v>9462</v>
      </c>
      <c r="J4022" t="s">
        <v>6393</v>
      </c>
      <c r="K4022" t="s">
        <v>30</v>
      </c>
      <c r="L4022">
        <v>40000000</v>
      </c>
      <c r="M4022">
        <v>136333522</v>
      </c>
      <c r="N4022" t="s">
        <v>31</v>
      </c>
      <c r="O4022">
        <v>110</v>
      </c>
      <c r="P4022" t="str">
        <f>SUBSTITUTE(Table1[[#This Row],[released]],"(United States)", "")</f>
        <v xml:space="preserve">March 19, 2010 </v>
      </c>
    </row>
    <row r="4023" spans="1:16" x14ac:dyDescent="0.25">
      <c r="A4023" t="s">
        <v>12072</v>
      </c>
      <c r="B4023" t="s">
        <v>16</v>
      </c>
      <c r="C4023" t="s">
        <v>34</v>
      </c>
      <c r="D4023">
        <v>2010</v>
      </c>
      <c r="E4023" t="s">
        <v>11555</v>
      </c>
      <c r="F4023">
        <v>6.4</v>
      </c>
      <c r="G4023">
        <v>114000</v>
      </c>
      <c r="H4023" t="s">
        <v>9532</v>
      </c>
      <c r="I4023" t="s">
        <v>12073</v>
      </c>
      <c r="J4023" t="s">
        <v>154</v>
      </c>
      <c r="K4023" t="s">
        <v>300</v>
      </c>
      <c r="L4023">
        <v>52000000</v>
      </c>
      <c r="M4023">
        <v>52844496</v>
      </c>
      <c r="N4023" t="s">
        <v>8314</v>
      </c>
      <c r="O4023">
        <v>92</v>
      </c>
      <c r="P4023" t="str">
        <f>SUBSTITUTE(Table1[[#This Row],[released]],"(United States)", "")</f>
        <v xml:space="preserve">February 5, 2010 </v>
      </c>
    </row>
    <row r="4024" spans="1:16" x14ac:dyDescent="0.25">
      <c r="A4024" t="s">
        <v>12074</v>
      </c>
      <c r="B4024" t="s">
        <v>16</v>
      </c>
      <c r="C4024" t="s">
        <v>34</v>
      </c>
      <c r="D4024">
        <v>2010</v>
      </c>
      <c r="E4024" t="s">
        <v>12075</v>
      </c>
      <c r="F4024">
        <v>7.6</v>
      </c>
      <c r="G4024">
        <v>63000</v>
      </c>
      <c r="H4024" t="s">
        <v>8200</v>
      </c>
      <c r="I4024" t="s">
        <v>12076</v>
      </c>
      <c r="J4024" t="s">
        <v>12077</v>
      </c>
      <c r="K4024" t="s">
        <v>1417</v>
      </c>
      <c r="L4024">
        <v>6000000</v>
      </c>
      <c r="M4024">
        <v>18689058</v>
      </c>
      <c r="N4024" t="s">
        <v>12078</v>
      </c>
      <c r="O4024">
        <v>141</v>
      </c>
      <c r="P4024" t="str">
        <f>SUBSTITUTE(Table1[[#This Row],[released]],"(United States)", "")</f>
        <v>September 25, 2010 (Japan)</v>
      </c>
    </row>
    <row r="4025" spans="1:16" x14ac:dyDescent="0.25">
      <c r="A4025" t="s">
        <v>12079</v>
      </c>
      <c r="B4025" t="s">
        <v>33</v>
      </c>
      <c r="C4025" t="s">
        <v>41</v>
      </c>
      <c r="D4025">
        <v>2010</v>
      </c>
      <c r="E4025" t="s">
        <v>11895</v>
      </c>
      <c r="F4025">
        <v>6.1</v>
      </c>
      <c r="G4025">
        <v>30000</v>
      </c>
      <c r="H4025" t="s">
        <v>12080</v>
      </c>
      <c r="I4025" t="s">
        <v>5427</v>
      </c>
      <c r="J4025" t="s">
        <v>5427</v>
      </c>
      <c r="K4025" t="s">
        <v>22</v>
      </c>
      <c r="L4025">
        <v>35000000</v>
      </c>
      <c r="M4025">
        <v>93251121</v>
      </c>
      <c r="N4025" t="s">
        <v>61</v>
      </c>
      <c r="O4025">
        <v>109</v>
      </c>
      <c r="P4025" t="str">
        <f>SUBSTITUTE(Table1[[#This Row],[released]],"(United States)", "")</f>
        <v xml:space="preserve">August 20, 2010 </v>
      </c>
    </row>
    <row r="4026" spans="1:16" x14ac:dyDescent="0.25">
      <c r="A4026" t="s">
        <v>12081</v>
      </c>
      <c r="B4026" t="s">
        <v>1311</v>
      </c>
      <c r="C4026" t="s">
        <v>34</v>
      </c>
      <c r="D4026">
        <v>2010</v>
      </c>
      <c r="E4026" t="s">
        <v>12082</v>
      </c>
      <c r="F4026">
        <v>6.8</v>
      </c>
      <c r="G4026">
        <v>37000</v>
      </c>
      <c r="H4026" t="s">
        <v>1682</v>
      </c>
      <c r="I4026" t="s">
        <v>12083</v>
      </c>
      <c r="J4026" t="s">
        <v>12084</v>
      </c>
      <c r="K4026" t="s">
        <v>22</v>
      </c>
      <c r="L4026">
        <v>8000000</v>
      </c>
      <c r="M4026">
        <v>3494154</v>
      </c>
      <c r="N4026" t="s">
        <v>12085</v>
      </c>
      <c r="O4026">
        <v>98</v>
      </c>
      <c r="P4026" t="str">
        <f>SUBSTITUTE(Table1[[#This Row],[released]],"(United States)", "")</f>
        <v>June 18, 2010 (United Kingdom)</v>
      </c>
    </row>
    <row r="4027" spans="1:16" x14ac:dyDescent="0.25">
      <c r="A4027" t="s">
        <v>12086</v>
      </c>
      <c r="B4027" t="s">
        <v>1311</v>
      </c>
      <c r="C4027" t="s">
        <v>41</v>
      </c>
      <c r="D4027">
        <v>2010</v>
      </c>
      <c r="E4027" t="s">
        <v>12030</v>
      </c>
      <c r="F4027">
        <v>5.6</v>
      </c>
      <c r="G4027">
        <v>60000</v>
      </c>
      <c r="H4027" t="s">
        <v>4717</v>
      </c>
      <c r="I4027" t="s">
        <v>7641</v>
      </c>
      <c r="J4027" t="s">
        <v>10493</v>
      </c>
      <c r="K4027" t="s">
        <v>30</v>
      </c>
      <c r="L4027">
        <v>55000000</v>
      </c>
      <c r="M4027">
        <v>43053376</v>
      </c>
      <c r="N4027" t="s">
        <v>1401</v>
      </c>
      <c r="O4027">
        <v>91</v>
      </c>
      <c r="P4027" t="str">
        <f>SUBSTITUTE(Table1[[#This Row],[released]],"(United States)", "")</f>
        <v xml:space="preserve">January 29, 2010 </v>
      </c>
    </row>
    <row r="4028" spans="1:16" x14ac:dyDescent="0.25">
      <c r="A4028" t="s">
        <v>12087</v>
      </c>
      <c r="B4028" t="s">
        <v>16</v>
      </c>
      <c r="C4028" t="s">
        <v>41</v>
      </c>
      <c r="D4028">
        <v>2010</v>
      </c>
      <c r="E4028" t="s">
        <v>11920</v>
      </c>
      <c r="F4028">
        <v>6.3</v>
      </c>
      <c r="G4028">
        <v>57000</v>
      </c>
      <c r="H4028" t="s">
        <v>12088</v>
      </c>
      <c r="I4028" t="s">
        <v>12089</v>
      </c>
      <c r="J4028" t="s">
        <v>1435</v>
      </c>
      <c r="K4028" t="s">
        <v>30</v>
      </c>
      <c r="L4028">
        <v>32000000</v>
      </c>
      <c r="M4028">
        <v>42059111</v>
      </c>
      <c r="N4028" t="s">
        <v>1338</v>
      </c>
      <c r="O4028">
        <v>102</v>
      </c>
      <c r="P4028" t="str">
        <f>SUBSTITUTE(Table1[[#This Row],[released]],"(United States)", "")</f>
        <v xml:space="preserve">September 3, 2010 </v>
      </c>
    </row>
    <row r="4029" spans="1:16" x14ac:dyDescent="0.25">
      <c r="A4029" t="s">
        <v>12090</v>
      </c>
      <c r="B4029" t="s">
        <v>16</v>
      </c>
      <c r="C4029" t="s">
        <v>41</v>
      </c>
      <c r="D4029">
        <v>2010</v>
      </c>
      <c r="E4029" t="s">
        <v>11982</v>
      </c>
      <c r="F4029">
        <v>6.3</v>
      </c>
      <c r="G4029">
        <v>44000</v>
      </c>
      <c r="H4029" t="s">
        <v>7075</v>
      </c>
      <c r="I4029" t="s">
        <v>7075</v>
      </c>
      <c r="J4029" t="s">
        <v>2502</v>
      </c>
      <c r="K4029" t="s">
        <v>30</v>
      </c>
      <c r="L4029">
        <v>7000000</v>
      </c>
      <c r="M4029">
        <v>14788642</v>
      </c>
      <c r="N4029" t="s">
        <v>8703</v>
      </c>
      <c r="O4029">
        <v>97</v>
      </c>
      <c r="P4029" t="str">
        <f>SUBSTITUTE(Table1[[#This Row],[released]],"(United States)", "")</f>
        <v xml:space="preserve">January 21, 2011 </v>
      </c>
    </row>
    <row r="4030" spans="1:16" x14ac:dyDescent="0.25">
      <c r="A4030" t="s">
        <v>12091</v>
      </c>
      <c r="B4030" t="s">
        <v>33</v>
      </c>
      <c r="C4030" t="s">
        <v>63</v>
      </c>
      <c r="D4030">
        <v>2010</v>
      </c>
      <c r="E4030" t="s">
        <v>11904</v>
      </c>
      <c r="F4030">
        <v>7.2</v>
      </c>
      <c r="G4030">
        <v>27000</v>
      </c>
      <c r="H4030" t="s">
        <v>5377</v>
      </c>
      <c r="I4030" t="s">
        <v>7704</v>
      </c>
      <c r="J4030" t="s">
        <v>7186</v>
      </c>
      <c r="K4030" t="s">
        <v>30</v>
      </c>
      <c r="L4030">
        <v>35000000</v>
      </c>
      <c r="M4030">
        <v>60321861</v>
      </c>
      <c r="N4030" t="s">
        <v>1167</v>
      </c>
      <c r="O4030">
        <v>123</v>
      </c>
      <c r="P4030" t="str">
        <f>SUBSTITUTE(Table1[[#This Row],[released]],"(United States)", "")</f>
        <v xml:space="preserve">October 8, 2010 </v>
      </c>
    </row>
    <row r="4031" spans="1:16" x14ac:dyDescent="0.25">
      <c r="A4031" t="s">
        <v>10711</v>
      </c>
      <c r="B4031" t="s">
        <v>16</v>
      </c>
      <c r="C4031" t="s">
        <v>41</v>
      </c>
      <c r="D4031">
        <v>2010</v>
      </c>
      <c r="E4031" t="s">
        <v>11823</v>
      </c>
      <c r="F4031">
        <v>5.7</v>
      </c>
      <c r="G4031">
        <v>48000</v>
      </c>
      <c r="H4031" t="s">
        <v>6574</v>
      </c>
      <c r="I4031" t="s">
        <v>10712</v>
      </c>
      <c r="J4031" t="s">
        <v>4867</v>
      </c>
      <c r="K4031" t="s">
        <v>30</v>
      </c>
      <c r="L4031">
        <v>21000000</v>
      </c>
      <c r="M4031">
        <v>49050886</v>
      </c>
      <c r="N4031" t="s">
        <v>7255</v>
      </c>
      <c r="O4031">
        <v>92</v>
      </c>
      <c r="P4031" t="str">
        <f>SUBSTITUTE(Table1[[#This Row],[released]],"(United States)", "")</f>
        <v xml:space="preserve">April 16, 2010 </v>
      </c>
    </row>
    <row r="4032" spans="1:16" x14ac:dyDescent="0.25">
      <c r="A4032" t="s">
        <v>12095</v>
      </c>
      <c r="B4032" t="s">
        <v>33</v>
      </c>
      <c r="C4032" t="s">
        <v>34</v>
      </c>
      <c r="D4032">
        <v>2010</v>
      </c>
      <c r="E4032" t="s">
        <v>11394</v>
      </c>
      <c r="F4032">
        <v>5.5</v>
      </c>
      <c r="G4032">
        <v>42000</v>
      </c>
      <c r="H4032" t="s">
        <v>3992</v>
      </c>
      <c r="I4032" t="s">
        <v>12096</v>
      </c>
      <c r="J4032" t="s">
        <v>1835</v>
      </c>
      <c r="K4032" t="s">
        <v>30</v>
      </c>
      <c r="L4032">
        <v>28000000</v>
      </c>
      <c r="M4032">
        <v>66166000</v>
      </c>
      <c r="N4032" t="s">
        <v>10782</v>
      </c>
      <c r="O4032">
        <v>94</v>
      </c>
      <c r="P4032" t="str">
        <f>SUBSTITUTE(Table1[[#This Row],[released]],"(United States)", "")</f>
        <v xml:space="preserve">January 15, 2010 </v>
      </c>
    </row>
    <row r="4033" spans="1:16" x14ac:dyDescent="0.25">
      <c r="A4033" t="s">
        <v>12097</v>
      </c>
      <c r="B4033" t="s">
        <v>1311</v>
      </c>
      <c r="C4033" t="s">
        <v>17</v>
      </c>
      <c r="D4033">
        <v>2010</v>
      </c>
      <c r="E4033" t="s">
        <v>12098</v>
      </c>
      <c r="F4033">
        <v>6.4</v>
      </c>
      <c r="G4033">
        <v>91000</v>
      </c>
      <c r="H4033" t="s">
        <v>85</v>
      </c>
      <c r="I4033" t="s">
        <v>10159</v>
      </c>
      <c r="J4033" t="s">
        <v>6173</v>
      </c>
      <c r="K4033" t="s">
        <v>30</v>
      </c>
      <c r="L4033">
        <v>50000000</v>
      </c>
      <c r="M4033">
        <v>106956330</v>
      </c>
      <c r="N4033" t="s">
        <v>23</v>
      </c>
      <c r="O4033">
        <v>129</v>
      </c>
      <c r="P4033" t="str">
        <f>SUBSTITUTE(Table1[[#This Row],[released]],"(United States)", "")</f>
        <v xml:space="preserve">October 22, 2010 </v>
      </c>
    </row>
    <row r="4034" spans="1:16" x14ac:dyDescent="0.25">
      <c r="A4034" t="s">
        <v>12099</v>
      </c>
      <c r="B4034" t="s">
        <v>16</v>
      </c>
      <c r="C4034" t="s">
        <v>34</v>
      </c>
      <c r="D4034">
        <v>2010</v>
      </c>
      <c r="E4034" t="s">
        <v>11948</v>
      </c>
      <c r="F4034">
        <v>6.3</v>
      </c>
      <c r="G4034">
        <v>103000</v>
      </c>
      <c r="H4034" t="s">
        <v>12100</v>
      </c>
      <c r="I4034" t="s">
        <v>9040</v>
      </c>
      <c r="J4034" t="s">
        <v>7195</v>
      </c>
      <c r="K4034" t="s">
        <v>30</v>
      </c>
      <c r="L4034">
        <v>32000000</v>
      </c>
      <c r="M4034">
        <v>18409891</v>
      </c>
      <c r="N4034" t="s">
        <v>61</v>
      </c>
      <c r="O4034">
        <v>111</v>
      </c>
      <c r="P4034" t="str">
        <f>SUBSTITUTE(Table1[[#This Row],[released]],"(United States)", "")</f>
        <v xml:space="preserve">March 19, 2010 </v>
      </c>
    </row>
    <row r="4035" spans="1:16" x14ac:dyDescent="0.25">
      <c r="A4035" t="s">
        <v>12101</v>
      </c>
      <c r="B4035" t="s">
        <v>1311</v>
      </c>
      <c r="C4035" t="s">
        <v>41</v>
      </c>
      <c r="D4035">
        <v>2010</v>
      </c>
      <c r="E4035" t="s">
        <v>12102</v>
      </c>
      <c r="F4035">
        <v>3.4</v>
      </c>
      <c r="G4035">
        <v>47000</v>
      </c>
      <c r="H4035" t="s">
        <v>5993</v>
      </c>
      <c r="I4035" t="s">
        <v>5993</v>
      </c>
      <c r="J4035" t="s">
        <v>12103</v>
      </c>
      <c r="K4035" t="s">
        <v>30</v>
      </c>
      <c r="L4035">
        <v>20000000</v>
      </c>
      <c r="M4035">
        <v>80547866</v>
      </c>
      <c r="N4035" t="s">
        <v>5531</v>
      </c>
      <c r="O4035">
        <v>82</v>
      </c>
      <c r="P4035" t="str">
        <f>SUBSTITUTE(Table1[[#This Row],[released]],"(United States)", "")</f>
        <v xml:space="preserve">August 18, 2010 </v>
      </c>
    </row>
    <row r="4036" spans="1:16" x14ac:dyDescent="0.25">
      <c r="A4036" t="s">
        <v>12105</v>
      </c>
      <c r="B4036" t="s">
        <v>16</v>
      </c>
      <c r="C4036" t="s">
        <v>34</v>
      </c>
      <c r="D4036">
        <v>2010</v>
      </c>
      <c r="E4036" t="s">
        <v>11702</v>
      </c>
      <c r="F4036">
        <v>5.6</v>
      </c>
      <c r="G4036">
        <v>12000</v>
      </c>
      <c r="H4036" t="s">
        <v>560</v>
      </c>
      <c r="I4036" t="s">
        <v>8238</v>
      </c>
      <c r="J4036" t="s">
        <v>12106</v>
      </c>
      <c r="K4036" t="s">
        <v>30</v>
      </c>
      <c r="L4036">
        <v>5000000</v>
      </c>
      <c r="M4036">
        <v>2648195</v>
      </c>
      <c r="N4036" t="s">
        <v>364</v>
      </c>
      <c r="O4036">
        <v>93</v>
      </c>
      <c r="P4036" t="str">
        <f>SUBSTITUTE(Table1[[#This Row],[released]],"(United States)", "")</f>
        <v xml:space="preserve">August 6, 2010 </v>
      </c>
    </row>
    <row r="4037" spans="1:16" x14ac:dyDescent="0.25">
      <c r="A4037" t="s">
        <v>12107</v>
      </c>
      <c r="B4037" t="s">
        <v>16</v>
      </c>
      <c r="C4037" t="s">
        <v>41</v>
      </c>
      <c r="D4037">
        <v>2010</v>
      </c>
      <c r="E4037" t="s">
        <v>12108</v>
      </c>
      <c r="F4037">
        <v>7.2</v>
      </c>
      <c r="G4037">
        <v>89000</v>
      </c>
      <c r="H4037" t="s">
        <v>10112</v>
      </c>
      <c r="I4037" t="s">
        <v>10112</v>
      </c>
      <c r="J4037" t="s">
        <v>5777</v>
      </c>
      <c r="K4037" t="s">
        <v>30</v>
      </c>
      <c r="L4037">
        <v>3200000</v>
      </c>
      <c r="M4037">
        <v>14311701</v>
      </c>
      <c r="N4037" t="s">
        <v>12109</v>
      </c>
      <c r="O4037">
        <v>105</v>
      </c>
      <c r="P4037" t="str">
        <f>SUBSTITUTE(Table1[[#This Row],[released]],"(United States)", "")</f>
        <v>June 9, 2011 (Germany)</v>
      </c>
    </row>
    <row r="4038" spans="1:16" x14ac:dyDescent="0.25">
      <c r="A4038" t="s">
        <v>12110</v>
      </c>
      <c r="B4038" t="s">
        <v>33</v>
      </c>
      <c r="C4038" t="s">
        <v>275</v>
      </c>
      <c r="D4038">
        <v>2010</v>
      </c>
      <c r="E4038" t="s">
        <v>12057</v>
      </c>
      <c r="F4038">
        <v>6.9</v>
      </c>
      <c r="G4038">
        <v>80000</v>
      </c>
      <c r="H4038" t="s">
        <v>9372</v>
      </c>
      <c r="I4038" t="s">
        <v>12111</v>
      </c>
      <c r="J4038" t="s">
        <v>11017</v>
      </c>
      <c r="K4038" t="s">
        <v>30</v>
      </c>
      <c r="L4038">
        <v>80000000</v>
      </c>
      <c r="M4038">
        <v>140073390</v>
      </c>
      <c r="N4038" t="s">
        <v>23</v>
      </c>
      <c r="O4038">
        <v>97</v>
      </c>
      <c r="P4038" t="str">
        <f>SUBSTITUTE(Table1[[#This Row],[released]],"(United States)", "")</f>
        <v xml:space="preserve">September 24, 2010 </v>
      </c>
    </row>
    <row r="4039" spans="1:16" x14ac:dyDescent="0.25">
      <c r="A4039" t="s">
        <v>12112</v>
      </c>
      <c r="B4039" t="s">
        <v>1311</v>
      </c>
      <c r="C4039" t="s">
        <v>17</v>
      </c>
      <c r="D4039">
        <v>2010</v>
      </c>
      <c r="E4039" t="s">
        <v>11888</v>
      </c>
      <c r="F4039">
        <v>7</v>
      </c>
      <c r="G4039">
        <v>48000</v>
      </c>
      <c r="H4039" t="s">
        <v>8176</v>
      </c>
      <c r="I4039" t="s">
        <v>11183</v>
      </c>
      <c r="J4039" t="s">
        <v>3248</v>
      </c>
      <c r="K4039" t="s">
        <v>30</v>
      </c>
      <c r="L4039">
        <v>5000000</v>
      </c>
      <c r="M4039">
        <v>5144717</v>
      </c>
      <c r="N4039" t="s">
        <v>12109</v>
      </c>
      <c r="O4039">
        <v>91</v>
      </c>
      <c r="P4039" t="str">
        <f>SUBSTITUTE(Table1[[#This Row],[released]],"(United States)", "")</f>
        <v xml:space="preserve">January 28, 2011 </v>
      </c>
    </row>
    <row r="4040" spans="1:16" x14ac:dyDescent="0.25">
      <c r="A4040" t="s">
        <v>12113</v>
      </c>
      <c r="B4040" t="s">
        <v>33</v>
      </c>
      <c r="C4040" t="s">
        <v>25</v>
      </c>
      <c r="D4040">
        <v>2010</v>
      </c>
      <c r="E4040" t="s">
        <v>12114</v>
      </c>
      <c r="F4040">
        <v>6.6</v>
      </c>
      <c r="G4040">
        <v>13000</v>
      </c>
      <c r="H4040" t="s">
        <v>5364</v>
      </c>
      <c r="I4040" t="s">
        <v>10516</v>
      </c>
      <c r="J4040" t="s">
        <v>11285</v>
      </c>
      <c r="K4040" t="s">
        <v>30</v>
      </c>
      <c r="L4040">
        <v>2000000</v>
      </c>
      <c r="M4040">
        <v>1205257</v>
      </c>
      <c r="N4040" t="s">
        <v>7489</v>
      </c>
      <c r="O4040">
        <v>104</v>
      </c>
      <c r="P4040" t="str">
        <f>SUBSTITUTE(Table1[[#This Row],[released]],"(United States)", "")</f>
        <v>April 15, 2011 (United Kingdom)</v>
      </c>
    </row>
    <row r="4041" spans="1:16" x14ac:dyDescent="0.25">
      <c r="A4041" t="s">
        <v>12115</v>
      </c>
      <c r="B4041" t="s">
        <v>16</v>
      </c>
      <c r="C4041" t="s">
        <v>63</v>
      </c>
      <c r="D4041">
        <v>2010</v>
      </c>
      <c r="E4041" t="s">
        <v>11927</v>
      </c>
      <c r="F4041">
        <v>7.2</v>
      </c>
      <c r="G4041">
        <v>43000</v>
      </c>
      <c r="H4041" t="s">
        <v>7112</v>
      </c>
      <c r="I4041" t="s">
        <v>7185</v>
      </c>
      <c r="J4041" t="s">
        <v>7162</v>
      </c>
      <c r="K4041" t="s">
        <v>884</v>
      </c>
      <c r="L4041">
        <v>12500000</v>
      </c>
      <c r="M4041">
        <v>11104555</v>
      </c>
      <c r="N4041" t="s">
        <v>12116</v>
      </c>
      <c r="O4041">
        <v>107</v>
      </c>
      <c r="P4041" t="str">
        <f>SUBSTITUTE(Table1[[#This Row],[released]],"(United States)", "")</f>
        <v xml:space="preserve">November 5, 2010 </v>
      </c>
    </row>
    <row r="4042" spans="1:16" x14ac:dyDescent="0.25">
      <c r="A4042" t="s">
        <v>3764</v>
      </c>
      <c r="B4042" t="s">
        <v>16</v>
      </c>
      <c r="C4042" t="s">
        <v>104</v>
      </c>
      <c r="D4042">
        <v>2010</v>
      </c>
      <c r="E4042" t="s">
        <v>12117</v>
      </c>
      <c r="F4042">
        <v>6.9</v>
      </c>
      <c r="G4042">
        <v>42000</v>
      </c>
      <c r="H4042" t="s">
        <v>6094</v>
      </c>
      <c r="I4042" t="s">
        <v>12118</v>
      </c>
      <c r="J4042" t="s">
        <v>6820</v>
      </c>
      <c r="K4042" t="s">
        <v>30</v>
      </c>
      <c r="L4042">
        <v>4000000</v>
      </c>
      <c r="M4042">
        <v>595802</v>
      </c>
      <c r="N4042" t="s">
        <v>10508</v>
      </c>
      <c r="O4042">
        <v>106</v>
      </c>
      <c r="P4042" t="str">
        <f>SUBSTITUTE(Table1[[#This Row],[released]],"(United States)", "")</f>
        <v>April 28, 2011 (Israel)</v>
      </c>
    </row>
    <row r="4043" spans="1:16" x14ac:dyDescent="0.25">
      <c r="A4043" t="s">
        <v>12119</v>
      </c>
      <c r="B4043" t="s">
        <v>1311</v>
      </c>
      <c r="C4043" t="s">
        <v>17</v>
      </c>
      <c r="D4043">
        <v>2010</v>
      </c>
      <c r="E4043" t="s">
        <v>11881</v>
      </c>
      <c r="F4043">
        <v>8</v>
      </c>
      <c r="G4043">
        <v>101000</v>
      </c>
      <c r="H4043" t="s">
        <v>6795</v>
      </c>
      <c r="I4043" t="s">
        <v>12120</v>
      </c>
      <c r="J4043" t="s">
        <v>6796</v>
      </c>
      <c r="K4043" t="s">
        <v>6797</v>
      </c>
      <c r="L4043">
        <v>12000000</v>
      </c>
      <c r="M4043">
        <v>42345360</v>
      </c>
      <c r="N4043" t="s">
        <v>6798</v>
      </c>
      <c r="O4043">
        <v>165</v>
      </c>
      <c r="P4043" t="str">
        <f>SUBSTITUTE(Table1[[#This Row],[released]],"(United States)", "")</f>
        <v xml:space="preserve">February 12, 2010 </v>
      </c>
    </row>
    <row r="4044" spans="1:16" x14ac:dyDescent="0.25">
      <c r="A4044" t="s">
        <v>12121</v>
      </c>
      <c r="B4044" t="s">
        <v>16</v>
      </c>
      <c r="C4044" t="s">
        <v>17</v>
      </c>
      <c r="D4044">
        <v>2010</v>
      </c>
      <c r="E4044" t="s">
        <v>12122</v>
      </c>
      <c r="F4044">
        <v>6.7</v>
      </c>
      <c r="G4044">
        <v>44000</v>
      </c>
      <c r="H4044" t="s">
        <v>12123</v>
      </c>
      <c r="I4044" t="s">
        <v>12123</v>
      </c>
      <c r="J4044" t="s">
        <v>6290</v>
      </c>
      <c r="K4044" t="s">
        <v>30</v>
      </c>
      <c r="L4044">
        <v>15000000</v>
      </c>
      <c r="M4044">
        <v>8087000</v>
      </c>
      <c r="N4044" t="s">
        <v>9625</v>
      </c>
      <c r="O4044">
        <v>104</v>
      </c>
      <c r="P4044" t="str">
        <f>SUBSTITUTE(Table1[[#This Row],[released]],"(United States)", "")</f>
        <v xml:space="preserve">February 11, 2011 </v>
      </c>
    </row>
    <row r="4045" spans="1:16" x14ac:dyDescent="0.25">
      <c r="A4045" t="s">
        <v>12124</v>
      </c>
      <c r="B4045" t="s">
        <v>16</v>
      </c>
      <c r="C4045" t="s">
        <v>41</v>
      </c>
      <c r="D4045">
        <v>2010</v>
      </c>
      <c r="E4045" t="s">
        <v>11809</v>
      </c>
      <c r="F4045">
        <v>6.3</v>
      </c>
      <c r="G4045">
        <v>34000</v>
      </c>
      <c r="H4045" t="s">
        <v>12125</v>
      </c>
      <c r="I4045" t="s">
        <v>12126</v>
      </c>
      <c r="J4045" t="s">
        <v>10691</v>
      </c>
      <c r="K4045" t="s">
        <v>30</v>
      </c>
      <c r="L4045">
        <v>7000000</v>
      </c>
      <c r="M4045">
        <v>9933873</v>
      </c>
      <c r="N4045" t="s">
        <v>12127</v>
      </c>
      <c r="O4045">
        <v>91</v>
      </c>
      <c r="P4045" t="str">
        <f>SUBSTITUTE(Table1[[#This Row],[released]],"(United States)", "")</f>
        <v xml:space="preserve">July 16, 2010 </v>
      </c>
    </row>
    <row r="4046" spans="1:16" x14ac:dyDescent="0.25">
      <c r="A4046" t="s">
        <v>12128</v>
      </c>
      <c r="B4046" t="s">
        <v>16</v>
      </c>
      <c r="C4046" t="s">
        <v>52</v>
      </c>
      <c r="D4046">
        <v>2010</v>
      </c>
      <c r="E4046" t="s">
        <v>12098</v>
      </c>
      <c r="F4046">
        <v>5.7</v>
      </c>
      <c r="G4046">
        <v>100000</v>
      </c>
      <c r="H4046" t="s">
        <v>9595</v>
      </c>
      <c r="I4046" t="s">
        <v>12129</v>
      </c>
      <c r="J4046" t="s">
        <v>10682</v>
      </c>
      <c r="K4046" t="s">
        <v>30</v>
      </c>
      <c r="L4046">
        <v>3000000</v>
      </c>
      <c r="M4046">
        <v>177512032</v>
      </c>
      <c r="N4046" t="s">
        <v>44</v>
      </c>
      <c r="O4046">
        <v>91</v>
      </c>
      <c r="P4046" t="str">
        <f>SUBSTITUTE(Table1[[#This Row],[released]],"(United States)", "")</f>
        <v xml:space="preserve">October 22, 2010 </v>
      </c>
    </row>
    <row r="4047" spans="1:16" x14ac:dyDescent="0.25">
      <c r="A4047" t="s">
        <v>12130</v>
      </c>
      <c r="B4047" t="s">
        <v>16</v>
      </c>
      <c r="C4047" t="s">
        <v>104</v>
      </c>
      <c r="D4047">
        <v>2010</v>
      </c>
      <c r="E4047" t="s">
        <v>12131</v>
      </c>
      <c r="F4047">
        <v>6.1</v>
      </c>
      <c r="G4047">
        <v>33000</v>
      </c>
      <c r="H4047" t="s">
        <v>6031</v>
      </c>
      <c r="I4047" t="s">
        <v>10393</v>
      </c>
      <c r="J4047" t="s">
        <v>8788</v>
      </c>
      <c r="K4047" t="s">
        <v>22</v>
      </c>
      <c r="L4047">
        <v>13000000</v>
      </c>
      <c r="M4047">
        <v>4052191</v>
      </c>
      <c r="N4047" t="s">
        <v>12132</v>
      </c>
      <c r="O4047">
        <v>109</v>
      </c>
      <c r="P4047" t="str">
        <f>SUBSTITUTE(Table1[[#This Row],[released]],"(United States)", "")</f>
        <v>June 8, 2010 (United Kingdom)</v>
      </c>
    </row>
    <row r="4048" spans="1:16" x14ac:dyDescent="0.25">
      <c r="A4048" t="s">
        <v>12133</v>
      </c>
      <c r="B4048" t="s">
        <v>16</v>
      </c>
      <c r="C4048" t="s">
        <v>41</v>
      </c>
      <c r="D4048">
        <v>2010</v>
      </c>
      <c r="E4048" t="s">
        <v>12134</v>
      </c>
      <c r="F4048">
        <v>5.8</v>
      </c>
      <c r="G4048">
        <v>4800</v>
      </c>
      <c r="H4048" t="s">
        <v>9185</v>
      </c>
      <c r="I4048" t="s">
        <v>12135</v>
      </c>
      <c r="J4048" t="s">
        <v>1168</v>
      </c>
      <c r="K4048" t="s">
        <v>300</v>
      </c>
      <c r="L4048">
        <v>7000000</v>
      </c>
      <c r="M4048">
        <v>649626</v>
      </c>
      <c r="N4048" t="s">
        <v>5907</v>
      </c>
      <c r="O4048">
        <v>108</v>
      </c>
      <c r="P4048" t="str">
        <f>SUBSTITUTE(Table1[[#This Row],[released]],"(United States)", "")</f>
        <v>January 27, 2011 (Greece)</v>
      </c>
    </row>
    <row r="4049" spans="1:16" x14ac:dyDescent="0.25">
      <c r="A4049" t="s">
        <v>12136</v>
      </c>
      <c r="B4049" t="s">
        <v>16</v>
      </c>
      <c r="C4049" t="s">
        <v>17</v>
      </c>
      <c r="D4049">
        <v>2010</v>
      </c>
      <c r="E4049" t="s">
        <v>12098</v>
      </c>
      <c r="F4049">
        <v>5.4</v>
      </c>
      <c r="G4049">
        <v>41000</v>
      </c>
      <c r="H4049" t="s">
        <v>10393</v>
      </c>
      <c r="I4049" t="s">
        <v>10093</v>
      </c>
      <c r="J4049" t="s">
        <v>6596</v>
      </c>
      <c r="K4049" t="s">
        <v>30</v>
      </c>
      <c r="L4049">
        <v>22000000</v>
      </c>
      <c r="M4049">
        <v>10300416</v>
      </c>
      <c r="N4049" t="s">
        <v>10508</v>
      </c>
      <c r="O4049">
        <v>105</v>
      </c>
      <c r="P4049" t="str">
        <f>SUBSTITUTE(Table1[[#This Row],[released]],"(United States)", "")</f>
        <v xml:space="preserve">October 22, 2010 </v>
      </c>
    </row>
    <row r="4050" spans="1:16" x14ac:dyDescent="0.25">
      <c r="A4050" t="s">
        <v>12137</v>
      </c>
      <c r="B4050" t="s">
        <v>1311</v>
      </c>
      <c r="C4050" t="s">
        <v>41</v>
      </c>
      <c r="D4050">
        <v>2010</v>
      </c>
      <c r="E4050" t="s">
        <v>11883</v>
      </c>
      <c r="F4050">
        <v>4.7</v>
      </c>
      <c r="G4050">
        <v>9200</v>
      </c>
      <c r="H4050" t="s">
        <v>9927</v>
      </c>
      <c r="I4050" t="s">
        <v>9927</v>
      </c>
      <c r="J4050" t="s">
        <v>4792</v>
      </c>
      <c r="K4050" t="s">
        <v>30</v>
      </c>
      <c r="L4050">
        <v>20000000</v>
      </c>
      <c r="M4050">
        <v>60673972</v>
      </c>
      <c r="N4050" t="s">
        <v>10298</v>
      </c>
      <c r="O4050">
        <v>121</v>
      </c>
      <c r="P4050" t="str">
        <f>SUBSTITUTE(Table1[[#This Row],[released]],"(United States)", "")</f>
        <v xml:space="preserve">April 2, 2010 </v>
      </c>
    </row>
    <row r="4051" spans="1:16" x14ac:dyDescent="0.25">
      <c r="A4051" t="s">
        <v>12138</v>
      </c>
      <c r="B4051" t="s">
        <v>1311</v>
      </c>
      <c r="C4051" t="s">
        <v>52</v>
      </c>
      <c r="D4051">
        <v>2010</v>
      </c>
      <c r="E4051" t="s">
        <v>11658</v>
      </c>
      <c r="F4051">
        <v>5.7</v>
      </c>
      <c r="G4051">
        <v>49000</v>
      </c>
      <c r="H4051" t="s">
        <v>12139</v>
      </c>
      <c r="I4051" t="s">
        <v>12140</v>
      </c>
      <c r="J4051" t="s">
        <v>12141</v>
      </c>
      <c r="K4051" t="s">
        <v>300</v>
      </c>
      <c r="L4051">
        <v>1800000</v>
      </c>
      <c r="M4051">
        <v>69432527</v>
      </c>
      <c r="N4051" t="s">
        <v>9373</v>
      </c>
      <c r="O4051">
        <v>87</v>
      </c>
      <c r="P4051" t="str">
        <f>SUBSTITUTE(Table1[[#This Row],[released]],"(United States)", "")</f>
        <v xml:space="preserve">August 27, 2010 </v>
      </c>
    </row>
    <row r="4052" spans="1:16" x14ac:dyDescent="0.25">
      <c r="A4052" t="s">
        <v>12142</v>
      </c>
      <c r="B4052" t="s">
        <v>16</v>
      </c>
      <c r="C4052" t="s">
        <v>41</v>
      </c>
      <c r="D4052">
        <v>2010</v>
      </c>
      <c r="E4052" t="s">
        <v>12143</v>
      </c>
      <c r="F4052">
        <v>6.4</v>
      </c>
      <c r="G4052">
        <v>10000</v>
      </c>
      <c r="H4052" t="s">
        <v>12144</v>
      </c>
      <c r="I4052" t="s">
        <v>12144</v>
      </c>
      <c r="J4052" t="s">
        <v>12145</v>
      </c>
      <c r="K4052" t="s">
        <v>30</v>
      </c>
      <c r="L4052">
        <v>4000000</v>
      </c>
      <c r="M4052">
        <v>143485</v>
      </c>
      <c r="N4052" t="s">
        <v>9625</v>
      </c>
      <c r="O4052">
        <v>90</v>
      </c>
      <c r="P4052" t="str">
        <f>SUBSTITUTE(Table1[[#This Row],[released]],"(United States)", "")</f>
        <v>July 7, 2011 (Thailand)</v>
      </c>
    </row>
    <row r="4053" spans="1:16" x14ac:dyDescent="0.25">
      <c r="A4053" t="s">
        <v>12146</v>
      </c>
      <c r="B4053" t="s">
        <v>16</v>
      </c>
      <c r="C4053" t="s">
        <v>104</v>
      </c>
      <c r="D4053">
        <v>2010</v>
      </c>
      <c r="E4053" t="s">
        <v>12147</v>
      </c>
      <c r="F4053">
        <v>6.2</v>
      </c>
      <c r="G4053">
        <v>47000</v>
      </c>
      <c r="H4053" t="s">
        <v>9719</v>
      </c>
      <c r="I4053" t="s">
        <v>9719</v>
      </c>
      <c r="J4053" t="s">
        <v>7784</v>
      </c>
      <c r="K4053" t="s">
        <v>30</v>
      </c>
      <c r="L4053">
        <v>25000000</v>
      </c>
      <c r="M4053">
        <v>8307227</v>
      </c>
      <c r="N4053" t="s">
        <v>11608</v>
      </c>
      <c r="O4053">
        <v>103</v>
      </c>
      <c r="P4053" t="str">
        <f>SUBSTITUTE(Table1[[#This Row],[released]],"(United States)", "")</f>
        <v>November 26, 2010 (United Kingdom)</v>
      </c>
    </row>
    <row r="4054" spans="1:16" x14ac:dyDescent="0.25">
      <c r="A4054" t="s">
        <v>5631</v>
      </c>
      <c r="B4054" t="s">
        <v>1311</v>
      </c>
      <c r="C4054" t="s">
        <v>63</v>
      </c>
      <c r="D4054">
        <v>2010</v>
      </c>
      <c r="E4054" t="s">
        <v>12148</v>
      </c>
      <c r="F4054">
        <v>6.8</v>
      </c>
      <c r="G4054">
        <v>47000</v>
      </c>
      <c r="H4054" t="s">
        <v>5852</v>
      </c>
      <c r="I4054" t="s">
        <v>8304</v>
      </c>
      <c r="J4054" t="s">
        <v>7968</v>
      </c>
      <c r="K4054" t="s">
        <v>30</v>
      </c>
      <c r="L4054">
        <v>22000000</v>
      </c>
      <c r="M4054">
        <v>25806953</v>
      </c>
      <c r="N4054" t="s">
        <v>12017</v>
      </c>
      <c r="O4054">
        <v>108</v>
      </c>
      <c r="P4054" t="str">
        <f>SUBSTITUTE(Table1[[#This Row],[released]],"(United States)", "")</f>
        <v xml:space="preserve">December 3, 2010 </v>
      </c>
    </row>
    <row r="4055" spans="1:16" x14ac:dyDescent="0.25">
      <c r="A4055" t="s">
        <v>12150</v>
      </c>
      <c r="B4055" t="s">
        <v>1311</v>
      </c>
      <c r="C4055" t="s">
        <v>41</v>
      </c>
      <c r="D4055">
        <v>2010</v>
      </c>
      <c r="E4055" t="s">
        <v>11579</v>
      </c>
      <c r="F4055">
        <v>5.4</v>
      </c>
      <c r="G4055">
        <v>49000</v>
      </c>
      <c r="H4055" t="s">
        <v>12151</v>
      </c>
      <c r="I4055" t="s">
        <v>12152</v>
      </c>
      <c r="J4055" t="s">
        <v>6332</v>
      </c>
      <c r="K4055" t="s">
        <v>30</v>
      </c>
      <c r="L4055">
        <v>35000000</v>
      </c>
      <c r="M4055">
        <v>77477008</v>
      </c>
      <c r="N4055" t="s">
        <v>11993</v>
      </c>
      <c r="O4055">
        <v>104</v>
      </c>
      <c r="P4055" t="str">
        <f>SUBSTITUTE(Table1[[#This Row],[released]],"(United States)", "")</f>
        <v xml:space="preserve">April 23, 2010 </v>
      </c>
    </row>
    <row r="4056" spans="1:16" x14ac:dyDescent="0.25">
      <c r="A4056" t="s">
        <v>12155</v>
      </c>
      <c r="B4056" t="s">
        <v>16</v>
      </c>
      <c r="C4056" t="s">
        <v>147</v>
      </c>
      <c r="D4056">
        <v>2010</v>
      </c>
      <c r="E4056" t="s">
        <v>12156</v>
      </c>
      <c r="F4056">
        <v>5.6</v>
      </c>
      <c r="G4056">
        <v>47000</v>
      </c>
      <c r="H4056" t="s">
        <v>12157</v>
      </c>
      <c r="I4056" t="s">
        <v>4758</v>
      </c>
      <c r="J4056" t="s">
        <v>8785</v>
      </c>
      <c r="K4056" t="s">
        <v>30</v>
      </c>
      <c r="L4056">
        <v>25000000</v>
      </c>
      <c r="M4056">
        <v>38269529</v>
      </c>
      <c r="N4056" t="s">
        <v>2334</v>
      </c>
      <c r="O4056">
        <v>99</v>
      </c>
      <c r="P4056" t="str">
        <f>SUBSTITUTE(Table1[[#This Row],[released]],"(United States)", "")</f>
        <v xml:space="preserve">August 26, 2011 </v>
      </c>
    </row>
    <row r="4057" spans="1:16" x14ac:dyDescent="0.25">
      <c r="A4057" t="s">
        <v>12158</v>
      </c>
      <c r="B4057" t="s">
        <v>1311</v>
      </c>
      <c r="C4057" t="s">
        <v>17</v>
      </c>
      <c r="D4057">
        <v>2010</v>
      </c>
      <c r="E4057" t="s">
        <v>11665</v>
      </c>
      <c r="F4057">
        <v>6.3</v>
      </c>
      <c r="G4057">
        <v>18000</v>
      </c>
      <c r="H4057" t="s">
        <v>12159</v>
      </c>
      <c r="I4057" t="s">
        <v>12159</v>
      </c>
      <c r="J4057" t="s">
        <v>12160</v>
      </c>
      <c r="K4057" t="s">
        <v>30</v>
      </c>
      <c r="L4057">
        <v>15000000</v>
      </c>
      <c r="M4057">
        <v>20529194</v>
      </c>
      <c r="N4057" t="s">
        <v>7255</v>
      </c>
      <c r="O4057">
        <v>117</v>
      </c>
      <c r="P4057" t="str">
        <f>SUBSTITUTE(Table1[[#This Row],[released]],"(United States)", "")</f>
        <v xml:space="preserve">January 7, 2011 </v>
      </c>
    </row>
    <row r="4058" spans="1:16" x14ac:dyDescent="0.25">
      <c r="A4058" t="s">
        <v>12161</v>
      </c>
      <c r="B4058" t="s">
        <v>1311</v>
      </c>
      <c r="C4058" t="s">
        <v>17</v>
      </c>
      <c r="D4058">
        <v>2010</v>
      </c>
      <c r="E4058" t="s">
        <v>11937</v>
      </c>
      <c r="F4058">
        <v>6.4</v>
      </c>
      <c r="G4058">
        <v>60000</v>
      </c>
      <c r="H4058" t="s">
        <v>8689</v>
      </c>
      <c r="I4058" t="s">
        <v>12162</v>
      </c>
      <c r="J4058" t="s">
        <v>11207</v>
      </c>
      <c r="K4058" t="s">
        <v>30</v>
      </c>
      <c r="L4058">
        <v>44000000</v>
      </c>
      <c r="M4058">
        <v>48190704</v>
      </c>
      <c r="N4058" t="s">
        <v>61</v>
      </c>
      <c r="O4058">
        <v>99</v>
      </c>
      <c r="P4058" t="str">
        <f>SUBSTITUTE(Table1[[#This Row],[released]],"(United States)", "")</f>
        <v xml:space="preserve">July 30, 2010 </v>
      </c>
    </row>
    <row r="4059" spans="1:16" x14ac:dyDescent="0.25">
      <c r="A4059" t="s">
        <v>12165</v>
      </c>
      <c r="B4059" t="s">
        <v>16</v>
      </c>
      <c r="C4059" t="s">
        <v>17</v>
      </c>
      <c r="D4059">
        <v>2010</v>
      </c>
      <c r="E4059" t="s">
        <v>12166</v>
      </c>
      <c r="F4059">
        <v>6.5</v>
      </c>
      <c r="G4059">
        <v>41000</v>
      </c>
      <c r="H4059" t="s">
        <v>12167</v>
      </c>
      <c r="I4059" t="s">
        <v>12168</v>
      </c>
      <c r="J4059" t="s">
        <v>12169</v>
      </c>
      <c r="K4059" t="s">
        <v>30</v>
      </c>
      <c r="L4059">
        <v>650000</v>
      </c>
      <c r="M4059">
        <v>405380</v>
      </c>
      <c r="N4059" t="s">
        <v>12170</v>
      </c>
      <c r="O4059">
        <v>98</v>
      </c>
      <c r="P4059" t="str">
        <f>SUBSTITUTE(Table1[[#This Row],[released]],"(United States)", "")</f>
        <v>June 17, 2011 (Ireland)</v>
      </c>
    </row>
    <row r="4060" spans="1:16" x14ac:dyDescent="0.25">
      <c r="A4060" t="s">
        <v>12171</v>
      </c>
      <c r="B4060" t="s">
        <v>16</v>
      </c>
      <c r="C4060" t="s">
        <v>52</v>
      </c>
      <c r="D4060">
        <v>2010</v>
      </c>
      <c r="E4060" t="s">
        <v>12172</v>
      </c>
      <c r="F4060">
        <v>4.9000000000000004</v>
      </c>
      <c r="G4060">
        <v>25000</v>
      </c>
      <c r="H4060" t="s">
        <v>8171</v>
      </c>
      <c r="I4060" t="s">
        <v>12173</v>
      </c>
      <c r="J4060" t="s">
        <v>8196</v>
      </c>
      <c r="K4060" t="s">
        <v>30</v>
      </c>
      <c r="L4060">
        <v>10000000</v>
      </c>
      <c r="M4060">
        <v>1671196</v>
      </c>
      <c r="N4060" t="s">
        <v>12174</v>
      </c>
      <c r="O4060">
        <v>92</v>
      </c>
      <c r="P4060" t="str">
        <f>SUBSTITUTE(Table1[[#This Row],[released]],"(United States)", "")</f>
        <v>February 5, 2011 (Japan)</v>
      </c>
    </row>
    <row r="4061" spans="1:16" x14ac:dyDescent="0.25">
      <c r="A4061" t="s">
        <v>12175</v>
      </c>
      <c r="B4061" t="s">
        <v>16</v>
      </c>
      <c r="C4061" t="s">
        <v>41</v>
      </c>
      <c r="D4061">
        <v>2010</v>
      </c>
      <c r="E4061" t="s">
        <v>11559</v>
      </c>
      <c r="F4061">
        <v>7.3</v>
      </c>
      <c r="G4061">
        <v>24000</v>
      </c>
      <c r="H4061" t="s">
        <v>12176</v>
      </c>
      <c r="I4061" t="s">
        <v>2020</v>
      </c>
      <c r="J4061" t="s">
        <v>9186</v>
      </c>
      <c r="K4061" t="s">
        <v>237</v>
      </c>
      <c r="L4061">
        <v>30000000</v>
      </c>
      <c r="M4061">
        <v>12106921</v>
      </c>
      <c r="N4061" t="s">
        <v>10020</v>
      </c>
      <c r="O4061">
        <v>134</v>
      </c>
      <c r="P4061" t="str">
        <f>SUBSTITUTE(Table1[[#This Row],[released]],"(United States)", "")</f>
        <v xml:space="preserve">February 18, 2011 </v>
      </c>
    </row>
    <row r="4062" spans="1:16" x14ac:dyDescent="0.25">
      <c r="A4062" t="s">
        <v>12177</v>
      </c>
      <c r="B4062" t="s">
        <v>16</v>
      </c>
      <c r="C4062" t="s">
        <v>41</v>
      </c>
      <c r="D4062">
        <v>2010</v>
      </c>
      <c r="E4062" t="s">
        <v>12098</v>
      </c>
      <c r="F4062">
        <v>6.3</v>
      </c>
      <c r="G4062">
        <v>44000</v>
      </c>
      <c r="H4062" t="s">
        <v>228</v>
      </c>
      <c r="I4062" t="s">
        <v>228</v>
      </c>
      <c r="J4062" t="s">
        <v>1998</v>
      </c>
      <c r="K4062" t="s">
        <v>30</v>
      </c>
      <c r="L4062">
        <v>22000000</v>
      </c>
      <c r="M4062">
        <v>36015260</v>
      </c>
      <c r="N4062" t="s">
        <v>12178</v>
      </c>
      <c r="O4062">
        <v>98</v>
      </c>
      <c r="P4062" t="str">
        <f>SUBSTITUTE(Table1[[#This Row],[released]],"(United States)", "")</f>
        <v xml:space="preserve">October 22, 2010 </v>
      </c>
    </row>
    <row r="4063" spans="1:16" x14ac:dyDescent="0.25">
      <c r="A4063" t="s">
        <v>12179</v>
      </c>
      <c r="B4063" t="s">
        <v>1311</v>
      </c>
      <c r="C4063" t="s">
        <v>104</v>
      </c>
      <c r="D4063">
        <v>2010</v>
      </c>
      <c r="E4063" t="s">
        <v>12180</v>
      </c>
      <c r="F4063">
        <v>6.9</v>
      </c>
      <c r="G4063">
        <v>28000</v>
      </c>
      <c r="H4063" t="s">
        <v>100</v>
      </c>
      <c r="I4063" t="s">
        <v>12181</v>
      </c>
      <c r="J4063" t="s">
        <v>6137</v>
      </c>
      <c r="K4063" t="s">
        <v>30</v>
      </c>
      <c r="L4063">
        <v>25000000</v>
      </c>
      <c r="M4063">
        <v>15625544</v>
      </c>
      <c r="N4063" t="s">
        <v>12182</v>
      </c>
      <c r="O4063">
        <v>122</v>
      </c>
      <c r="P4063" t="str">
        <f>SUBSTITUTE(Table1[[#This Row],[released]],"(United States)", "")</f>
        <v xml:space="preserve">April 15, 2011 </v>
      </c>
    </row>
    <row r="4064" spans="1:16" x14ac:dyDescent="0.25">
      <c r="A4064" t="s">
        <v>12183</v>
      </c>
      <c r="B4064" t="s">
        <v>33</v>
      </c>
      <c r="C4064" t="s">
        <v>41</v>
      </c>
      <c r="D4064">
        <v>2010</v>
      </c>
      <c r="E4064" t="s">
        <v>11500</v>
      </c>
      <c r="F4064">
        <v>3.8</v>
      </c>
      <c r="G4064">
        <v>16000</v>
      </c>
      <c r="H4064" t="s">
        <v>5641</v>
      </c>
      <c r="I4064" t="s">
        <v>12184</v>
      </c>
      <c r="J4064" t="s">
        <v>4326</v>
      </c>
      <c r="K4064" t="s">
        <v>22</v>
      </c>
      <c r="L4064">
        <v>35000000</v>
      </c>
      <c r="M4064">
        <v>36351945</v>
      </c>
      <c r="N4064" t="s">
        <v>6598</v>
      </c>
      <c r="O4064">
        <v>92</v>
      </c>
      <c r="P4064" t="str">
        <f>SUBSTITUTE(Table1[[#This Row],[released]],"(United States)", "")</f>
        <v xml:space="preserve">April 30, 2010 </v>
      </c>
    </row>
    <row r="4065" spans="1:16" x14ac:dyDescent="0.25">
      <c r="A4065" t="s">
        <v>12185</v>
      </c>
      <c r="B4065" t="s">
        <v>1311</v>
      </c>
      <c r="C4065" t="s">
        <v>41</v>
      </c>
      <c r="D4065">
        <v>2010</v>
      </c>
      <c r="E4065" t="s">
        <v>12186</v>
      </c>
      <c r="F4065">
        <v>5.4</v>
      </c>
      <c r="G4065">
        <v>7500</v>
      </c>
      <c r="H4065" t="s">
        <v>7301</v>
      </c>
      <c r="I4065" t="s">
        <v>7301</v>
      </c>
      <c r="J4065" t="s">
        <v>7242</v>
      </c>
      <c r="K4065" t="s">
        <v>30</v>
      </c>
      <c r="L4065">
        <v>20000000</v>
      </c>
      <c r="M4065">
        <v>405861</v>
      </c>
      <c r="N4065" t="s">
        <v>2334</v>
      </c>
      <c r="O4065">
        <v>110</v>
      </c>
      <c r="P4065" t="str">
        <f>SUBSTITUTE(Table1[[#This Row],[released]],"(United States)", "")</f>
        <v>January 7, 2011 (Brazil)</v>
      </c>
    </row>
    <row r="4066" spans="1:16" x14ac:dyDescent="0.25">
      <c r="A4066" t="s">
        <v>12187</v>
      </c>
      <c r="B4066" t="s">
        <v>16</v>
      </c>
      <c r="C4066" t="s">
        <v>41</v>
      </c>
      <c r="D4066">
        <v>2010</v>
      </c>
      <c r="E4066" t="s">
        <v>12188</v>
      </c>
      <c r="F4066">
        <v>6</v>
      </c>
      <c r="G4066">
        <v>19000</v>
      </c>
      <c r="H4066" t="s">
        <v>12189</v>
      </c>
      <c r="I4066" t="s">
        <v>12190</v>
      </c>
      <c r="J4066" t="s">
        <v>3137</v>
      </c>
      <c r="K4066" t="s">
        <v>30</v>
      </c>
      <c r="L4066">
        <v>12000000</v>
      </c>
      <c r="M4066">
        <v>2169799</v>
      </c>
      <c r="N4066" t="s">
        <v>12191</v>
      </c>
      <c r="O4066">
        <v>108</v>
      </c>
      <c r="P4066" t="str">
        <f>SUBSTITUTE(Table1[[#This Row],[released]],"(United States)", "")</f>
        <v>January 14, 2011 (United Kingdom)</v>
      </c>
    </row>
    <row r="4067" spans="1:16" x14ac:dyDescent="0.25">
      <c r="A4067" t="s">
        <v>12192</v>
      </c>
      <c r="B4067" t="s">
        <v>33</v>
      </c>
      <c r="C4067" t="s">
        <v>17</v>
      </c>
      <c r="D4067">
        <v>2010</v>
      </c>
      <c r="E4067" t="s">
        <v>11960</v>
      </c>
      <c r="F4067">
        <v>6.4</v>
      </c>
      <c r="G4067">
        <v>16000</v>
      </c>
      <c r="H4067" t="s">
        <v>10500</v>
      </c>
      <c r="I4067" t="s">
        <v>6551</v>
      </c>
      <c r="J4067" t="s">
        <v>4326</v>
      </c>
      <c r="K4067" t="s">
        <v>30</v>
      </c>
      <c r="L4067">
        <v>31000000</v>
      </c>
      <c r="M4067">
        <v>15134293</v>
      </c>
      <c r="N4067" t="s">
        <v>11993</v>
      </c>
      <c r="O4067">
        <v>106</v>
      </c>
      <c r="P4067" t="str">
        <f>SUBSTITUTE(Table1[[#This Row],[released]],"(United States)", "")</f>
        <v xml:space="preserve">January 22, 2010 </v>
      </c>
    </row>
    <row r="4068" spans="1:16" x14ac:dyDescent="0.25">
      <c r="A4068" t="s">
        <v>12193</v>
      </c>
      <c r="B4068" t="s">
        <v>33</v>
      </c>
      <c r="C4068" t="s">
        <v>275</v>
      </c>
      <c r="D4068">
        <v>2010</v>
      </c>
      <c r="E4068" t="s">
        <v>11825</v>
      </c>
      <c r="F4068">
        <v>4.5999999999999996</v>
      </c>
      <c r="G4068">
        <v>21000</v>
      </c>
      <c r="H4068" t="s">
        <v>11028</v>
      </c>
      <c r="I4068" t="s">
        <v>12194</v>
      </c>
      <c r="J4068" t="s">
        <v>59</v>
      </c>
      <c r="K4068" t="s">
        <v>30</v>
      </c>
      <c r="L4068">
        <v>80000000</v>
      </c>
      <c r="M4068">
        <v>203509374</v>
      </c>
      <c r="N4068" t="s">
        <v>23</v>
      </c>
      <c r="O4068">
        <v>80</v>
      </c>
      <c r="P4068" t="str">
        <f>SUBSTITUTE(Table1[[#This Row],[released]],"(United States)", "")</f>
        <v xml:space="preserve">December 17, 2010 </v>
      </c>
    </row>
    <row r="4069" spans="1:16" x14ac:dyDescent="0.25">
      <c r="A4069" t="s">
        <v>12195</v>
      </c>
      <c r="B4069" t="s">
        <v>16</v>
      </c>
      <c r="C4069" t="s">
        <v>52</v>
      </c>
      <c r="D4069">
        <v>2010</v>
      </c>
      <c r="E4069" t="s">
        <v>11904</v>
      </c>
      <c r="F4069">
        <v>4.8</v>
      </c>
      <c r="G4069">
        <v>20000</v>
      </c>
      <c r="H4069" t="s">
        <v>485</v>
      </c>
      <c r="I4069" t="s">
        <v>485</v>
      </c>
      <c r="J4069" t="s">
        <v>12196</v>
      </c>
      <c r="K4069" t="s">
        <v>30</v>
      </c>
      <c r="L4069">
        <v>25000000</v>
      </c>
      <c r="M4069">
        <v>21500813</v>
      </c>
      <c r="N4069" t="s">
        <v>10745</v>
      </c>
      <c r="O4069">
        <v>107</v>
      </c>
      <c r="P4069" t="str">
        <f>SUBSTITUTE(Table1[[#This Row],[released]],"(United States)", "")</f>
        <v xml:space="preserve">October 8, 2010 </v>
      </c>
    </row>
    <row r="4070" spans="1:16" x14ac:dyDescent="0.25">
      <c r="A4070" t="s">
        <v>12198</v>
      </c>
      <c r="B4070" t="s">
        <v>16</v>
      </c>
      <c r="C4070" t="s">
        <v>34</v>
      </c>
      <c r="D4070">
        <v>2010</v>
      </c>
      <c r="E4070" t="s">
        <v>12148</v>
      </c>
      <c r="F4070">
        <v>6.3</v>
      </c>
      <c r="G4070">
        <v>26000</v>
      </c>
      <c r="H4070" t="s">
        <v>12199</v>
      </c>
      <c r="I4070" t="s">
        <v>12199</v>
      </c>
      <c r="J4070" t="s">
        <v>9671</v>
      </c>
      <c r="K4070" t="s">
        <v>1268</v>
      </c>
      <c r="L4070">
        <v>42000000</v>
      </c>
      <c r="M4070">
        <v>11103434</v>
      </c>
      <c r="N4070" t="s">
        <v>10745</v>
      </c>
      <c r="O4070">
        <v>100</v>
      </c>
      <c r="P4070" t="str">
        <f>SUBSTITUTE(Table1[[#This Row],[released]],"(United States)", "")</f>
        <v xml:space="preserve">December 3, 2010 </v>
      </c>
    </row>
    <row r="4071" spans="1:16" x14ac:dyDescent="0.25">
      <c r="A4071" t="s">
        <v>12200</v>
      </c>
      <c r="B4071" t="s">
        <v>16</v>
      </c>
      <c r="C4071" t="s">
        <v>34</v>
      </c>
      <c r="D4071">
        <v>2010</v>
      </c>
      <c r="E4071" t="s">
        <v>12201</v>
      </c>
      <c r="F4071">
        <v>5.5</v>
      </c>
      <c r="G4071">
        <v>13000</v>
      </c>
      <c r="H4071" t="s">
        <v>10381</v>
      </c>
      <c r="I4071" t="s">
        <v>10381</v>
      </c>
      <c r="J4071" t="s">
        <v>12202</v>
      </c>
      <c r="K4071" t="s">
        <v>30</v>
      </c>
      <c r="L4071">
        <v>800000</v>
      </c>
      <c r="M4071">
        <v>156190</v>
      </c>
      <c r="N4071" t="s">
        <v>10382</v>
      </c>
      <c r="O4071">
        <v>85</v>
      </c>
      <c r="P4071" t="str">
        <f>SUBSTITUTE(Table1[[#This Row],[released]],"(United States)", "")</f>
        <v>November 2010 (Australia)</v>
      </c>
    </row>
    <row r="4072" spans="1:16" x14ac:dyDescent="0.25">
      <c r="A4072" t="s">
        <v>12203</v>
      </c>
      <c r="B4072" t="s">
        <v>16</v>
      </c>
      <c r="C4072" t="s">
        <v>17</v>
      </c>
      <c r="D4072">
        <v>2010</v>
      </c>
      <c r="E4072" t="s">
        <v>12204</v>
      </c>
      <c r="F4072">
        <v>7</v>
      </c>
      <c r="G4072">
        <v>51000</v>
      </c>
      <c r="H4072" t="s">
        <v>12205</v>
      </c>
      <c r="I4072" t="s">
        <v>12205</v>
      </c>
      <c r="J4072" t="s">
        <v>8240</v>
      </c>
      <c r="K4072" t="s">
        <v>30</v>
      </c>
      <c r="L4072">
        <v>7000000</v>
      </c>
      <c r="M4072">
        <v>449702</v>
      </c>
      <c r="N4072" t="s">
        <v>12206</v>
      </c>
      <c r="O4072">
        <v>106</v>
      </c>
      <c r="P4072" t="str">
        <f>SUBSTITUTE(Table1[[#This Row],[released]],"(United States)", "")</f>
        <v>June 25, 2011 (Japan)</v>
      </c>
    </row>
    <row r="4073" spans="1:16" x14ac:dyDescent="0.25">
      <c r="A4073" t="s">
        <v>12207</v>
      </c>
      <c r="B4073" t="s">
        <v>16</v>
      </c>
      <c r="C4073" t="s">
        <v>17</v>
      </c>
      <c r="D4073">
        <v>2010</v>
      </c>
      <c r="E4073" t="s">
        <v>11927</v>
      </c>
      <c r="F4073">
        <v>6.1</v>
      </c>
      <c r="G4073">
        <v>7300</v>
      </c>
      <c r="H4073" t="s">
        <v>9927</v>
      </c>
      <c r="I4073" t="s">
        <v>9927</v>
      </c>
      <c r="J4073" t="s">
        <v>4792</v>
      </c>
      <c r="K4073" t="s">
        <v>30</v>
      </c>
      <c r="L4073">
        <v>21000000</v>
      </c>
      <c r="M4073">
        <v>37981984</v>
      </c>
      <c r="N4073" t="s">
        <v>10298</v>
      </c>
      <c r="O4073">
        <v>133</v>
      </c>
      <c r="P4073" t="str">
        <f>SUBSTITUTE(Table1[[#This Row],[released]],"(United States)", "")</f>
        <v xml:space="preserve">November 5, 2010 </v>
      </c>
    </row>
    <row r="4074" spans="1:16" x14ac:dyDescent="0.25">
      <c r="A4074" t="s">
        <v>12208</v>
      </c>
      <c r="B4074" t="s">
        <v>16</v>
      </c>
      <c r="C4074" t="s">
        <v>41</v>
      </c>
      <c r="D4074">
        <v>2010</v>
      </c>
      <c r="E4074" t="s">
        <v>12209</v>
      </c>
      <c r="F4074">
        <v>6.8</v>
      </c>
      <c r="G4074">
        <v>26000</v>
      </c>
      <c r="H4074" t="s">
        <v>12210</v>
      </c>
      <c r="I4074" t="s">
        <v>12210</v>
      </c>
      <c r="J4074" t="s">
        <v>12211</v>
      </c>
      <c r="K4074" t="s">
        <v>30</v>
      </c>
      <c r="L4074">
        <v>500000</v>
      </c>
      <c r="M4074">
        <v>453708</v>
      </c>
      <c r="N4074" t="s">
        <v>12212</v>
      </c>
      <c r="O4074">
        <v>93</v>
      </c>
      <c r="P4074" t="str">
        <f>SUBSTITUTE(Table1[[#This Row],[released]],"(United States)", "")</f>
        <v>May 7, 2011 (Japan)</v>
      </c>
    </row>
    <row r="4075" spans="1:16" x14ac:dyDescent="0.25">
      <c r="A4075" t="s">
        <v>12213</v>
      </c>
      <c r="B4075" t="s">
        <v>16</v>
      </c>
      <c r="C4075" t="s">
        <v>63</v>
      </c>
      <c r="D4075">
        <v>2010</v>
      </c>
      <c r="E4075" t="s">
        <v>12214</v>
      </c>
      <c r="F4075">
        <v>5.6</v>
      </c>
      <c r="G4075">
        <v>3000</v>
      </c>
      <c r="H4075" t="s">
        <v>675</v>
      </c>
      <c r="I4075" t="s">
        <v>12215</v>
      </c>
      <c r="J4075" t="s">
        <v>7242</v>
      </c>
      <c r="K4075" t="s">
        <v>3636</v>
      </c>
      <c r="L4075">
        <v>25000000</v>
      </c>
      <c r="M4075">
        <v>146149</v>
      </c>
      <c r="N4075" t="s">
        <v>12216</v>
      </c>
      <c r="O4075">
        <v>117</v>
      </c>
      <c r="P4075" t="str">
        <f>SUBSTITUTE(Table1[[#This Row],[released]],"(United States)", "")</f>
        <v>January 6, 2011 (Netherlands)</v>
      </c>
    </row>
    <row r="4076" spans="1:16" x14ac:dyDescent="0.25">
      <c r="A4076" t="s">
        <v>12218</v>
      </c>
      <c r="B4076" t="s">
        <v>16</v>
      </c>
      <c r="C4076" t="s">
        <v>17</v>
      </c>
      <c r="D4076">
        <v>2010</v>
      </c>
      <c r="E4076" t="s">
        <v>12219</v>
      </c>
      <c r="F4076">
        <v>4.5999999999999996</v>
      </c>
      <c r="G4076">
        <v>7400</v>
      </c>
      <c r="H4076" t="s">
        <v>2852</v>
      </c>
      <c r="I4076" t="s">
        <v>2852</v>
      </c>
      <c r="J4076" t="s">
        <v>1863</v>
      </c>
      <c r="K4076" t="s">
        <v>30</v>
      </c>
      <c r="L4076">
        <v>8000000</v>
      </c>
      <c r="M4076">
        <v>25603</v>
      </c>
      <c r="N4076" t="s">
        <v>12220</v>
      </c>
      <c r="O4076">
        <v>94</v>
      </c>
      <c r="P4076" t="str">
        <f>SUBSTITUTE(Table1[[#This Row],[released]],"(United States)", "")</f>
        <v>July 2, 2011 (Taiwan)</v>
      </c>
    </row>
    <row r="4077" spans="1:16" x14ac:dyDescent="0.25">
      <c r="A4077" t="s">
        <v>12221</v>
      </c>
      <c r="B4077" t="s">
        <v>16</v>
      </c>
      <c r="C4077" t="s">
        <v>17</v>
      </c>
      <c r="D4077">
        <v>2010</v>
      </c>
      <c r="E4077" t="s">
        <v>12222</v>
      </c>
      <c r="F4077">
        <v>6.4</v>
      </c>
      <c r="G4077">
        <v>49000</v>
      </c>
      <c r="H4077" t="s">
        <v>12223</v>
      </c>
      <c r="I4077" t="s">
        <v>12223</v>
      </c>
      <c r="J4077" t="s">
        <v>8999</v>
      </c>
      <c r="K4077" t="s">
        <v>30</v>
      </c>
      <c r="L4077">
        <v>5000000</v>
      </c>
      <c r="M4077">
        <v>2820490</v>
      </c>
      <c r="N4077" t="s">
        <v>11430</v>
      </c>
      <c r="O4077">
        <v>97</v>
      </c>
      <c r="P4077" t="str">
        <f>SUBSTITUTE(Table1[[#This Row],[released]],"(United States)", "")</f>
        <v>October 14, 2011 (United Kingdom)</v>
      </c>
    </row>
    <row r="4078" spans="1:16" x14ac:dyDescent="0.25">
      <c r="A4078" t="s">
        <v>12224</v>
      </c>
      <c r="B4078" t="s">
        <v>1311</v>
      </c>
      <c r="C4078" t="s">
        <v>34</v>
      </c>
      <c r="D4078">
        <v>2011</v>
      </c>
      <c r="E4078" t="s">
        <v>12197</v>
      </c>
      <c r="F4078">
        <v>6.9</v>
      </c>
      <c r="G4078">
        <v>769000</v>
      </c>
      <c r="H4078" t="s">
        <v>3154</v>
      </c>
      <c r="I4078" t="s">
        <v>12004</v>
      </c>
      <c r="J4078" t="s">
        <v>12225</v>
      </c>
      <c r="K4078" t="s">
        <v>30</v>
      </c>
      <c r="L4078">
        <v>140000000</v>
      </c>
      <c r="M4078">
        <v>370569774</v>
      </c>
      <c r="N4078" t="s">
        <v>44</v>
      </c>
      <c r="O4078">
        <v>124</v>
      </c>
      <c r="P4078" t="str">
        <f>SUBSTITUTE(Table1[[#This Row],[released]],"(United States)", "")</f>
        <v xml:space="preserve">July 22, 2011 </v>
      </c>
    </row>
    <row r="4079" spans="1:16" x14ac:dyDescent="0.25">
      <c r="A4079" t="s">
        <v>12226</v>
      </c>
      <c r="B4079" t="s">
        <v>1311</v>
      </c>
      <c r="C4079" t="s">
        <v>34</v>
      </c>
      <c r="D4079">
        <v>2011</v>
      </c>
      <c r="E4079" t="s">
        <v>12227</v>
      </c>
      <c r="F4079">
        <v>7</v>
      </c>
      <c r="G4079">
        <v>772000</v>
      </c>
      <c r="H4079" t="s">
        <v>3287</v>
      </c>
      <c r="I4079" t="s">
        <v>9121</v>
      </c>
      <c r="J4079" t="s">
        <v>12228</v>
      </c>
      <c r="K4079" t="s">
        <v>30</v>
      </c>
      <c r="L4079">
        <v>150000000</v>
      </c>
      <c r="M4079">
        <v>449326618</v>
      </c>
      <c r="N4079" t="s">
        <v>44</v>
      </c>
      <c r="O4079">
        <v>115</v>
      </c>
      <c r="P4079" t="str">
        <f>SUBSTITUTE(Table1[[#This Row],[released]],"(United States)", "")</f>
        <v xml:space="preserve">May 6, 2011 </v>
      </c>
    </row>
    <row r="4080" spans="1:16" x14ac:dyDescent="0.25">
      <c r="A4080" t="s">
        <v>12229</v>
      </c>
      <c r="B4080" t="s">
        <v>1311</v>
      </c>
      <c r="C4080" t="s">
        <v>25</v>
      </c>
      <c r="D4080">
        <v>2011</v>
      </c>
      <c r="E4080" t="s">
        <v>12230</v>
      </c>
      <c r="F4080">
        <v>8.1</v>
      </c>
      <c r="G4080">
        <v>790000</v>
      </c>
      <c r="H4080" t="s">
        <v>10551</v>
      </c>
      <c r="I4080" t="s">
        <v>1528</v>
      </c>
      <c r="J4080" t="s">
        <v>7955</v>
      </c>
      <c r="K4080" t="s">
        <v>22</v>
      </c>
      <c r="L4080">
        <v>125000000</v>
      </c>
      <c r="M4080">
        <v>1342321665</v>
      </c>
      <c r="N4080" t="s">
        <v>23</v>
      </c>
      <c r="O4080">
        <v>130</v>
      </c>
      <c r="P4080" t="str">
        <f>SUBSTITUTE(Table1[[#This Row],[released]],"(United States)", "")</f>
        <v xml:space="preserve">July 15, 2011 </v>
      </c>
    </row>
    <row r="4081" spans="1:16" x14ac:dyDescent="0.25">
      <c r="A4081" t="s">
        <v>12231</v>
      </c>
      <c r="B4081" t="s">
        <v>16</v>
      </c>
      <c r="C4081" t="s">
        <v>17</v>
      </c>
      <c r="D4081">
        <v>2011</v>
      </c>
      <c r="E4081" t="s">
        <v>12232</v>
      </c>
      <c r="F4081">
        <v>7.4</v>
      </c>
      <c r="G4081">
        <v>95000</v>
      </c>
      <c r="H4081" t="s">
        <v>10893</v>
      </c>
      <c r="I4081" t="s">
        <v>10893</v>
      </c>
      <c r="J4081" t="s">
        <v>10894</v>
      </c>
      <c r="K4081" t="s">
        <v>30</v>
      </c>
      <c r="L4081">
        <v>5000000</v>
      </c>
      <c r="M4081">
        <v>3741098</v>
      </c>
      <c r="N4081" t="s">
        <v>12233</v>
      </c>
      <c r="O4081">
        <v>120</v>
      </c>
      <c r="P4081" t="str">
        <f>SUBSTITUTE(Table1[[#This Row],[released]],"(United States)", "")</f>
        <v>November 10, 2011 (Croatia)</v>
      </c>
    </row>
    <row r="4082" spans="1:16" x14ac:dyDescent="0.25">
      <c r="A4082" t="s">
        <v>12234</v>
      </c>
      <c r="B4082" t="s">
        <v>16</v>
      </c>
      <c r="C4082" t="s">
        <v>41</v>
      </c>
      <c r="D4082">
        <v>2011</v>
      </c>
      <c r="E4082" t="s">
        <v>12235</v>
      </c>
      <c r="F4082">
        <v>6.8</v>
      </c>
      <c r="G4082">
        <v>276000</v>
      </c>
      <c r="H4082" t="s">
        <v>12236</v>
      </c>
      <c r="I4082" t="s">
        <v>12237</v>
      </c>
      <c r="J4082" t="s">
        <v>12237</v>
      </c>
      <c r="K4082" t="s">
        <v>30</v>
      </c>
      <c r="L4082">
        <v>32500000</v>
      </c>
      <c r="M4082">
        <v>288383523</v>
      </c>
      <c r="N4082" t="s">
        <v>61</v>
      </c>
      <c r="O4082">
        <v>125</v>
      </c>
      <c r="P4082" t="str">
        <f>SUBSTITUTE(Table1[[#This Row],[released]],"(United States)", "")</f>
        <v xml:space="preserve">May 13, 2011 </v>
      </c>
    </row>
    <row r="4083" spans="1:16" x14ac:dyDescent="0.25">
      <c r="A4083" t="s">
        <v>12238</v>
      </c>
      <c r="B4083" t="s">
        <v>1311</v>
      </c>
      <c r="C4083" t="s">
        <v>34</v>
      </c>
      <c r="D4083">
        <v>2011</v>
      </c>
      <c r="E4083" t="s">
        <v>12239</v>
      </c>
      <c r="F4083">
        <v>7.3</v>
      </c>
      <c r="G4083">
        <v>362000</v>
      </c>
      <c r="H4083" t="s">
        <v>8620</v>
      </c>
      <c r="I4083" t="s">
        <v>10120</v>
      </c>
      <c r="J4083" t="s">
        <v>7959</v>
      </c>
      <c r="K4083" t="s">
        <v>30</v>
      </c>
      <c r="L4083">
        <v>125000000</v>
      </c>
      <c r="M4083">
        <v>626137675</v>
      </c>
      <c r="N4083" t="s">
        <v>61</v>
      </c>
      <c r="O4083">
        <v>130</v>
      </c>
      <c r="P4083" t="str">
        <f>SUBSTITUTE(Table1[[#This Row],[released]],"(United States)", "")</f>
        <v xml:space="preserve">April 29, 2011 </v>
      </c>
    </row>
    <row r="4084" spans="1:16" x14ac:dyDescent="0.25">
      <c r="A4084" t="s">
        <v>12240</v>
      </c>
      <c r="B4084" t="s">
        <v>1311</v>
      </c>
      <c r="C4084" t="s">
        <v>41</v>
      </c>
      <c r="D4084">
        <v>2011</v>
      </c>
      <c r="E4084" t="s">
        <v>12241</v>
      </c>
      <c r="F4084">
        <v>7.7</v>
      </c>
      <c r="G4084">
        <v>398000</v>
      </c>
      <c r="H4084" t="s">
        <v>228</v>
      </c>
      <c r="I4084" t="s">
        <v>228</v>
      </c>
      <c r="J4084" t="s">
        <v>5814</v>
      </c>
      <c r="K4084" t="s">
        <v>771</v>
      </c>
      <c r="L4084">
        <v>17000000</v>
      </c>
      <c r="M4084">
        <v>151653750</v>
      </c>
      <c r="N4084" t="s">
        <v>12178</v>
      </c>
      <c r="O4084">
        <v>94</v>
      </c>
      <c r="P4084" t="str">
        <f>SUBSTITUTE(Table1[[#This Row],[released]],"(United States)", "")</f>
        <v xml:space="preserve">June 10, 2011 </v>
      </c>
    </row>
    <row r="4085" spans="1:16" x14ac:dyDescent="0.25">
      <c r="A4085" t="s">
        <v>12242</v>
      </c>
      <c r="B4085" t="s">
        <v>1311</v>
      </c>
      <c r="C4085" t="s">
        <v>63</v>
      </c>
      <c r="D4085">
        <v>2011</v>
      </c>
      <c r="E4085" t="s">
        <v>12243</v>
      </c>
      <c r="F4085">
        <v>7.6</v>
      </c>
      <c r="G4085">
        <v>385000</v>
      </c>
      <c r="H4085" t="s">
        <v>9902</v>
      </c>
      <c r="I4085" t="s">
        <v>4739</v>
      </c>
      <c r="J4085" t="s">
        <v>4068</v>
      </c>
      <c r="K4085" t="s">
        <v>30</v>
      </c>
      <c r="L4085">
        <v>50000000</v>
      </c>
      <c r="M4085">
        <v>110206216</v>
      </c>
      <c r="N4085" t="s">
        <v>31</v>
      </c>
      <c r="O4085">
        <v>133</v>
      </c>
      <c r="P4085" t="str">
        <f>SUBSTITUTE(Table1[[#This Row],[released]],"(United States)", "")</f>
        <v xml:space="preserve">September 23, 2011 </v>
      </c>
    </row>
    <row r="4086" spans="1:16" x14ac:dyDescent="0.25">
      <c r="A4086" t="s">
        <v>11499</v>
      </c>
      <c r="B4086" t="s">
        <v>16</v>
      </c>
      <c r="C4086" t="s">
        <v>104</v>
      </c>
      <c r="D4086">
        <v>2011</v>
      </c>
      <c r="E4086" t="s">
        <v>12244</v>
      </c>
      <c r="F4086">
        <v>7.8</v>
      </c>
      <c r="G4086">
        <v>435000</v>
      </c>
      <c r="H4086" t="s">
        <v>4225</v>
      </c>
      <c r="I4086" t="s">
        <v>4739</v>
      </c>
      <c r="J4086" t="s">
        <v>9354</v>
      </c>
      <c r="K4086" t="s">
        <v>30</v>
      </c>
      <c r="L4086">
        <v>90000000</v>
      </c>
      <c r="M4086">
        <v>232617430</v>
      </c>
      <c r="N4086" t="s">
        <v>31</v>
      </c>
      <c r="O4086">
        <v>158</v>
      </c>
      <c r="P4086" t="str">
        <f>SUBSTITUTE(Table1[[#This Row],[released]],"(United States)", "")</f>
        <v xml:space="preserve">December 21, 2011 </v>
      </c>
    </row>
    <row r="4087" spans="1:16" x14ac:dyDescent="0.25">
      <c r="A4087" t="s">
        <v>12245</v>
      </c>
      <c r="B4087" t="s">
        <v>1311</v>
      </c>
      <c r="C4087" t="s">
        <v>41</v>
      </c>
      <c r="D4087">
        <v>2011</v>
      </c>
      <c r="E4087" t="s">
        <v>12122</v>
      </c>
      <c r="F4087">
        <v>6.4</v>
      </c>
      <c r="G4087">
        <v>227000</v>
      </c>
      <c r="H4087" t="s">
        <v>3603</v>
      </c>
      <c r="I4087" t="s">
        <v>10922</v>
      </c>
      <c r="J4087" t="s">
        <v>5438</v>
      </c>
      <c r="K4087" t="s">
        <v>30</v>
      </c>
      <c r="L4087">
        <v>80000000</v>
      </c>
      <c r="M4087">
        <v>214945591</v>
      </c>
      <c r="N4087" t="s">
        <v>31</v>
      </c>
      <c r="O4087">
        <v>117</v>
      </c>
      <c r="P4087" t="str">
        <f>SUBSTITUTE(Table1[[#This Row],[released]],"(United States)", "")</f>
        <v xml:space="preserve">February 11, 2011 </v>
      </c>
    </row>
    <row r="4088" spans="1:16" x14ac:dyDescent="0.25">
      <c r="A4088" t="s">
        <v>12247</v>
      </c>
      <c r="B4088" t="s">
        <v>16</v>
      </c>
      <c r="C4088" t="s">
        <v>104</v>
      </c>
      <c r="D4088">
        <v>2011</v>
      </c>
      <c r="E4088" t="s">
        <v>12248</v>
      </c>
      <c r="F4088">
        <v>7.8</v>
      </c>
      <c r="G4088">
        <v>587000</v>
      </c>
      <c r="H4088" t="s">
        <v>5913</v>
      </c>
      <c r="I4088" t="s">
        <v>6032</v>
      </c>
      <c r="J4088" t="s">
        <v>8270</v>
      </c>
      <c r="K4088" t="s">
        <v>30</v>
      </c>
      <c r="L4088">
        <v>15000000</v>
      </c>
      <c r="M4088">
        <v>77187281</v>
      </c>
      <c r="N4088" t="s">
        <v>11843</v>
      </c>
      <c r="O4088">
        <v>100</v>
      </c>
      <c r="P4088" t="str">
        <f>SUBSTITUTE(Table1[[#This Row],[released]],"(United States)", "")</f>
        <v xml:space="preserve">September 16, 2011 </v>
      </c>
    </row>
    <row r="4089" spans="1:16" x14ac:dyDescent="0.25">
      <c r="A4089" t="s">
        <v>12249</v>
      </c>
      <c r="B4089" t="s">
        <v>1311</v>
      </c>
      <c r="C4089" t="s">
        <v>34</v>
      </c>
      <c r="D4089">
        <v>2011</v>
      </c>
      <c r="E4089" t="s">
        <v>12250</v>
      </c>
      <c r="F4089">
        <v>5.5</v>
      </c>
      <c r="G4089">
        <v>272000</v>
      </c>
      <c r="H4089" t="s">
        <v>3101</v>
      </c>
      <c r="I4089" t="s">
        <v>7855</v>
      </c>
      <c r="J4089" t="s">
        <v>8519</v>
      </c>
      <c r="K4089" t="s">
        <v>30</v>
      </c>
      <c r="L4089">
        <v>200000000</v>
      </c>
      <c r="M4089">
        <v>219851172</v>
      </c>
      <c r="N4089" t="s">
        <v>23</v>
      </c>
      <c r="O4089">
        <v>114</v>
      </c>
      <c r="P4089" t="str">
        <f>SUBSTITUTE(Table1[[#This Row],[released]],"(United States)", "")</f>
        <v xml:space="preserve">June 17, 2011 </v>
      </c>
    </row>
    <row r="4090" spans="1:16" x14ac:dyDescent="0.25">
      <c r="A4090" t="s">
        <v>12251</v>
      </c>
      <c r="B4090" t="s">
        <v>16</v>
      </c>
      <c r="C4090" t="s">
        <v>52</v>
      </c>
      <c r="D4090">
        <v>2011</v>
      </c>
      <c r="E4090" t="s">
        <v>12252</v>
      </c>
      <c r="F4090">
        <v>7</v>
      </c>
      <c r="G4090">
        <v>387000</v>
      </c>
      <c r="H4090" t="s">
        <v>11004</v>
      </c>
      <c r="I4090" t="s">
        <v>4260</v>
      </c>
      <c r="J4090" t="s">
        <v>12253</v>
      </c>
      <c r="K4090" t="s">
        <v>30</v>
      </c>
      <c r="L4090">
        <v>30000000</v>
      </c>
      <c r="M4090">
        <v>69935600</v>
      </c>
      <c r="N4090" t="s">
        <v>10298</v>
      </c>
      <c r="O4090">
        <v>95</v>
      </c>
      <c r="P4090" t="str">
        <f>SUBSTITUTE(Table1[[#This Row],[released]],"(United States)", "")</f>
        <v xml:space="preserve">April 13, 2012 </v>
      </c>
    </row>
    <row r="4091" spans="1:16" x14ac:dyDescent="0.25">
      <c r="A4091" t="s">
        <v>12254</v>
      </c>
      <c r="B4091" t="s">
        <v>1311</v>
      </c>
      <c r="C4091" t="s">
        <v>17</v>
      </c>
      <c r="D4091">
        <v>2011</v>
      </c>
      <c r="E4091" t="s">
        <v>12255</v>
      </c>
      <c r="F4091">
        <v>8</v>
      </c>
      <c r="G4091">
        <v>436000</v>
      </c>
      <c r="H4091" t="s">
        <v>12256</v>
      </c>
      <c r="I4091" t="s">
        <v>12256</v>
      </c>
      <c r="J4091" t="s">
        <v>11913</v>
      </c>
      <c r="K4091" t="s">
        <v>30</v>
      </c>
      <c r="L4091">
        <v>25000000</v>
      </c>
      <c r="M4091">
        <v>216639112</v>
      </c>
      <c r="N4091" t="s">
        <v>10206</v>
      </c>
      <c r="O4091">
        <v>146</v>
      </c>
      <c r="P4091" t="str">
        <f>SUBSTITUTE(Table1[[#This Row],[released]],"(United States)", "")</f>
        <v xml:space="preserve">August 10, 2011 </v>
      </c>
    </row>
    <row r="4092" spans="1:16" x14ac:dyDescent="0.25">
      <c r="A4092" t="s">
        <v>12257</v>
      </c>
      <c r="B4092" t="s">
        <v>1311</v>
      </c>
      <c r="C4092" t="s">
        <v>41</v>
      </c>
      <c r="D4092">
        <v>2011</v>
      </c>
      <c r="E4092" t="s">
        <v>12258</v>
      </c>
      <c r="F4092">
        <v>7.4</v>
      </c>
      <c r="G4092">
        <v>487000</v>
      </c>
      <c r="H4092" t="s">
        <v>9126</v>
      </c>
      <c r="I4092" t="s">
        <v>10859</v>
      </c>
      <c r="J4092" t="s">
        <v>9686</v>
      </c>
      <c r="K4092" t="s">
        <v>30</v>
      </c>
      <c r="L4092">
        <v>50000000</v>
      </c>
      <c r="M4092">
        <v>145051197</v>
      </c>
      <c r="N4092" t="s">
        <v>12259</v>
      </c>
      <c r="O4092">
        <v>118</v>
      </c>
      <c r="P4092" t="str">
        <f>SUBSTITUTE(Table1[[#This Row],[released]],"(United States)", "")</f>
        <v xml:space="preserve">July 29, 2011 </v>
      </c>
    </row>
    <row r="4093" spans="1:16" x14ac:dyDescent="0.25">
      <c r="A4093" t="s">
        <v>12260</v>
      </c>
      <c r="B4093" t="s">
        <v>16</v>
      </c>
      <c r="C4093" t="s">
        <v>41</v>
      </c>
      <c r="D4093">
        <v>2011</v>
      </c>
      <c r="E4093" t="s">
        <v>11982</v>
      </c>
      <c r="F4093">
        <v>6.2</v>
      </c>
      <c r="G4093">
        <v>219000</v>
      </c>
      <c r="H4093" t="s">
        <v>359</v>
      </c>
      <c r="I4093" t="s">
        <v>12261</v>
      </c>
      <c r="J4093" t="s">
        <v>7658</v>
      </c>
      <c r="K4093" t="s">
        <v>30</v>
      </c>
      <c r="L4093">
        <v>25000000</v>
      </c>
      <c r="M4093">
        <v>149228077</v>
      </c>
      <c r="N4093" t="s">
        <v>44</v>
      </c>
      <c r="O4093">
        <v>108</v>
      </c>
      <c r="P4093" t="str">
        <f>SUBSTITUTE(Table1[[#This Row],[released]],"(United States)", "")</f>
        <v xml:space="preserve">January 21, 2011 </v>
      </c>
    </row>
    <row r="4094" spans="1:16" x14ac:dyDescent="0.25">
      <c r="A4094" t="s">
        <v>12262</v>
      </c>
      <c r="B4094" t="s">
        <v>1311</v>
      </c>
      <c r="C4094" t="s">
        <v>34</v>
      </c>
      <c r="D4094">
        <v>2011</v>
      </c>
      <c r="E4094" t="s">
        <v>12263</v>
      </c>
      <c r="F4094">
        <v>6.6</v>
      </c>
      <c r="G4094">
        <v>492000</v>
      </c>
      <c r="H4094" t="s">
        <v>8481</v>
      </c>
      <c r="I4094" t="s">
        <v>8862</v>
      </c>
      <c r="J4094" t="s">
        <v>3527</v>
      </c>
      <c r="K4094" t="s">
        <v>30</v>
      </c>
      <c r="L4094">
        <v>250000000</v>
      </c>
      <c r="M4094">
        <v>1045713802</v>
      </c>
      <c r="N4094" t="s">
        <v>1167</v>
      </c>
      <c r="O4094">
        <v>136</v>
      </c>
      <c r="P4094" t="str">
        <f>SUBSTITUTE(Table1[[#This Row],[released]],"(United States)", "")</f>
        <v xml:space="preserve">May 20, 2011 </v>
      </c>
    </row>
    <row r="4095" spans="1:16" x14ac:dyDescent="0.25">
      <c r="A4095" t="s">
        <v>12264</v>
      </c>
      <c r="B4095" t="s">
        <v>1311</v>
      </c>
      <c r="C4095" t="s">
        <v>34</v>
      </c>
      <c r="D4095">
        <v>2011</v>
      </c>
      <c r="E4095" t="s">
        <v>12055</v>
      </c>
      <c r="F4095">
        <v>6</v>
      </c>
      <c r="G4095">
        <v>235000</v>
      </c>
      <c r="H4095" t="s">
        <v>9372</v>
      </c>
      <c r="I4095" t="s">
        <v>9372</v>
      </c>
      <c r="J4095" t="s">
        <v>11597</v>
      </c>
      <c r="K4095" t="s">
        <v>30</v>
      </c>
      <c r="L4095">
        <v>82000000</v>
      </c>
      <c r="M4095">
        <v>89792502</v>
      </c>
      <c r="N4095" t="s">
        <v>23</v>
      </c>
      <c r="O4095">
        <v>110</v>
      </c>
      <c r="P4095" t="str">
        <f>SUBSTITUTE(Table1[[#This Row],[released]],"(United States)", "")</f>
        <v xml:space="preserve">March 25, 2011 </v>
      </c>
    </row>
    <row r="4096" spans="1:16" x14ac:dyDescent="0.25">
      <c r="A4096" t="s">
        <v>12265</v>
      </c>
      <c r="B4096" t="s">
        <v>1311</v>
      </c>
      <c r="C4096" t="s">
        <v>34</v>
      </c>
      <c r="D4096">
        <v>2011</v>
      </c>
      <c r="E4096" t="s">
        <v>12266</v>
      </c>
      <c r="F4096">
        <v>8.1</v>
      </c>
      <c r="G4096">
        <v>445000</v>
      </c>
      <c r="H4096" t="s">
        <v>9501</v>
      </c>
      <c r="I4096" t="s">
        <v>9501</v>
      </c>
      <c r="J4096" t="s">
        <v>11072</v>
      </c>
      <c r="K4096" t="s">
        <v>30</v>
      </c>
      <c r="L4096">
        <v>25000000</v>
      </c>
      <c r="M4096">
        <v>23308615</v>
      </c>
      <c r="N4096" t="s">
        <v>10298</v>
      </c>
      <c r="O4096">
        <v>140</v>
      </c>
      <c r="P4096" t="str">
        <f>SUBSTITUTE(Table1[[#This Row],[released]],"(United States)", "")</f>
        <v xml:space="preserve">September 9, 2011 </v>
      </c>
    </row>
    <row r="4097" spans="1:16" x14ac:dyDescent="0.25">
      <c r="A4097" t="s">
        <v>12267</v>
      </c>
      <c r="B4097" t="s">
        <v>33</v>
      </c>
      <c r="C4097" t="s">
        <v>275</v>
      </c>
      <c r="D4097">
        <v>2011</v>
      </c>
      <c r="E4097" t="s">
        <v>12268</v>
      </c>
      <c r="F4097">
        <v>7.2</v>
      </c>
      <c r="G4097">
        <v>262000</v>
      </c>
      <c r="H4097" t="s">
        <v>12269</v>
      </c>
      <c r="I4097" t="s">
        <v>10934</v>
      </c>
      <c r="J4097" t="s">
        <v>8058</v>
      </c>
      <c r="K4097" t="s">
        <v>30</v>
      </c>
      <c r="L4097">
        <v>150000000</v>
      </c>
      <c r="M4097">
        <v>665692281</v>
      </c>
      <c r="N4097" t="s">
        <v>6687</v>
      </c>
      <c r="O4097">
        <v>90</v>
      </c>
      <c r="P4097" t="str">
        <f>SUBSTITUTE(Table1[[#This Row],[released]],"(United States)", "")</f>
        <v xml:space="preserve">May 26, 2011 </v>
      </c>
    </row>
    <row r="4098" spans="1:16" x14ac:dyDescent="0.25">
      <c r="A4098" t="s">
        <v>12270</v>
      </c>
      <c r="B4098" t="s">
        <v>16</v>
      </c>
      <c r="C4098" t="s">
        <v>41</v>
      </c>
      <c r="D4098">
        <v>2011</v>
      </c>
      <c r="E4098" t="s">
        <v>12197</v>
      </c>
      <c r="F4098">
        <v>6.5</v>
      </c>
      <c r="G4098">
        <v>348000</v>
      </c>
      <c r="H4098" t="s">
        <v>11465</v>
      </c>
      <c r="I4098" t="s">
        <v>12271</v>
      </c>
      <c r="J4098" t="s">
        <v>12272</v>
      </c>
      <c r="K4098" t="s">
        <v>30</v>
      </c>
      <c r="L4098">
        <v>35000000</v>
      </c>
      <c r="M4098">
        <v>149542245</v>
      </c>
      <c r="N4098" t="s">
        <v>7255</v>
      </c>
      <c r="O4098">
        <v>109</v>
      </c>
      <c r="P4098" t="str">
        <f>SUBSTITUTE(Table1[[#This Row],[released]],"(United States)", "")</f>
        <v xml:space="preserve">July 22, 2011 </v>
      </c>
    </row>
    <row r="4099" spans="1:16" x14ac:dyDescent="0.25">
      <c r="A4099" t="s">
        <v>12273</v>
      </c>
      <c r="B4099" t="s">
        <v>16</v>
      </c>
      <c r="C4099" t="s">
        <v>34</v>
      </c>
      <c r="D4099">
        <v>2011</v>
      </c>
      <c r="E4099" t="s">
        <v>12274</v>
      </c>
      <c r="F4099">
        <v>6</v>
      </c>
      <c r="G4099">
        <v>163000</v>
      </c>
      <c r="H4099" t="s">
        <v>7561</v>
      </c>
      <c r="I4099" t="s">
        <v>12275</v>
      </c>
      <c r="J4099" t="s">
        <v>12276</v>
      </c>
      <c r="K4099" t="s">
        <v>30</v>
      </c>
      <c r="L4099">
        <v>75000000</v>
      </c>
      <c r="M4099">
        <v>226904017</v>
      </c>
      <c r="N4099" t="s">
        <v>10782</v>
      </c>
      <c r="O4099">
        <v>110</v>
      </c>
      <c r="P4099" t="str">
        <f>SUBSTITUTE(Table1[[#This Row],[released]],"(United States)", "")</f>
        <v xml:space="preserve">November 11, 2011 </v>
      </c>
    </row>
    <row r="4100" spans="1:16" x14ac:dyDescent="0.25">
      <c r="A4100" t="s">
        <v>12277</v>
      </c>
      <c r="B4100" t="s">
        <v>1311</v>
      </c>
      <c r="C4100" t="s">
        <v>34</v>
      </c>
      <c r="D4100">
        <v>2011</v>
      </c>
      <c r="E4100" t="s">
        <v>12278</v>
      </c>
      <c r="F4100">
        <v>7.7</v>
      </c>
      <c r="G4100">
        <v>657000</v>
      </c>
      <c r="H4100" t="s">
        <v>9353</v>
      </c>
      <c r="I4100" t="s">
        <v>9121</v>
      </c>
      <c r="J4100" t="s">
        <v>10160</v>
      </c>
      <c r="K4100" t="s">
        <v>30</v>
      </c>
      <c r="L4100">
        <v>160000000</v>
      </c>
      <c r="M4100">
        <v>352616690</v>
      </c>
      <c r="N4100" t="s">
        <v>163</v>
      </c>
      <c r="O4100">
        <v>131</v>
      </c>
      <c r="P4100" t="str">
        <f>SUBSTITUTE(Table1[[#This Row],[released]],"(United States)", "")</f>
        <v xml:space="preserve">June 3, 2011 </v>
      </c>
    </row>
    <row r="4101" spans="1:16" x14ac:dyDescent="0.25">
      <c r="A4101" t="s">
        <v>12279</v>
      </c>
      <c r="B4101" t="s">
        <v>1311</v>
      </c>
      <c r="C4101" t="s">
        <v>17</v>
      </c>
      <c r="D4101">
        <v>2011</v>
      </c>
      <c r="E4101" t="s">
        <v>12266</v>
      </c>
      <c r="F4101">
        <v>6.7</v>
      </c>
      <c r="G4101">
        <v>290000</v>
      </c>
      <c r="H4101" t="s">
        <v>3160</v>
      </c>
      <c r="I4101" t="s">
        <v>11729</v>
      </c>
      <c r="J4101" t="s">
        <v>6173</v>
      </c>
      <c r="K4101" t="s">
        <v>12280</v>
      </c>
      <c r="L4101">
        <v>60000000</v>
      </c>
      <c r="M4101">
        <v>136515867</v>
      </c>
      <c r="N4101" t="s">
        <v>23</v>
      </c>
      <c r="O4101">
        <v>106</v>
      </c>
      <c r="P4101" t="str">
        <f>SUBSTITUTE(Table1[[#This Row],[released]],"(United States)", "")</f>
        <v xml:space="preserve">September 9, 2011 </v>
      </c>
    </row>
    <row r="4102" spans="1:16" x14ac:dyDescent="0.25">
      <c r="A4102" t="s">
        <v>12281</v>
      </c>
      <c r="B4102" t="s">
        <v>16</v>
      </c>
      <c r="C4102" t="s">
        <v>41</v>
      </c>
      <c r="D4102">
        <v>2011</v>
      </c>
      <c r="E4102" t="s">
        <v>12282</v>
      </c>
      <c r="F4102">
        <v>5.6</v>
      </c>
      <c r="G4102">
        <v>196000</v>
      </c>
      <c r="H4102" t="s">
        <v>7018</v>
      </c>
      <c r="I4102" t="s">
        <v>12283</v>
      </c>
      <c r="J4102" t="s">
        <v>5693</v>
      </c>
      <c r="K4102" t="s">
        <v>30</v>
      </c>
      <c r="L4102">
        <v>20000000</v>
      </c>
      <c r="M4102">
        <v>216197492</v>
      </c>
      <c r="N4102" t="s">
        <v>31</v>
      </c>
      <c r="O4102">
        <v>92</v>
      </c>
      <c r="P4102" t="str">
        <f>SUBSTITUTE(Table1[[#This Row],[released]],"(United States)", "")</f>
        <v xml:space="preserve">June 24, 2011 </v>
      </c>
    </row>
    <row r="4103" spans="1:16" x14ac:dyDescent="0.25">
      <c r="A4103" t="s">
        <v>12284</v>
      </c>
      <c r="B4103" t="s">
        <v>1311</v>
      </c>
      <c r="C4103" t="s">
        <v>34</v>
      </c>
      <c r="D4103">
        <v>2011</v>
      </c>
      <c r="E4103" t="s">
        <v>12285</v>
      </c>
      <c r="F4103">
        <v>6.7</v>
      </c>
      <c r="G4103">
        <v>379000</v>
      </c>
      <c r="H4103" t="s">
        <v>6218</v>
      </c>
      <c r="I4103" t="s">
        <v>6218</v>
      </c>
      <c r="J4103" t="s">
        <v>12286</v>
      </c>
      <c r="K4103" t="s">
        <v>30</v>
      </c>
      <c r="L4103">
        <v>40000000</v>
      </c>
      <c r="M4103">
        <v>173930596</v>
      </c>
      <c r="N4103" t="s">
        <v>5531</v>
      </c>
      <c r="O4103">
        <v>109</v>
      </c>
      <c r="P4103" t="str">
        <f>SUBSTITUTE(Table1[[#This Row],[released]],"(United States)", "")</f>
        <v xml:space="preserve">October 28, 2011 </v>
      </c>
    </row>
    <row r="4104" spans="1:16" x14ac:dyDescent="0.25">
      <c r="A4104" t="s">
        <v>12287</v>
      </c>
      <c r="B4104" t="s">
        <v>1311</v>
      </c>
      <c r="C4104" t="s">
        <v>17</v>
      </c>
      <c r="D4104">
        <v>2011</v>
      </c>
      <c r="E4104" t="s">
        <v>12288</v>
      </c>
      <c r="F4104">
        <v>7</v>
      </c>
      <c r="G4104">
        <v>143000</v>
      </c>
      <c r="H4104" t="s">
        <v>11586</v>
      </c>
      <c r="I4104" t="s">
        <v>10501</v>
      </c>
      <c r="J4104" t="s">
        <v>9429</v>
      </c>
      <c r="K4104" t="s">
        <v>30</v>
      </c>
      <c r="L4104">
        <v>15000000</v>
      </c>
      <c r="M4104">
        <v>59389433</v>
      </c>
      <c r="N4104" t="s">
        <v>8703</v>
      </c>
      <c r="O4104">
        <v>107</v>
      </c>
      <c r="P4104" t="str">
        <f>SUBSTITUTE(Table1[[#This Row],[released]],"(United States)", "")</f>
        <v xml:space="preserve">August 19, 2011 </v>
      </c>
    </row>
    <row r="4105" spans="1:16" x14ac:dyDescent="0.25">
      <c r="A4105" t="s">
        <v>12289</v>
      </c>
      <c r="B4105" t="s">
        <v>16</v>
      </c>
      <c r="C4105" t="s">
        <v>52</v>
      </c>
      <c r="D4105">
        <v>2011</v>
      </c>
      <c r="E4105" t="s">
        <v>12180</v>
      </c>
      <c r="F4105">
        <v>6.1</v>
      </c>
      <c r="G4105">
        <v>131000</v>
      </c>
      <c r="H4105" t="s">
        <v>485</v>
      </c>
      <c r="I4105" t="s">
        <v>5760</v>
      </c>
      <c r="J4105" t="s">
        <v>5761</v>
      </c>
      <c r="K4105" t="s">
        <v>30</v>
      </c>
      <c r="L4105">
        <v>40000000</v>
      </c>
      <c r="M4105">
        <v>97231420</v>
      </c>
      <c r="N4105" t="s">
        <v>5762</v>
      </c>
      <c r="O4105">
        <v>111</v>
      </c>
      <c r="P4105" t="str">
        <f>SUBSTITUTE(Table1[[#This Row],[released]],"(United States)", "")</f>
        <v xml:space="preserve">April 15, 2011 </v>
      </c>
    </row>
    <row r="4106" spans="1:16" x14ac:dyDescent="0.25">
      <c r="A4106" t="s">
        <v>12290</v>
      </c>
      <c r="B4106" t="s">
        <v>327</v>
      </c>
      <c r="C4106" t="s">
        <v>17</v>
      </c>
      <c r="D4106">
        <v>2011</v>
      </c>
      <c r="E4106" t="s">
        <v>12291</v>
      </c>
      <c r="F4106">
        <v>7.2</v>
      </c>
      <c r="G4106">
        <v>187000</v>
      </c>
      <c r="H4106" t="s">
        <v>11155</v>
      </c>
      <c r="I4106" t="s">
        <v>11155</v>
      </c>
      <c r="J4106" t="s">
        <v>11938</v>
      </c>
      <c r="K4106" t="s">
        <v>22</v>
      </c>
      <c r="L4106">
        <v>6500000</v>
      </c>
      <c r="M4106">
        <v>19123767</v>
      </c>
      <c r="N4106" t="s">
        <v>6124</v>
      </c>
      <c r="O4106">
        <v>101</v>
      </c>
      <c r="P4106" t="str">
        <f>SUBSTITUTE(Table1[[#This Row],[released]],"(United States)", "")</f>
        <v>January 13, 2012 (United Kingdom)</v>
      </c>
    </row>
    <row r="4107" spans="1:16" x14ac:dyDescent="0.25">
      <c r="A4107" t="s">
        <v>12292</v>
      </c>
      <c r="B4107" t="s">
        <v>1311</v>
      </c>
      <c r="C4107" t="s">
        <v>34</v>
      </c>
      <c r="D4107">
        <v>2011</v>
      </c>
      <c r="E4107" t="s">
        <v>12244</v>
      </c>
      <c r="F4107">
        <v>7.4</v>
      </c>
      <c r="G4107">
        <v>466000</v>
      </c>
      <c r="H4107" t="s">
        <v>7122</v>
      </c>
      <c r="I4107" t="s">
        <v>5773</v>
      </c>
      <c r="J4107" t="s">
        <v>974</v>
      </c>
      <c r="K4107" t="s">
        <v>30</v>
      </c>
      <c r="L4107">
        <v>145000000</v>
      </c>
      <c r="M4107">
        <v>694713380</v>
      </c>
      <c r="N4107" t="s">
        <v>44</v>
      </c>
      <c r="O4107">
        <v>132</v>
      </c>
      <c r="P4107" t="str">
        <f>SUBSTITUTE(Table1[[#This Row],[released]],"(United States)", "")</f>
        <v xml:space="preserve">December 21, 2011 </v>
      </c>
    </row>
    <row r="4108" spans="1:16" x14ac:dyDescent="0.25">
      <c r="A4108" t="s">
        <v>12293</v>
      </c>
      <c r="B4108" t="s">
        <v>1311</v>
      </c>
      <c r="C4108" t="s">
        <v>3034</v>
      </c>
      <c r="D4108">
        <v>2011</v>
      </c>
      <c r="E4108" t="s">
        <v>12241</v>
      </c>
      <c r="F4108">
        <v>7</v>
      </c>
      <c r="G4108">
        <v>343000</v>
      </c>
      <c r="H4108" t="s">
        <v>3950</v>
      </c>
      <c r="I4108" t="s">
        <v>3950</v>
      </c>
      <c r="J4108" t="s">
        <v>12294</v>
      </c>
      <c r="K4108" t="s">
        <v>30</v>
      </c>
      <c r="L4108">
        <v>50000000</v>
      </c>
      <c r="M4108">
        <v>260095986</v>
      </c>
      <c r="N4108" t="s">
        <v>44</v>
      </c>
      <c r="O4108">
        <v>112</v>
      </c>
      <c r="P4108" t="str">
        <f>SUBSTITUTE(Table1[[#This Row],[released]],"(United States)", "")</f>
        <v xml:space="preserve">June 10, 2011 </v>
      </c>
    </row>
    <row r="4109" spans="1:16" x14ac:dyDescent="0.25">
      <c r="A4109" t="s">
        <v>12295</v>
      </c>
      <c r="B4109" t="s">
        <v>16</v>
      </c>
      <c r="C4109" t="s">
        <v>17</v>
      </c>
      <c r="D4109">
        <v>2011</v>
      </c>
      <c r="E4109" t="s">
        <v>12296</v>
      </c>
      <c r="F4109">
        <v>7.5</v>
      </c>
      <c r="G4109">
        <v>142000</v>
      </c>
      <c r="H4109" t="s">
        <v>7227</v>
      </c>
      <c r="I4109" t="s">
        <v>7227</v>
      </c>
      <c r="J4109" t="s">
        <v>3808</v>
      </c>
      <c r="K4109" t="s">
        <v>22</v>
      </c>
      <c r="L4109">
        <v>7000000</v>
      </c>
      <c r="M4109">
        <v>9232318</v>
      </c>
      <c r="N4109" t="s">
        <v>4084</v>
      </c>
      <c r="O4109">
        <v>112</v>
      </c>
      <c r="P4109" t="str">
        <f>SUBSTITUTE(Table1[[#This Row],[released]],"(United States)", "")</f>
        <v>October 21, 2011 (United Kingdom)</v>
      </c>
    </row>
    <row r="4110" spans="1:16" x14ac:dyDescent="0.25">
      <c r="A4110" t="s">
        <v>12297</v>
      </c>
      <c r="B4110" t="s">
        <v>1311</v>
      </c>
      <c r="C4110" t="s">
        <v>254</v>
      </c>
      <c r="D4110">
        <v>2011</v>
      </c>
      <c r="E4110" t="s">
        <v>11802</v>
      </c>
      <c r="F4110">
        <v>7.4</v>
      </c>
      <c r="G4110">
        <v>538000</v>
      </c>
      <c r="H4110" t="s">
        <v>10240</v>
      </c>
      <c r="I4110" t="s">
        <v>2442</v>
      </c>
      <c r="J4110" t="s">
        <v>12298</v>
      </c>
      <c r="K4110" t="s">
        <v>30</v>
      </c>
      <c r="L4110">
        <v>27000000</v>
      </c>
      <c r="M4110">
        <v>161849455</v>
      </c>
      <c r="N4110" t="s">
        <v>10782</v>
      </c>
      <c r="O4110">
        <v>105</v>
      </c>
      <c r="P4110" t="str">
        <f>SUBSTITUTE(Table1[[#This Row],[released]],"(United States)", "")</f>
        <v xml:space="preserve">March 18, 2011 </v>
      </c>
    </row>
    <row r="4111" spans="1:16" x14ac:dyDescent="0.25">
      <c r="A4111" t="s">
        <v>12299</v>
      </c>
      <c r="B4111" t="s">
        <v>1311</v>
      </c>
      <c r="C4111" t="s">
        <v>34</v>
      </c>
      <c r="D4111">
        <v>2011</v>
      </c>
      <c r="E4111" t="s">
        <v>11559</v>
      </c>
      <c r="F4111">
        <v>6.8</v>
      </c>
      <c r="G4111">
        <v>253000</v>
      </c>
      <c r="H4111" t="s">
        <v>9774</v>
      </c>
      <c r="I4111" t="s">
        <v>12300</v>
      </c>
      <c r="J4111" t="s">
        <v>3549</v>
      </c>
      <c r="K4111" t="s">
        <v>22</v>
      </c>
      <c r="L4111">
        <v>30000000</v>
      </c>
      <c r="M4111">
        <v>135710029</v>
      </c>
      <c r="N4111" t="s">
        <v>7167</v>
      </c>
      <c r="O4111">
        <v>113</v>
      </c>
      <c r="P4111" t="str">
        <f>SUBSTITUTE(Table1[[#This Row],[released]],"(United States)", "")</f>
        <v xml:space="preserve">February 18, 2011 </v>
      </c>
    </row>
    <row r="4112" spans="1:16" x14ac:dyDescent="0.25">
      <c r="A4112" t="s">
        <v>12301</v>
      </c>
      <c r="B4112" t="s">
        <v>1311</v>
      </c>
      <c r="C4112" t="s">
        <v>34</v>
      </c>
      <c r="D4112">
        <v>2011</v>
      </c>
      <c r="E4112" t="s">
        <v>12302</v>
      </c>
      <c r="F4112">
        <v>6.2</v>
      </c>
      <c r="G4112">
        <v>390000</v>
      </c>
      <c r="H4112" t="s">
        <v>5435</v>
      </c>
      <c r="I4112" t="s">
        <v>7254</v>
      </c>
      <c r="J4112" t="s">
        <v>8950</v>
      </c>
      <c r="K4112" t="s">
        <v>30</v>
      </c>
      <c r="L4112">
        <v>195000000</v>
      </c>
      <c r="M4112">
        <v>1123794079</v>
      </c>
      <c r="N4112" t="s">
        <v>44</v>
      </c>
      <c r="O4112">
        <v>154</v>
      </c>
      <c r="P4112" t="str">
        <f>SUBSTITUTE(Table1[[#This Row],[released]],"(United States)", "")</f>
        <v xml:space="preserve">June 29, 2011 </v>
      </c>
    </row>
    <row r="4113" spans="1:16" x14ac:dyDescent="0.25">
      <c r="A4113" t="s">
        <v>12303</v>
      </c>
      <c r="B4113" t="s">
        <v>1311</v>
      </c>
      <c r="C4113" t="s">
        <v>34</v>
      </c>
      <c r="D4113">
        <v>2011</v>
      </c>
      <c r="E4113" t="s">
        <v>12258</v>
      </c>
      <c r="F4113">
        <v>6</v>
      </c>
      <c r="G4113">
        <v>211000</v>
      </c>
      <c r="H4113" t="s">
        <v>5853</v>
      </c>
      <c r="I4113" t="s">
        <v>9877</v>
      </c>
      <c r="J4113" t="s">
        <v>9354</v>
      </c>
      <c r="K4113" t="s">
        <v>30</v>
      </c>
      <c r="L4113">
        <v>163000000</v>
      </c>
      <c r="M4113">
        <v>174822325</v>
      </c>
      <c r="N4113" t="s">
        <v>61</v>
      </c>
      <c r="O4113">
        <v>119</v>
      </c>
      <c r="P4113" t="str">
        <f>SUBSTITUTE(Table1[[#This Row],[released]],"(United States)", "")</f>
        <v xml:space="preserve">July 29, 2011 </v>
      </c>
    </row>
    <row r="4114" spans="1:16" x14ac:dyDescent="0.25">
      <c r="A4114" t="s">
        <v>12305</v>
      </c>
      <c r="B4114" t="s">
        <v>1311</v>
      </c>
      <c r="C4114" t="s">
        <v>25</v>
      </c>
      <c r="D4114">
        <v>2011</v>
      </c>
      <c r="E4114" t="s">
        <v>12306</v>
      </c>
      <c r="F4114">
        <v>4.9000000000000004</v>
      </c>
      <c r="G4114">
        <v>228000</v>
      </c>
      <c r="H4114" t="s">
        <v>1270</v>
      </c>
      <c r="I4114" t="s">
        <v>10926</v>
      </c>
      <c r="J4114" t="s">
        <v>9667</v>
      </c>
      <c r="K4114" t="s">
        <v>30</v>
      </c>
      <c r="L4114">
        <v>110000000</v>
      </c>
      <c r="M4114">
        <v>712205856</v>
      </c>
      <c r="N4114" t="s">
        <v>6598</v>
      </c>
      <c r="O4114">
        <v>117</v>
      </c>
      <c r="P4114" t="str">
        <f>SUBSTITUTE(Table1[[#This Row],[released]],"(United States)", "")</f>
        <v xml:space="preserve">November 18, 2011 </v>
      </c>
    </row>
    <row r="4115" spans="1:16" x14ac:dyDescent="0.25">
      <c r="A4115" t="s">
        <v>660</v>
      </c>
      <c r="B4115" t="s">
        <v>16</v>
      </c>
      <c r="C4115" t="s">
        <v>34</v>
      </c>
      <c r="D4115">
        <v>2011</v>
      </c>
      <c r="E4115" t="s">
        <v>12288</v>
      </c>
      <c r="F4115">
        <v>5.2</v>
      </c>
      <c r="G4115">
        <v>96000</v>
      </c>
      <c r="H4115" t="s">
        <v>8939</v>
      </c>
      <c r="I4115" t="s">
        <v>12307</v>
      </c>
      <c r="J4115" t="s">
        <v>12308</v>
      </c>
      <c r="K4115" t="s">
        <v>30</v>
      </c>
      <c r="L4115">
        <v>90000000</v>
      </c>
      <c r="M4115">
        <v>63523283</v>
      </c>
      <c r="N4115" t="s">
        <v>10298</v>
      </c>
      <c r="O4115">
        <v>113</v>
      </c>
      <c r="P4115" t="str">
        <f>SUBSTITUTE(Table1[[#This Row],[released]],"(United States)", "")</f>
        <v xml:space="preserve">August 19, 2011 </v>
      </c>
    </row>
    <row r="4116" spans="1:16" x14ac:dyDescent="0.25">
      <c r="A4116" t="s">
        <v>12309</v>
      </c>
      <c r="B4116" t="s">
        <v>256</v>
      </c>
      <c r="C4116" t="s">
        <v>275</v>
      </c>
      <c r="D4116">
        <v>2011</v>
      </c>
      <c r="E4116" t="s">
        <v>12282</v>
      </c>
      <c r="F4116">
        <v>6.1</v>
      </c>
      <c r="G4116">
        <v>168000</v>
      </c>
      <c r="H4116" t="s">
        <v>5401</v>
      </c>
      <c r="I4116" t="s">
        <v>5401</v>
      </c>
      <c r="J4116" t="s">
        <v>5814</v>
      </c>
      <c r="K4116" t="s">
        <v>30</v>
      </c>
      <c r="L4116">
        <v>200000000</v>
      </c>
      <c r="M4116">
        <v>559852396</v>
      </c>
      <c r="N4116" t="s">
        <v>1167</v>
      </c>
      <c r="O4116">
        <v>106</v>
      </c>
      <c r="P4116" t="str">
        <f>SUBSTITUTE(Table1[[#This Row],[released]],"(United States)", "")</f>
        <v xml:space="preserve">June 24, 2011 </v>
      </c>
    </row>
    <row r="4117" spans="1:16" x14ac:dyDescent="0.25">
      <c r="A4117" t="s">
        <v>12310</v>
      </c>
      <c r="B4117" t="s">
        <v>33</v>
      </c>
      <c r="C4117" t="s">
        <v>275</v>
      </c>
      <c r="D4117">
        <v>2011</v>
      </c>
      <c r="E4117" t="s">
        <v>12311</v>
      </c>
      <c r="F4117">
        <v>7.2</v>
      </c>
      <c r="G4117">
        <v>245000</v>
      </c>
      <c r="H4117" t="s">
        <v>6348</v>
      </c>
      <c r="I4117" t="s">
        <v>7403</v>
      </c>
      <c r="J4117" t="s">
        <v>3527</v>
      </c>
      <c r="K4117" t="s">
        <v>30</v>
      </c>
      <c r="L4117">
        <v>135000000</v>
      </c>
      <c r="M4117">
        <v>245724603</v>
      </c>
      <c r="N4117" t="s">
        <v>44</v>
      </c>
      <c r="O4117">
        <v>107</v>
      </c>
      <c r="P4117" t="str">
        <f>SUBSTITUTE(Table1[[#This Row],[released]],"(United States)", "")</f>
        <v xml:space="preserve">March 4, 2011 </v>
      </c>
    </row>
    <row r="4118" spans="1:16" x14ac:dyDescent="0.25">
      <c r="A4118" t="s">
        <v>12312</v>
      </c>
      <c r="B4118" t="s">
        <v>16</v>
      </c>
      <c r="C4118" t="s">
        <v>17</v>
      </c>
      <c r="D4118">
        <v>2011</v>
      </c>
      <c r="E4118" t="s">
        <v>12313</v>
      </c>
      <c r="F4118">
        <v>7.2</v>
      </c>
      <c r="G4118">
        <v>172000</v>
      </c>
      <c r="H4118" t="s">
        <v>4061</v>
      </c>
      <c r="I4118" t="s">
        <v>4061</v>
      </c>
      <c r="J4118" t="s">
        <v>6681</v>
      </c>
      <c r="K4118" t="s">
        <v>2350</v>
      </c>
      <c r="L4118">
        <v>7400000</v>
      </c>
      <c r="M4118">
        <v>17039814</v>
      </c>
      <c r="N4118" t="s">
        <v>6884</v>
      </c>
      <c r="O4118">
        <v>135</v>
      </c>
      <c r="P4118" t="str">
        <f>SUBSTITUTE(Table1[[#This Row],[released]],"(United States)", "")</f>
        <v>May 26, 2011 (Denmark)</v>
      </c>
    </row>
    <row r="4119" spans="1:16" x14ac:dyDescent="0.25">
      <c r="A4119" t="s">
        <v>12314</v>
      </c>
      <c r="B4119" t="s">
        <v>1311</v>
      </c>
      <c r="C4119" t="s">
        <v>34</v>
      </c>
      <c r="D4119">
        <v>2011</v>
      </c>
      <c r="E4119" t="s">
        <v>11842</v>
      </c>
      <c r="F4119">
        <v>7.5</v>
      </c>
      <c r="G4119">
        <v>495000</v>
      </c>
      <c r="H4119" t="s">
        <v>11444</v>
      </c>
      <c r="I4119" t="s">
        <v>12315</v>
      </c>
      <c r="J4119" t="s">
        <v>7191</v>
      </c>
      <c r="K4119" t="s">
        <v>30</v>
      </c>
      <c r="L4119">
        <v>32000000</v>
      </c>
      <c r="M4119">
        <v>147332697</v>
      </c>
      <c r="N4119" t="s">
        <v>6598</v>
      </c>
      <c r="O4119">
        <v>93</v>
      </c>
      <c r="P4119" t="str">
        <f>SUBSTITUTE(Table1[[#This Row],[released]],"(United States)", "")</f>
        <v xml:space="preserve">April 1, 2011 </v>
      </c>
    </row>
    <row r="4120" spans="1:16" x14ac:dyDescent="0.25">
      <c r="A4120" t="s">
        <v>12316</v>
      </c>
      <c r="B4120" t="s">
        <v>1311</v>
      </c>
      <c r="C4120" t="s">
        <v>34</v>
      </c>
      <c r="D4120">
        <v>2011</v>
      </c>
      <c r="E4120" t="s">
        <v>12317</v>
      </c>
      <c r="F4120">
        <v>7</v>
      </c>
      <c r="G4120">
        <v>306000</v>
      </c>
      <c r="H4120" t="s">
        <v>8625</v>
      </c>
      <c r="I4120" t="s">
        <v>10101</v>
      </c>
      <c r="J4120" t="s">
        <v>9313</v>
      </c>
      <c r="K4120" t="s">
        <v>30</v>
      </c>
      <c r="L4120">
        <v>110000000</v>
      </c>
      <c r="M4120">
        <v>299268508</v>
      </c>
      <c r="N4120" t="s">
        <v>6316</v>
      </c>
      <c r="O4120">
        <v>127</v>
      </c>
      <c r="P4120" t="str">
        <f>SUBSTITUTE(Table1[[#This Row],[released]],"(United States)", "")</f>
        <v xml:space="preserve">October 7, 2011 </v>
      </c>
    </row>
    <row r="4121" spans="1:16" x14ac:dyDescent="0.25">
      <c r="A4121" t="s">
        <v>12318</v>
      </c>
      <c r="B4121" t="s">
        <v>16</v>
      </c>
      <c r="C4121" t="s">
        <v>41</v>
      </c>
      <c r="D4121">
        <v>2011</v>
      </c>
      <c r="E4121" t="s">
        <v>12319</v>
      </c>
      <c r="F4121">
        <v>6.8</v>
      </c>
      <c r="G4121">
        <v>428000</v>
      </c>
      <c r="H4121" t="s">
        <v>11238</v>
      </c>
      <c r="I4121" t="s">
        <v>12320</v>
      </c>
      <c r="J4121" t="s">
        <v>2497</v>
      </c>
      <c r="K4121" t="s">
        <v>30</v>
      </c>
      <c r="L4121">
        <v>35000000</v>
      </c>
      <c r="M4121">
        <v>209838559</v>
      </c>
      <c r="N4121" t="s">
        <v>1338</v>
      </c>
      <c r="O4121">
        <v>98</v>
      </c>
      <c r="P4121" t="str">
        <f>SUBSTITUTE(Table1[[#This Row],[released]],"(United States)", "")</f>
        <v xml:space="preserve">July 8, 2011 </v>
      </c>
    </row>
    <row r="4122" spans="1:16" x14ac:dyDescent="0.25">
      <c r="A4122" t="s">
        <v>12321</v>
      </c>
      <c r="B4122" t="s">
        <v>33</v>
      </c>
      <c r="C4122" t="s">
        <v>275</v>
      </c>
      <c r="D4122">
        <v>2011</v>
      </c>
      <c r="E4122" t="s">
        <v>12180</v>
      </c>
      <c r="F4122">
        <v>6.9</v>
      </c>
      <c r="G4122">
        <v>212000</v>
      </c>
      <c r="H4122" t="s">
        <v>10354</v>
      </c>
      <c r="I4122" t="s">
        <v>10354</v>
      </c>
      <c r="J4122" t="s">
        <v>11398</v>
      </c>
      <c r="K4122" t="s">
        <v>30</v>
      </c>
      <c r="L4122">
        <v>90000000</v>
      </c>
      <c r="M4122">
        <v>483866518</v>
      </c>
      <c r="N4122" t="s">
        <v>9811</v>
      </c>
      <c r="O4122">
        <v>96</v>
      </c>
      <c r="P4122" t="str">
        <f>SUBSTITUTE(Table1[[#This Row],[released]],"(United States)", "")</f>
        <v xml:space="preserve">April 15, 2011 </v>
      </c>
    </row>
    <row r="4123" spans="1:16" x14ac:dyDescent="0.25">
      <c r="A4123" t="s">
        <v>12322</v>
      </c>
      <c r="B4123" t="s">
        <v>1311</v>
      </c>
      <c r="C4123" t="s">
        <v>34</v>
      </c>
      <c r="D4123">
        <v>2011</v>
      </c>
      <c r="E4123" t="s">
        <v>12323</v>
      </c>
      <c r="F4123">
        <v>7.5</v>
      </c>
      <c r="G4123">
        <v>429000</v>
      </c>
      <c r="H4123" t="s">
        <v>6597</v>
      </c>
      <c r="I4123" t="s">
        <v>11760</v>
      </c>
      <c r="J4123" t="s">
        <v>3047</v>
      </c>
      <c r="K4123" t="s">
        <v>30</v>
      </c>
      <c r="L4123">
        <v>125000000</v>
      </c>
      <c r="M4123">
        <v>543848418</v>
      </c>
      <c r="N4123" t="s">
        <v>23</v>
      </c>
      <c r="O4123">
        <v>129</v>
      </c>
      <c r="P4123" t="str">
        <f>SUBSTITUTE(Table1[[#This Row],[released]],"(United States)", "")</f>
        <v xml:space="preserve">December 16, 2011 </v>
      </c>
    </row>
    <row r="4124" spans="1:16" x14ac:dyDescent="0.25">
      <c r="A4124" t="s">
        <v>4672</v>
      </c>
      <c r="B4124" t="s">
        <v>1311</v>
      </c>
      <c r="C4124" t="s">
        <v>34</v>
      </c>
      <c r="D4124">
        <v>2011</v>
      </c>
      <c r="E4124" t="s">
        <v>12324</v>
      </c>
      <c r="F4124">
        <v>5.7</v>
      </c>
      <c r="G4124">
        <v>105000</v>
      </c>
      <c r="H4124" t="s">
        <v>5406</v>
      </c>
      <c r="I4124" t="s">
        <v>11954</v>
      </c>
      <c r="J4124" t="s">
        <v>10526</v>
      </c>
      <c r="K4124" t="s">
        <v>30</v>
      </c>
      <c r="L4124">
        <v>75000000</v>
      </c>
      <c r="M4124">
        <v>132274484</v>
      </c>
      <c r="N4124" t="s">
        <v>6598</v>
      </c>
      <c r="O4124">
        <v>110</v>
      </c>
      <c r="P4124" t="str">
        <f>SUBSTITUTE(Table1[[#This Row],[released]],"(United States)", "")</f>
        <v xml:space="preserve">October 21, 2011 </v>
      </c>
    </row>
    <row r="4125" spans="1:16" x14ac:dyDescent="0.25">
      <c r="A4125" t="s">
        <v>12326</v>
      </c>
      <c r="B4125" t="s">
        <v>1311</v>
      </c>
      <c r="C4125" t="s">
        <v>34</v>
      </c>
      <c r="D4125">
        <v>2011</v>
      </c>
      <c r="E4125" t="s">
        <v>12327</v>
      </c>
      <c r="F4125">
        <v>6.2</v>
      </c>
      <c r="G4125">
        <v>137000</v>
      </c>
      <c r="H4125" t="s">
        <v>6395</v>
      </c>
      <c r="I4125" t="s">
        <v>10177</v>
      </c>
      <c r="J4125" t="s">
        <v>981</v>
      </c>
      <c r="K4125" t="s">
        <v>30</v>
      </c>
      <c r="L4125">
        <v>75000000</v>
      </c>
      <c r="M4125">
        <v>152930623</v>
      </c>
      <c r="N4125" t="s">
        <v>61</v>
      </c>
      <c r="O4125">
        <v>104</v>
      </c>
      <c r="P4125" t="str">
        <f>SUBSTITUTE(Table1[[#This Row],[released]],"(United States)", "")</f>
        <v xml:space="preserve">November 4, 2011 </v>
      </c>
    </row>
    <row r="4126" spans="1:16" x14ac:dyDescent="0.25">
      <c r="A4126" t="s">
        <v>12328</v>
      </c>
      <c r="B4126" t="s">
        <v>16</v>
      </c>
      <c r="C4126" t="s">
        <v>25</v>
      </c>
      <c r="D4126">
        <v>2011</v>
      </c>
      <c r="E4126" t="s">
        <v>11802</v>
      </c>
      <c r="F4126">
        <v>7</v>
      </c>
      <c r="G4126">
        <v>240000</v>
      </c>
      <c r="H4126" t="s">
        <v>6070</v>
      </c>
      <c r="I4126" t="s">
        <v>9343</v>
      </c>
      <c r="J4126" t="s">
        <v>9343</v>
      </c>
      <c r="K4126" t="s">
        <v>30</v>
      </c>
      <c r="L4126">
        <v>40000000</v>
      </c>
      <c r="M4126">
        <v>97984015</v>
      </c>
      <c r="N4126" t="s">
        <v>61</v>
      </c>
      <c r="O4126">
        <v>104</v>
      </c>
      <c r="P4126" t="str">
        <f>SUBSTITUTE(Table1[[#This Row],[released]],"(United States)", "")</f>
        <v xml:space="preserve">March 18, 2011 </v>
      </c>
    </row>
    <row r="4127" spans="1:16" x14ac:dyDescent="0.25">
      <c r="A4127" t="s">
        <v>12329</v>
      </c>
      <c r="B4127" t="s">
        <v>33</v>
      </c>
      <c r="C4127" t="s">
        <v>41</v>
      </c>
      <c r="D4127">
        <v>2011</v>
      </c>
      <c r="E4127" t="s">
        <v>12330</v>
      </c>
      <c r="F4127">
        <v>7.1</v>
      </c>
      <c r="G4127">
        <v>138000</v>
      </c>
      <c r="H4127" t="s">
        <v>652</v>
      </c>
      <c r="I4127" t="s">
        <v>9650</v>
      </c>
      <c r="J4127" t="s">
        <v>6173</v>
      </c>
      <c r="K4127" t="s">
        <v>30</v>
      </c>
      <c r="L4127">
        <v>50000000</v>
      </c>
      <c r="M4127">
        <v>120081841</v>
      </c>
      <c r="N4127" t="s">
        <v>163</v>
      </c>
      <c r="O4127">
        <v>124</v>
      </c>
      <c r="P4127" t="str">
        <f>SUBSTITUTE(Table1[[#This Row],[released]],"(United States)", "")</f>
        <v xml:space="preserve">December 23, 2011 </v>
      </c>
    </row>
    <row r="4128" spans="1:16" x14ac:dyDescent="0.25">
      <c r="A4128" t="s">
        <v>12331</v>
      </c>
      <c r="B4128" t="s">
        <v>1311</v>
      </c>
      <c r="C4128" t="s">
        <v>34</v>
      </c>
      <c r="D4128">
        <v>2011</v>
      </c>
      <c r="E4128" t="s">
        <v>12332</v>
      </c>
      <c r="F4128">
        <v>7.5</v>
      </c>
      <c r="G4128">
        <v>504000</v>
      </c>
      <c r="H4128" t="s">
        <v>12333</v>
      </c>
      <c r="I4128" t="s">
        <v>12334</v>
      </c>
      <c r="J4128" t="s">
        <v>8858</v>
      </c>
      <c r="K4128" t="s">
        <v>30</v>
      </c>
      <c r="L4128">
        <v>93000000</v>
      </c>
      <c r="M4128">
        <v>481800873</v>
      </c>
      <c r="N4128" t="s">
        <v>163</v>
      </c>
      <c r="O4128">
        <v>105</v>
      </c>
      <c r="P4128" t="str">
        <f>SUBSTITUTE(Table1[[#This Row],[released]],"(United States)", "")</f>
        <v xml:space="preserve">August 5, 2011 </v>
      </c>
    </row>
    <row r="4129" spans="1:16" x14ac:dyDescent="0.25">
      <c r="A4129" t="s">
        <v>12335</v>
      </c>
      <c r="B4129" t="s">
        <v>16</v>
      </c>
      <c r="C4129" t="s">
        <v>25</v>
      </c>
      <c r="D4129">
        <v>2011</v>
      </c>
      <c r="E4129" t="s">
        <v>12336</v>
      </c>
      <c r="F4129">
        <v>5.5</v>
      </c>
      <c r="G4129">
        <v>99000</v>
      </c>
      <c r="H4129" t="s">
        <v>9227</v>
      </c>
      <c r="I4129" t="s">
        <v>10195</v>
      </c>
      <c r="J4129" t="s">
        <v>10195</v>
      </c>
      <c r="K4129" t="s">
        <v>30</v>
      </c>
      <c r="L4129">
        <v>49900000</v>
      </c>
      <c r="M4129">
        <v>28013733</v>
      </c>
      <c r="N4129" t="s">
        <v>61</v>
      </c>
      <c r="O4129">
        <v>102</v>
      </c>
      <c r="P4129" t="str">
        <f>SUBSTITUTE(Table1[[#This Row],[released]],"(United States)", "")</f>
        <v xml:space="preserve">April 8, 2011 </v>
      </c>
    </row>
    <row r="4130" spans="1:16" x14ac:dyDescent="0.25">
      <c r="A4130" t="s">
        <v>12337</v>
      </c>
      <c r="B4130" t="s">
        <v>16</v>
      </c>
      <c r="C4130" t="s">
        <v>104</v>
      </c>
      <c r="D4130">
        <v>2011</v>
      </c>
      <c r="E4130" t="s">
        <v>11802</v>
      </c>
      <c r="F4130">
        <v>7.3</v>
      </c>
      <c r="G4130">
        <v>221000</v>
      </c>
      <c r="H4130" t="s">
        <v>12338</v>
      </c>
      <c r="I4130" t="s">
        <v>12339</v>
      </c>
      <c r="J4130" t="s">
        <v>5794</v>
      </c>
      <c r="K4130" t="s">
        <v>30</v>
      </c>
      <c r="L4130">
        <v>40000000</v>
      </c>
      <c r="M4130">
        <v>86752352</v>
      </c>
      <c r="N4130" t="s">
        <v>10298</v>
      </c>
      <c r="O4130">
        <v>118</v>
      </c>
      <c r="P4130" t="str">
        <f>SUBSTITUTE(Table1[[#This Row],[released]],"(United States)", "")</f>
        <v xml:space="preserve">March 18, 2011 </v>
      </c>
    </row>
    <row r="4131" spans="1:16" x14ac:dyDescent="0.25">
      <c r="A4131" t="s">
        <v>12340</v>
      </c>
      <c r="B4131" t="s">
        <v>1311</v>
      </c>
      <c r="C4131" t="s">
        <v>34</v>
      </c>
      <c r="D4131">
        <v>2011</v>
      </c>
      <c r="E4131" t="s">
        <v>12156</v>
      </c>
      <c r="F4131">
        <v>6.4</v>
      </c>
      <c r="G4131">
        <v>97000</v>
      </c>
      <c r="H4131" t="s">
        <v>11202</v>
      </c>
      <c r="I4131" t="s">
        <v>1920</v>
      </c>
      <c r="J4131" t="s">
        <v>12341</v>
      </c>
      <c r="K4131" t="s">
        <v>300</v>
      </c>
      <c r="L4131">
        <v>40000000</v>
      </c>
      <c r="M4131">
        <v>71508440</v>
      </c>
      <c r="N4131" t="s">
        <v>8314</v>
      </c>
      <c r="O4131">
        <v>108</v>
      </c>
      <c r="P4131" t="str">
        <f>SUBSTITUTE(Table1[[#This Row],[released]],"(United States)", "")</f>
        <v xml:space="preserve">August 26, 2011 </v>
      </c>
    </row>
    <row r="4132" spans="1:16" x14ac:dyDescent="0.25">
      <c r="A4132" t="s">
        <v>12342</v>
      </c>
      <c r="B4132" t="s">
        <v>1311</v>
      </c>
      <c r="C4132" t="s">
        <v>41</v>
      </c>
      <c r="D4132">
        <v>2011</v>
      </c>
      <c r="E4132" t="s">
        <v>12343</v>
      </c>
      <c r="F4132">
        <v>6.1</v>
      </c>
      <c r="G4132">
        <v>65000</v>
      </c>
      <c r="H4132" t="s">
        <v>1400</v>
      </c>
      <c r="I4132" t="s">
        <v>1400</v>
      </c>
      <c r="J4132" t="s">
        <v>1400</v>
      </c>
      <c r="K4132" t="s">
        <v>30</v>
      </c>
      <c r="L4132">
        <v>30000000</v>
      </c>
      <c r="M4132">
        <v>75055070</v>
      </c>
      <c r="N4132" t="s">
        <v>61</v>
      </c>
      <c r="O4132">
        <v>98</v>
      </c>
      <c r="P4132" t="str">
        <f>SUBSTITUTE(Table1[[#This Row],[released]],"(United States)", "")</f>
        <v xml:space="preserve">July 1, 2011 </v>
      </c>
    </row>
    <row r="4133" spans="1:16" x14ac:dyDescent="0.25">
      <c r="A4133" t="s">
        <v>12344</v>
      </c>
      <c r="B4133" t="s">
        <v>1311</v>
      </c>
      <c r="C4133" t="s">
        <v>34</v>
      </c>
      <c r="D4133">
        <v>2011</v>
      </c>
      <c r="E4133" t="s">
        <v>12243</v>
      </c>
      <c r="F4133">
        <v>5.0999999999999996</v>
      </c>
      <c r="G4133">
        <v>78000</v>
      </c>
      <c r="H4133" t="s">
        <v>3839</v>
      </c>
      <c r="I4133" t="s">
        <v>12345</v>
      </c>
      <c r="J4133" t="s">
        <v>12346</v>
      </c>
      <c r="K4133" t="s">
        <v>30</v>
      </c>
      <c r="L4133">
        <v>35000000</v>
      </c>
      <c r="M4133">
        <v>82087155</v>
      </c>
      <c r="N4133" t="s">
        <v>10298</v>
      </c>
      <c r="O4133">
        <v>106</v>
      </c>
      <c r="P4133" t="str">
        <f>SUBSTITUTE(Table1[[#This Row],[released]],"(United States)", "")</f>
        <v xml:space="preserve">September 23, 2011 </v>
      </c>
    </row>
    <row r="4134" spans="1:16" x14ac:dyDescent="0.25">
      <c r="A4134" t="s">
        <v>12347</v>
      </c>
      <c r="B4134" t="s">
        <v>1311</v>
      </c>
      <c r="C4134" t="s">
        <v>17</v>
      </c>
      <c r="D4134">
        <v>2011</v>
      </c>
      <c r="E4134" t="s">
        <v>12348</v>
      </c>
      <c r="F4134">
        <v>8.3000000000000007</v>
      </c>
      <c r="G4134">
        <v>227000</v>
      </c>
      <c r="H4134" t="s">
        <v>11685</v>
      </c>
      <c r="I4134" t="s">
        <v>11685</v>
      </c>
      <c r="J4134" t="s">
        <v>12349</v>
      </c>
      <c r="K4134" t="s">
        <v>3674</v>
      </c>
      <c r="L4134">
        <v>500000</v>
      </c>
      <c r="M4134">
        <v>22926076</v>
      </c>
      <c r="N4134" t="s">
        <v>12350</v>
      </c>
      <c r="O4134">
        <v>123</v>
      </c>
      <c r="P4134" t="str">
        <f>SUBSTITUTE(Table1[[#This Row],[released]],"(United States)", "")</f>
        <v>March 16, 2011 (Iran)</v>
      </c>
    </row>
    <row r="4135" spans="1:16" x14ac:dyDescent="0.25">
      <c r="A4135" t="s">
        <v>12351</v>
      </c>
      <c r="B4135" t="s">
        <v>33</v>
      </c>
      <c r="C4135" t="s">
        <v>17</v>
      </c>
      <c r="D4135">
        <v>2011</v>
      </c>
      <c r="E4135" t="s">
        <v>12352</v>
      </c>
      <c r="F4135">
        <v>7.5</v>
      </c>
      <c r="G4135">
        <v>310000</v>
      </c>
      <c r="H4135" t="s">
        <v>65</v>
      </c>
      <c r="I4135" t="s">
        <v>7403</v>
      </c>
      <c r="J4135" t="s">
        <v>11047</v>
      </c>
      <c r="K4135" t="s">
        <v>22</v>
      </c>
      <c r="L4135">
        <v>150000000</v>
      </c>
      <c r="M4135">
        <v>185770310</v>
      </c>
      <c r="N4135" t="s">
        <v>44</v>
      </c>
      <c r="O4135">
        <v>126</v>
      </c>
      <c r="P4135" t="str">
        <f>SUBSTITUTE(Table1[[#This Row],[released]],"(United States)", "")</f>
        <v xml:space="preserve">November 23, 2011 </v>
      </c>
    </row>
    <row r="4136" spans="1:16" x14ac:dyDescent="0.25">
      <c r="A4136" t="s">
        <v>12353</v>
      </c>
      <c r="B4136" t="s">
        <v>1311</v>
      </c>
      <c r="C4136" t="s">
        <v>537</v>
      </c>
      <c r="D4136">
        <v>2011</v>
      </c>
      <c r="E4136" t="s">
        <v>12311</v>
      </c>
      <c r="F4136">
        <v>7</v>
      </c>
      <c r="G4136">
        <v>248000</v>
      </c>
      <c r="H4136" t="s">
        <v>9406</v>
      </c>
      <c r="I4136" t="s">
        <v>9406</v>
      </c>
      <c r="J4136" t="s">
        <v>6173</v>
      </c>
      <c r="K4136" t="s">
        <v>30</v>
      </c>
      <c r="L4136">
        <v>50200000</v>
      </c>
      <c r="M4136">
        <v>127869379</v>
      </c>
      <c r="N4136" t="s">
        <v>61</v>
      </c>
      <c r="O4136">
        <v>106</v>
      </c>
      <c r="P4136" t="str">
        <f>SUBSTITUTE(Table1[[#This Row],[released]],"(United States)", "")</f>
        <v xml:space="preserve">March 4, 2011 </v>
      </c>
    </row>
    <row r="4137" spans="1:16" x14ac:dyDescent="0.25">
      <c r="A4137" t="s">
        <v>12356</v>
      </c>
      <c r="B4137" t="s">
        <v>1311</v>
      </c>
      <c r="C4137" t="s">
        <v>17</v>
      </c>
      <c r="D4137">
        <v>2011</v>
      </c>
      <c r="E4137" t="s">
        <v>12357</v>
      </c>
      <c r="F4137">
        <v>6.8</v>
      </c>
      <c r="G4137">
        <v>171000</v>
      </c>
      <c r="H4137" t="s">
        <v>6644</v>
      </c>
      <c r="I4137" t="s">
        <v>6644</v>
      </c>
      <c r="J4137" t="s">
        <v>4068</v>
      </c>
      <c r="K4137" t="s">
        <v>30</v>
      </c>
      <c r="L4137">
        <v>32000000</v>
      </c>
      <c r="M4137">
        <v>58409247</v>
      </c>
      <c r="N4137" t="s">
        <v>12358</v>
      </c>
      <c r="O4137">
        <v>139</v>
      </c>
      <c r="P4137" t="str">
        <f>SUBSTITUTE(Table1[[#This Row],[released]],"(United States)", "")</f>
        <v>May 17, 2011 (France)</v>
      </c>
    </row>
    <row r="4138" spans="1:16" x14ac:dyDescent="0.25">
      <c r="A4138" t="s">
        <v>12359</v>
      </c>
      <c r="B4138" t="s">
        <v>1806</v>
      </c>
      <c r="C4138" t="s">
        <v>104</v>
      </c>
      <c r="D4138">
        <v>2011</v>
      </c>
      <c r="E4138" t="s">
        <v>12360</v>
      </c>
      <c r="F4138">
        <v>6.7</v>
      </c>
      <c r="G4138">
        <v>75000</v>
      </c>
      <c r="H4138" t="s">
        <v>131</v>
      </c>
      <c r="I4138" t="s">
        <v>10361</v>
      </c>
      <c r="J4138" t="s">
        <v>5794</v>
      </c>
      <c r="K4138" t="s">
        <v>30</v>
      </c>
      <c r="L4138">
        <v>11000000</v>
      </c>
      <c r="M4138">
        <v>4633668</v>
      </c>
      <c r="N4138" t="s">
        <v>10995</v>
      </c>
      <c r="O4138">
        <v>102</v>
      </c>
      <c r="P4138" t="str">
        <f>SUBSTITUTE(Table1[[#This Row],[released]],"(United States)", "")</f>
        <v>June 29, 2012 (United Kingdom)</v>
      </c>
    </row>
    <row r="4139" spans="1:16" x14ac:dyDescent="0.25">
      <c r="A4139" t="s">
        <v>12361</v>
      </c>
      <c r="B4139" t="s">
        <v>16</v>
      </c>
      <c r="C4139" t="s">
        <v>63</v>
      </c>
      <c r="D4139">
        <v>2011</v>
      </c>
      <c r="E4139" t="s">
        <v>12362</v>
      </c>
      <c r="F4139">
        <v>7.1</v>
      </c>
      <c r="G4139">
        <v>47000</v>
      </c>
      <c r="H4139" t="s">
        <v>5386</v>
      </c>
      <c r="I4139" t="s">
        <v>5386</v>
      </c>
      <c r="J4139" t="s">
        <v>11096</v>
      </c>
      <c r="K4139" t="s">
        <v>30</v>
      </c>
      <c r="L4139">
        <v>12000000</v>
      </c>
      <c r="M4139">
        <v>1188194</v>
      </c>
      <c r="N4139" t="s">
        <v>12355</v>
      </c>
      <c r="O4139">
        <v>106</v>
      </c>
      <c r="P4139" t="str">
        <f>SUBSTITUTE(Table1[[#This Row],[released]],"(United States)", "")</f>
        <v>May 11, 2012 (Mexico)</v>
      </c>
    </row>
    <row r="4140" spans="1:16" x14ac:dyDescent="0.25">
      <c r="A4140" t="s">
        <v>12363</v>
      </c>
      <c r="B4140" t="s">
        <v>1311</v>
      </c>
      <c r="C4140" t="s">
        <v>34</v>
      </c>
      <c r="D4140">
        <v>2011</v>
      </c>
      <c r="E4140" t="s">
        <v>12364</v>
      </c>
      <c r="F4140">
        <v>7.2</v>
      </c>
      <c r="G4140">
        <v>150000</v>
      </c>
      <c r="H4140" t="s">
        <v>315</v>
      </c>
      <c r="I4140" t="s">
        <v>7615</v>
      </c>
      <c r="J4140" t="s">
        <v>12365</v>
      </c>
      <c r="K4140" t="s">
        <v>30</v>
      </c>
      <c r="L4140">
        <v>66000000</v>
      </c>
      <c r="M4140">
        <v>177584879</v>
      </c>
      <c r="N4140" t="s">
        <v>6316</v>
      </c>
      <c r="O4140">
        <v>146</v>
      </c>
      <c r="P4140" t="str">
        <f>SUBSTITUTE(Table1[[#This Row],[released]],"(United States)", "")</f>
        <v xml:space="preserve">December 25, 2011 </v>
      </c>
    </row>
    <row r="4141" spans="1:16" x14ac:dyDescent="0.25">
      <c r="A4141" t="s">
        <v>12366</v>
      </c>
      <c r="B4141" t="s">
        <v>16</v>
      </c>
      <c r="C4141" t="s">
        <v>41</v>
      </c>
      <c r="D4141">
        <v>2011</v>
      </c>
      <c r="E4141" t="s">
        <v>12332</v>
      </c>
      <c r="F4141">
        <v>6.3</v>
      </c>
      <c r="G4141">
        <v>172000</v>
      </c>
      <c r="H4141" t="s">
        <v>6986</v>
      </c>
      <c r="I4141" t="s">
        <v>11385</v>
      </c>
      <c r="J4141" t="s">
        <v>2497</v>
      </c>
      <c r="K4141" t="s">
        <v>30</v>
      </c>
      <c r="L4141">
        <v>52000000</v>
      </c>
      <c r="M4141">
        <v>75450437</v>
      </c>
      <c r="N4141" t="s">
        <v>61</v>
      </c>
      <c r="O4141">
        <v>112</v>
      </c>
      <c r="P4141" t="str">
        <f>SUBSTITUTE(Table1[[#This Row],[released]],"(United States)", "")</f>
        <v xml:space="preserve">August 5, 2011 </v>
      </c>
    </row>
    <row r="4142" spans="1:16" x14ac:dyDescent="0.25">
      <c r="A4142" t="s">
        <v>12367</v>
      </c>
      <c r="B4142" t="s">
        <v>16</v>
      </c>
      <c r="C4142" t="s">
        <v>34</v>
      </c>
      <c r="D4142">
        <v>2011</v>
      </c>
      <c r="E4142" t="s">
        <v>12252</v>
      </c>
      <c r="F4142">
        <v>7.6</v>
      </c>
      <c r="G4142">
        <v>195000</v>
      </c>
      <c r="H4142" t="s">
        <v>12368</v>
      </c>
      <c r="I4142" t="s">
        <v>12368</v>
      </c>
      <c r="J4142" t="s">
        <v>12369</v>
      </c>
      <c r="K4142" t="s">
        <v>12370</v>
      </c>
      <c r="L4142">
        <v>1100000</v>
      </c>
      <c r="M4142">
        <v>9148519</v>
      </c>
      <c r="N4142" t="s">
        <v>12371</v>
      </c>
      <c r="O4142">
        <v>101</v>
      </c>
      <c r="P4142" t="str">
        <f>SUBSTITUTE(Table1[[#This Row],[released]],"(United States)", "")</f>
        <v xml:space="preserve">April 13, 2012 </v>
      </c>
    </row>
    <row r="4143" spans="1:16" x14ac:dyDescent="0.25">
      <c r="A4143" t="s">
        <v>12372</v>
      </c>
      <c r="B4143" t="s">
        <v>16</v>
      </c>
      <c r="C4143" t="s">
        <v>17</v>
      </c>
      <c r="D4143">
        <v>2011</v>
      </c>
      <c r="E4143" t="s">
        <v>12373</v>
      </c>
      <c r="F4143">
        <v>7.1</v>
      </c>
      <c r="G4143">
        <v>121000</v>
      </c>
      <c r="H4143" t="s">
        <v>12374</v>
      </c>
      <c r="I4143" t="s">
        <v>12374</v>
      </c>
      <c r="J4143" t="s">
        <v>12375</v>
      </c>
      <c r="K4143" t="s">
        <v>30</v>
      </c>
      <c r="L4143">
        <v>3500000</v>
      </c>
      <c r="M4143">
        <v>19504039</v>
      </c>
      <c r="N4143" t="s">
        <v>12376</v>
      </c>
      <c r="O4143">
        <v>107</v>
      </c>
      <c r="P4143" t="str">
        <f>SUBSTITUTE(Table1[[#This Row],[released]],"(United States)", "")</f>
        <v>September 29, 2011 (Germany)</v>
      </c>
    </row>
    <row r="4144" spans="1:16" x14ac:dyDescent="0.25">
      <c r="A4144" t="s">
        <v>12378</v>
      </c>
      <c r="B4144" t="s">
        <v>1311</v>
      </c>
      <c r="C4144" t="s">
        <v>34</v>
      </c>
      <c r="D4144">
        <v>2011</v>
      </c>
      <c r="E4144" t="s">
        <v>12336</v>
      </c>
      <c r="F4144">
        <v>6.8</v>
      </c>
      <c r="G4144">
        <v>193000</v>
      </c>
      <c r="H4144" t="s">
        <v>9692</v>
      </c>
      <c r="I4144" t="s">
        <v>12379</v>
      </c>
      <c r="J4144" t="s">
        <v>11228</v>
      </c>
      <c r="K4144" t="s">
        <v>30</v>
      </c>
      <c r="L4144">
        <v>30000000</v>
      </c>
      <c r="M4144">
        <v>63782078</v>
      </c>
      <c r="N4144" t="s">
        <v>8703</v>
      </c>
      <c r="O4144">
        <v>111</v>
      </c>
      <c r="P4144" t="str">
        <f>SUBSTITUTE(Table1[[#This Row],[released]],"(United States)", "")</f>
        <v xml:space="preserve">April 8, 2011 </v>
      </c>
    </row>
    <row r="4145" spans="1:16" x14ac:dyDescent="0.25">
      <c r="A4145" t="s">
        <v>12380</v>
      </c>
      <c r="B4145" t="s">
        <v>16</v>
      </c>
      <c r="C4145" t="s">
        <v>41</v>
      </c>
      <c r="D4145">
        <v>2011</v>
      </c>
      <c r="E4145" t="s">
        <v>12381</v>
      </c>
      <c r="F4145">
        <v>7.6</v>
      </c>
      <c r="G4145">
        <v>320000</v>
      </c>
      <c r="H4145" t="s">
        <v>11348</v>
      </c>
      <c r="I4145" t="s">
        <v>12382</v>
      </c>
      <c r="J4145" t="s">
        <v>8240</v>
      </c>
      <c r="K4145" t="s">
        <v>30</v>
      </c>
      <c r="L4145">
        <v>8000000</v>
      </c>
      <c r="M4145">
        <v>41097853</v>
      </c>
      <c r="N4145" t="s">
        <v>6598</v>
      </c>
      <c r="O4145">
        <v>100</v>
      </c>
      <c r="P4145" t="str">
        <f>SUBSTITUTE(Table1[[#This Row],[released]],"(United States)", "")</f>
        <v xml:space="preserve">September 30, 2011 </v>
      </c>
    </row>
    <row r="4146" spans="1:16" x14ac:dyDescent="0.25">
      <c r="A4146" t="s">
        <v>12383</v>
      </c>
      <c r="B4146" t="s">
        <v>16</v>
      </c>
      <c r="C4146" t="s">
        <v>41</v>
      </c>
      <c r="D4146">
        <v>2011</v>
      </c>
      <c r="E4146" t="s">
        <v>12384</v>
      </c>
      <c r="F4146">
        <v>7.3</v>
      </c>
      <c r="G4146">
        <v>235000</v>
      </c>
      <c r="H4146" t="s">
        <v>6074</v>
      </c>
      <c r="I4146" t="s">
        <v>6074</v>
      </c>
      <c r="J4146" t="s">
        <v>6343</v>
      </c>
      <c r="K4146" t="s">
        <v>30</v>
      </c>
      <c r="L4146">
        <v>20000000</v>
      </c>
      <c r="M4146">
        <v>177243185</v>
      </c>
      <c r="N4146" t="s">
        <v>6124</v>
      </c>
      <c r="O4146">
        <v>115</v>
      </c>
      <c r="P4146" t="str">
        <f>SUBSTITUTE(Table1[[#This Row],[released]],"(United States)", "")</f>
        <v xml:space="preserve">December 9, 2011 </v>
      </c>
    </row>
    <row r="4147" spans="1:16" x14ac:dyDescent="0.25">
      <c r="A4147" t="s">
        <v>12385</v>
      </c>
      <c r="B4147" t="s">
        <v>33</v>
      </c>
      <c r="C4147" t="s">
        <v>275</v>
      </c>
      <c r="D4147">
        <v>2011</v>
      </c>
      <c r="E4147" t="s">
        <v>12244</v>
      </c>
      <c r="F4147">
        <v>7.3</v>
      </c>
      <c r="G4147">
        <v>221000</v>
      </c>
      <c r="H4147" t="s">
        <v>315</v>
      </c>
      <c r="I4147" t="s">
        <v>12386</v>
      </c>
      <c r="J4147" t="s">
        <v>7616</v>
      </c>
      <c r="K4147" t="s">
        <v>30</v>
      </c>
      <c r="L4147">
        <v>135000000</v>
      </c>
      <c r="M4147">
        <v>373993951</v>
      </c>
      <c r="N4147" t="s">
        <v>31</v>
      </c>
      <c r="O4147">
        <v>107</v>
      </c>
      <c r="P4147" t="str">
        <f>SUBSTITUTE(Table1[[#This Row],[released]],"(United States)", "")</f>
        <v xml:space="preserve">December 21, 2011 </v>
      </c>
    </row>
    <row r="4148" spans="1:16" x14ac:dyDescent="0.25">
      <c r="A4148" t="s">
        <v>12387</v>
      </c>
      <c r="B4148" t="s">
        <v>1311</v>
      </c>
      <c r="C4148" t="s">
        <v>34</v>
      </c>
      <c r="D4148">
        <v>2011</v>
      </c>
      <c r="E4148" t="s">
        <v>12364</v>
      </c>
      <c r="F4148">
        <v>4.9000000000000004</v>
      </c>
      <c r="G4148">
        <v>59000</v>
      </c>
      <c r="H4148" t="s">
        <v>12388</v>
      </c>
      <c r="I4148" t="s">
        <v>12389</v>
      </c>
      <c r="J4148" t="s">
        <v>9290</v>
      </c>
      <c r="K4148" t="s">
        <v>30</v>
      </c>
      <c r="L4148">
        <v>30000000</v>
      </c>
      <c r="M4148">
        <v>64626786</v>
      </c>
      <c r="N4148" t="s">
        <v>6598</v>
      </c>
      <c r="O4148">
        <v>89</v>
      </c>
      <c r="P4148" t="str">
        <f>SUBSTITUTE(Table1[[#This Row],[released]],"(United States)", "")</f>
        <v xml:space="preserve">December 25, 2011 </v>
      </c>
    </row>
    <row r="4149" spans="1:16" x14ac:dyDescent="0.25">
      <c r="A4149" t="s">
        <v>12390</v>
      </c>
      <c r="B4149" t="s">
        <v>16</v>
      </c>
      <c r="C4149" t="s">
        <v>34</v>
      </c>
      <c r="D4149">
        <v>2011</v>
      </c>
      <c r="E4149" t="s">
        <v>12391</v>
      </c>
      <c r="F4149">
        <v>5.8</v>
      </c>
      <c r="G4149">
        <v>109000</v>
      </c>
      <c r="H4149" t="s">
        <v>12392</v>
      </c>
      <c r="I4149" t="s">
        <v>12393</v>
      </c>
      <c r="J4149" t="s">
        <v>12394</v>
      </c>
      <c r="K4149" t="s">
        <v>30</v>
      </c>
      <c r="L4149">
        <v>40000000</v>
      </c>
      <c r="M4149">
        <v>157887643</v>
      </c>
      <c r="N4149" t="s">
        <v>1338</v>
      </c>
      <c r="O4149">
        <v>92</v>
      </c>
      <c r="P4149" t="str">
        <f>SUBSTITUTE(Table1[[#This Row],[released]],"(United States)", "")</f>
        <v xml:space="preserve">August 12, 2011 </v>
      </c>
    </row>
    <row r="4150" spans="1:16" x14ac:dyDescent="0.25">
      <c r="A4150" t="s">
        <v>12395</v>
      </c>
      <c r="B4150" t="s">
        <v>1311</v>
      </c>
      <c r="C4150" t="s">
        <v>34</v>
      </c>
      <c r="D4150">
        <v>2011</v>
      </c>
      <c r="E4150" t="s">
        <v>11559</v>
      </c>
      <c r="F4150">
        <v>6.1</v>
      </c>
      <c r="G4150">
        <v>230000</v>
      </c>
      <c r="H4150" t="s">
        <v>8719</v>
      </c>
      <c r="I4150" t="s">
        <v>9072</v>
      </c>
      <c r="J4150" t="s">
        <v>10467</v>
      </c>
      <c r="K4150" t="s">
        <v>30</v>
      </c>
      <c r="L4150">
        <v>60000000</v>
      </c>
      <c r="M4150">
        <v>149878437</v>
      </c>
      <c r="N4150" t="s">
        <v>6316</v>
      </c>
      <c r="O4150">
        <v>111</v>
      </c>
      <c r="P4150" t="str">
        <f>SUBSTITUTE(Table1[[#This Row],[released]],"(United States)", "")</f>
        <v xml:space="preserve">February 18, 2011 </v>
      </c>
    </row>
    <row r="4151" spans="1:16" x14ac:dyDescent="0.25">
      <c r="A4151" t="s">
        <v>1356</v>
      </c>
      <c r="B4151" t="s">
        <v>1311</v>
      </c>
      <c r="C4151" t="s">
        <v>41</v>
      </c>
      <c r="D4151">
        <v>2011</v>
      </c>
      <c r="E4151" t="s">
        <v>12396</v>
      </c>
      <c r="F4151">
        <v>5.9</v>
      </c>
      <c r="G4151">
        <v>47000</v>
      </c>
      <c r="H4151" t="s">
        <v>10008</v>
      </c>
      <c r="I4151" t="s">
        <v>1357</v>
      </c>
      <c r="J4151" t="s">
        <v>12397</v>
      </c>
      <c r="K4151" t="s">
        <v>30</v>
      </c>
      <c r="L4151">
        <v>24000000</v>
      </c>
      <c r="M4151">
        <v>63543328</v>
      </c>
      <c r="N4151" t="s">
        <v>44</v>
      </c>
      <c r="O4151">
        <v>113</v>
      </c>
      <c r="P4151" t="str">
        <f>SUBSTITUTE(Table1[[#This Row],[released]],"(United States)", "")</f>
        <v xml:space="preserve">October 14, 2011 </v>
      </c>
    </row>
    <row r="4152" spans="1:16" x14ac:dyDescent="0.25">
      <c r="A4152" t="s">
        <v>12398</v>
      </c>
      <c r="B4152" t="s">
        <v>16</v>
      </c>
      <c r="C4152" t="s">
        <v>52</v>
      </c>
      <c r="D4152">
        <v>2011</v>
      </c>
      <c r="E4152" t="s">
        <v>12399</v>
      </c>
      <c r="F4152">
        <v>6.6</v>
      </c>
      <c r="G4152">
        <v>92000</v>
      </c>
      <c r="H4152" t="s">
        <v>12400</v>
      </c>
      <c r="I4152" t="s">
        <v>12401</v>
      </c>
      <c r="J4152" t="s">
        <v>12053</v>
      </c>
      <c r="K4152" t="s">
        <v>30</v>
      </c>
      <c r="L4152">
        <v>1000000</v>
      </c>
      <c r="M4152">
        <v>26895481</v>
      </c>
      <c r="N4152" t="s">
        <v>12402</v>
      </c>
      <c r="O4152">
        <v>95</v>
      </c>
      <c r="P4152" t="str">
        <f>SUBSTITUTE(Table1[[#This Row],[released]],"(United States)", "")</f>
        <v xml:space="preserve">August 23, 2013 </v>
      </c>
    </row>
    <row r="4153" spans="1:16" x14ac:dyDescent="0.25">
      <c r="A4153" t="s">
        <v>658</v>
      </c>
      <c r="B4153" t="s">
        <v>16</v>
      </c>
      <c r="C4153" t="s">
        <v>52</v>
      </c>
      <c r="D4153">
        <v>2011</v>
      </c>
      <c r="E4153" t="s">
        <v>12396</v>
      </c>
      <c r="F4153">
        <v>6.2</v>
      </c>
      <c r="G4153">
        <v>124000</v>
      </c>
      <c r="H4153" t="s">
        <v>12404</v>
      </c>
      <c r="I4153" t="s">
        <v>12393</v>
      </c>
      <c r="J4153" t="s">
        <v>10245</v>
      </c>
      <c r="K4153" t="s">
        <v>173</v>
      </c>
      <c r="L4153">
        <v>38000000</v>
      </c>
      <c r="M4153">
        <v>31505287</v>
      </c>
      <c r="N4153" t="s">
        <v>2773</v>
      </c>
      <c r="O4153">
        <v>103</v>
      </c>
      <c r="P4153" t="str">
        <f>SUBSTITUTE(Table1[[#This Row],[released]],"(United States)", "")</f>
        <v xml:space="preserve">October 14, 2011 </v>
      </c>
    </row>
    <row r="4154" spans="1:16" x14ac:dyDescent="0.25">
      <c r="A4154" t="s">
        <v>12405</v>
      </c>
      <c r="B4154" t="s">
        <v>16</v>
      </c>
      <c r="C4154" t="s">
        <v>34</v>
      </c>
      <c r="D4154">
        <v>2011</v>
      </c>
      <c r="E4154" t="s">
        <v>12406</v>
      </c>
      <c r="F4154">
        <v>5.4</v>
      </c>
      <c r="G4154">
        <v>96000</v>
      </c>
      <c r="H4154" t="s">
        <v>7688</v>
      </c>
      <c r="I4154" t="s">
        <v>11598</v>
      </c>
      <c r="J4154" t="s">
        <v>1024</v>
      </c>
      <c r="K4154" t="s">
        <v>30</v>
      </c>
      <c r="L4154">
        <v>50000000</v>
      </c>
      <c r="M4154">
        <v>40909909</v>
      </c>
      <c r="N4154" t="s">
        <v>6598</v>
      </c>
      <c r="O4154">
        <v>104</v>
      </c>
      <c r="P4154" t="str">
        <f>SUBSTITUTE(Table1[[#This Row],[released]],"(United States)", "")</f>
        <v xml:space="preserve">February 25, 2011 </v>
      </c>
    </row>
    <row r="4155" spans="1:16" x14ac:dyDescent="0.25">
      <c r="A4155" t="s">
        <v>12407</v>
      </c>
      <c r="B4155" t="s">
        <v>33</v>
      </c>
      <c r="C4155" t="s">
        <v>41</v>
      </c>
      <c r="D4155">
        <v>2011</v>
      </c>
      <c r="E4155" t="s">
        <v>12274</v>
      </c>
      <c r="F4155">
        <v>3.3</v>
      </c>
      <c r="G4155">
        <v>80000</v>
      </c>
      <c r="H4155" t="s">
        <v>3603</v>
      </c>
      <c r="I4155" t="s">
        <v>12408</v>
      </c>
      <c r="J4155" t="s">
        <v>5438</v>
      </c>
      <c r="K4155" t="s">
        <v>30</v>
      </c>
      <c r="L4155">
        <v>79000000</v>
      </c>
      <c r="M4155">
        <v>149673788</v>
      </c>
      <c r="N4155" t="s">
        <v>31</v>
      </c>
      <c r="O4155">
        <v>91</v>
      </c>
      <c r="P4155" t="str">
        <f>SUBSTITUTE(Table1[[#This Row],[released]],"(United States)", "")</f>
        <v xml:space="preserve">November 11, 2011 </v>
      </c>
    </row>
    <row r="4156" spans="1:16" x14ac:dyDescent="0.25">
      <c r="A4156" t="s">
        <v>12409</v>
      </c>
      <c r="B4156" t="s">
        <v>33</v>
      </c>
      <c r="C4156" t="s">
        <v>41</v>
      </c>
      <c r="D4156">
        <v>2011</v>
      </c>
      <c r="E4156" t="s">
        <v>12319</v>
      </c>
      <c r="F4156">
        <v>5.2</v>
      </c>
      <c r="G4156">
        <v>59000</v>
      </c>
      <c r="H4156" t="s">
        <v>6612</v>
      </c>
      <c r="I4156" t="s">
        <v>12410</v>
      </c>
      <c r="J4156" t="s">
        <v>10409</v>
      </c>
      <c r="K4156" t="s">
        <v>30</v>
      </c>
      <c r="L4156">
        <v>80000000</v>
      </c>
      <c r="M4156">
        <v>169852759</v>
      </c>
      <c r="N4156" t="s">
        <v>31</v>
      </c>
      <c r="O4156">
        <v>102</v>
      </c>
      <c r="P4156" t="str">
        <f>SUBSTITUTE(Table1[[#This Row],[released]],"(United States)", "")</f>
        <v xml:space="preserve">July 8, 2011 </v>
      </c>
    </row>
    <row r="4157" spans="1:16" x14ac:dyDescent="0.25">
      <c r="A4157" t="s">
        <v>12411</v>
      </c>
      <c r="B4157" t="s">
        <v>16</v>
      </c>
      <c r="C4157" t="s">
        <v>41</v>
      </c>
      <c r="D4157">
        <v>2011</v>
      </c>
      <c r="E4157" t="s">
        <v>12268</v>
      </c>
      <c r="F4157">
        <v>6.4</v>
      </c>
      <c r="G4157">
        <v>472000</v>
      </c>
      <c r="H4157" t="s">
        <v>7537</v>
      </c>
      <c r="I4157" t="s">
        <v>7932</v>
      </c>
      <c r="J4157" t="s">
        <v>12298</v>
      </c>
      <c r="K4157" t="s">
        <v>30</v>
      </c>
      <c r="L4157">
        <v>80000000</v>
      </c>
      <c r="M4157">
        <v>586764305</v>
      </c>
      <c r="N4157" t="s">
        <v>23</v>
      </c>
      <c r="O4157">
        <v>102</v>
      </c>
      <c r="P4157" t="str">
        <f>SUBSTITUTE(Table1[[#This Row],[released]],"(United States)", "")</f>
        <v xml:space="preserve">May 26, 2011 </v>
      </c>
    </row>
    <row r="4158" spans="1:16" x14ac:dyDescent="0.25">
      <c r="A4158" t="s">
        <v>12412</v>
      </c>
      <c r="B4158" t="s">
        <v>16</v>
      </c>
      <c r="C4158" t="s">
        <v>41</v>
      </c>
      <c r="D4158">
        <v>2011</v>
      </c>
      <c r="E4158" t="s">
        <v>12406</v>
      </c>
      <c r="F4158">
        <v>5.8</v>
      </c>
      <c r="G4158">
        <v>121000</v>
      </c>
      <c r="H4158" t="s">
        <v>5835</v>
      </c>
      <c r="I4158" t="s">
        <v>12413</v>
      </c>
      <c r="J4158" t="s">
        <v>5814</v>
      </c>
      <c r="K4158" t="s">
        <v>30</v>
      </c>
      <c r="L4158">
        <v>36000000</v>
      </c>
      <c r="M4158">
        <v>86157237</v>
      </c>
      <c r="N4158" t="s">
        <v>1338</v>
      </c>
      <c r="O4158">
        <v>105</v>
      </c>
      <c r="P4158" t="str">
        <f>SUBSTITUTE(Table1[[#This Row],[released]],"(United States)", "")</f>
        <v xml:space="preserve">February 25, 2011 </v>
      </c>
    </row>
    <row r="4159" spans="1:16" x14ac:dyDescent="0.25">
      <c r="A4159" t="s">
        <v>12414</v>
      </c>
      <c r="B4159" t="s">
        <v>1311</v>
      </c>
      <c r="C4159" t="s">
        <v>41</v>
      </c>
      <c r="D4159">
        <v>2011</v>
      </c>
      <c r="E4159" t="s">
        <v>12415</v>
      </c>
      <c r="F4159">
        <v>7.3</v>
      </c>
      <c r="G4159">
        <v>92000</v>
      </c>
      <c r="H4159" t="s">
        <v>4982</v>
      </c>
      <c r="I4159" t="s">
        <v>9895</v>
      </c>
      <c r="J4159" t="s">
        <v>6459</v>
      </c>
      <c r="K4159" t="s">
        <v>22</v>
      </c>
      <c r="L4159">
        <v>10000000</v>
      </c>
      <c r="M4159">
        <v>136836272</v>
      </c>
      <c r="N4159" t="s">
        <v>12416</v>
      </c>
      <c r="O4159">
        <v>124</v>
      </c>
      <c r="P4159" t="str">
        <f>SUBSTITUTE(Table1[[#This Row],[released]],"(United States)", "")</f>
        <v xml:space="preserve">May 25, 2012 </v>
      </c>
    </row>
    <row r="4160" spans="1:16" x14ac:dyDescent="0.25">
      <c r="A4160" t="s">
        <v>12417</v>
      </c>
      <c r="B4160" t="s">
        <v>16</v>
      </c>
      <c r="C4160" t="s">
        <v>34</v>
      </c>
      <c r="D4160">
        <v>2011</v>
      </c>
      <c r="E4160" t="s">
        <v>12418</v>
      </c>
      <c r="F4160">
        <v>6.8</v>
      </c>
      <c r="G4160">
        <v>244000</v>
      </c>
      <c r="H4160" t="s">
        <v>8740</v>
      </c>
      <c r="I4160" t="s">
        <v>8740</v>
      </c>
      <c r="J4160" t="s">
        <v>3549</v>
      </c>
      <c r="K4160" t="s">
        <v>30</v>
      </c>
      <c r="L4160">
        <v>25000000</v>
      </c>
      <c r="M4160">
        <v>79781695</v>
      </c>
      <c r="N4160" t="s">
        <v>12419</v>
      </c>
      <c r="O4160">
        <v>117</v>
      </c>
      <c r="P4160" t="str">
        <f>SUBSTITUTE(Table1[[#This Row],[released]],"(United States)", "")</f>
        <v xml:space="preserve">January 27, 2012 </v>
      </c>
    </row>
    <row r="4161" spans="1:16" x14ac:dyDescent="0.25">
      <c r="A4161" t="s">
        <v>12420</v>
      </c>
      <c r="B4161" t="s">
        <v>16</v>
      </c>
      <c r="C4161" t="s">
        <v>41</v>
      </c>
      <c r="D4161">
        <v>2011</v>
      </c>
      <c r="E4161" t="s">
        <v>12384</v>
      </c>
      <c r="F4161">
        <v>5.7</v>
      </c>
      <c r="G4161">
        <v>69000</v>
      </c>
      <c r="H4161" t="s">
        <v>9227</v>
      </c>
      <c r="I4161" t="s">
        <v>12421</v>
      </c>
      <c r="J4161" t="s">
        <v>12041</v>
      </c>
      <c r="K4161" t="s">
        <v>30</v>
      </c>
      <c r="L4161">
        <v>25000000</v>
      </c>
      <c r="M4161">
        <v>34942188</v>
      </c>
      <c r="N4161" t="s">
        <v>163</v>
      </c>
      <c r="O4161">
        <v>81</v>
      </c>
      <c r="P4161" t="str">
        <f>SUBSTITUTE(Table1[[#This Row],[released]],"(United States)", "")</f>
        <v xml:space="preserve">December 9, 2011 </v>
      </c>
    </row>
    <row r="4162" spans="1:16" x14ac:dyDescent="0.25">
      <c r="A4162" t="s">
        <v>12422</v>
      </c>
      <c r="B4162" t="s">
        <v>16</v>
      </c>
      <c r="C4162" t="s">
        <v>41</v>
      </c>
      <c r="D4162">
        <v>2011</v>
      </c>
      <c r="E4162" t="s">
        <v>12311</v>
      </c>
      <c r="F4162">
        <v>6.3</v>
      </c>
      <c r="G4162">
        <v>52000</v>
      </c>
      <c r="H4162" t="s">
        <v>9661</v>
      </c>
      <c r="I4162" t="s">
        <v>11949</v>
      </c>
      <c r="J4162" t="s">
        <v>12423</v>
      </c>
      <c r="K4162" t="s">
        <v>30</v>
      </c>
      <c r="L4162">
        <v>23000000</v>
      </c>
      <c r="M4162">
        <v>7550073</v>
      </c>
      <c r="N4162" t="s">
        <v>9467</v>
      </c>
      <c r="O4162">
        <v>97</v>
      </c>
      <c r="P4162" t="str">
        <f>SUBSTITUTE(Table1[[#This Row],[released]],"(United States)", "")</f>
        <v xml:space="preserve">March 4, 2011 </v>
      </c>
    </row>
    <row r="4163" spans="1:16" x14ac:dyDescent="0.25">
      <c r="A4163" t="s">
        <v>12424</v>
      </c>
      <c r="B4163" t="s">
        <v>16</v>
      </c>
      <c r="C4163" t="s">
        <v>34</v>
      </c>
      <c r="D4163">
        <v>2011</v>
      </c>
      <c r="E4163" t="s">
        <v>11888</v>
      </c>
      <c r="F4163">
        <v>6.6</v>
      </c>
      <c r="G4163">
        <v>154000</v>
      </c>
      <c r="H4163" t="s">
        <v>6181</v>
      </c>
      <c r="I4163" t="s">
        <v>2271</v>
      </c>
      <c r="J4163" t="s">
        <v>7502</v>
      </c>
      <c r="K4163" t="s">
        <v>30</v>
      </c>
      <c r="L4163">
        <v>40000000</v>
      </c>
      <c r="M4163">
        <v>76130093</v>
      </c>
      <c r="N4163" t="s">
        <v>11993</v>
      </c>
      <c r="O4163">
        <v>93</v>
      </c>
      <c r="P4163" t="str">
        <f>SUBSTITUTE(Table1[[#This Row],[released]],"(United States)", "")</f>
        <v xml:space="preserve">January 28, 2011 </v>
      </c>
    </row>
    <row r="4164" spans="1:16" x14ac:dyDescent="0.25">
      <c r="A4164" t="s">
        <v>12425</v>
      </c>
      <c r="B4164" t="s">
        <v>1311</v>
      </c>
      <c r="C4164" t="s">
        <v>34</v>
      </c>
      <c r="D4164">
        <v>2011</v>
      </c>
      <c r="E4164" t="s">
        <v>12046</v>
      </c>
      <c r="F4164">
        <v>4.3</v>
      </c>
      <c r="G4164">
        <v>113000</v>
      </c>
      <c r="H4164" t="s">
        <v>10238</v>
      </c>
      <c r="I4164" t="s">
        <v>12426</v>
      </c>
      <c r="J4164" t="s">
        <v>1024</v>
      </c>
      <c r="K4164" t="s">
        <v>30</v>
      </c>
      <c r="L4164">
        <v>57000000</v>
      </c>
      <c r="M4164">
        <v>132563930</v>
      </c>
      <c r="N4164" t="s">
        <v>31</v>
      </c>
      <c r="O4164">
        <v>96</v>
      </c>
      <c r="P4164" t="str">
        <f>SUBSTITUTE(Table1[[#This Row],[released]],"(United States)", "")</f>
        <v xml:space="preserve">February 17, 2012 </v>
      </c>
    </row>
    <row r="4165" spans="1:16" x14ac:dyDescent="0.25">
      <c r="A4165" t="s">
        <v>12427</v>
      </c>
      <c r="B4165" t="s">
        <v>1311</v>
      </c>
      <c r="C4165" t="s">
        <v>34</v>
      </c>
      <c r="D4165">
        <v>2011</v>
      </c>
      <c r="E4165" t="s">
        <v>12428</v>
      </c>
      <c r="F4165">
        <v>5.7</v>
      </c>
      <c r="G4165">
        <v>176000</v>
      </c>
      <c r="H4165" t="s">
        <v>9055</v>
      </c>
      <c r="I4165" t="s">
        <v>12429</v>
      </c>
      <c r="J4165" t="s">
        <v>6575</v>
      </c>
      <c r="K4165" t="s">
        <v>30</v>
      </c>
      <c r="L4165">
        <v>70000000</v>
      </c>
      <c r="M4165">
        <v>211819354</v>
      </c>
      <c r="N4165" t="s">
        <v>31</v>
      </c>
      <c r="O4165">
        <v>116</v>
      </c>
      <c r="P4165" t="str">
        <f>SUBSTITUTE(Table1[[#This Row],[released]],"(United States)", "")</f>
        <v xml:space="preserve">March 11, 2011 </v>
      </c>
    </row>
    <row r="4166" spans="1:16" x14ac:dyDescent="0.25">
      <c r="A4166" t="s">
        <v>12430</v>
      </c>
      <c r="B4166" t="s">
        <v>1311</v>
      </c>
      <c r="C4166" t="s">
        <v>34</v>
      </c>
      <c r="D4166">
        <v>2011</v>
      </c>
      <c r="E4166" t="s">
        <v>12431</v>
      </c>
      <c r="F4166">
        <v>5.8</v>
      </c>
      <c r="G4166">
        <v>157000</v>
      </c>
      <c r="H4166" t="s">
        <v>8306</v>
      </c>
      <c r="I4166" t="s">
        <v>10545</v>
      </c>
      <c r="J4166" t="s">
        <v>10545</v>
      </c>
      <c r="K4166" t="s">
        <v>30</v>
      </c>
      <c r="L4166">
        <v>120000000</v>
      </c>
      <c r="M4166">
        <v>227817248</v>
      </c>
      <c r="N4166" t="s">
        <v>31</v>
      </c>
      <c r="O4166">
        <v>119</v>
      </c>
      <c r="P4166" t="str">
        <f>SUBSTITUTE(Table1[[#This Row],[released]],"(United States)", "")</f>
        <v xml:space="preserve">January 14, 2011 </v>
      </c>
    </row>
    <row r="4167" spans="1:16" x14ac:dyDescent="0.25">
      <c r="A4167" t="s">
        <v>12432</v>
      </c>
      <c r="B4167" t="s">
        <v>16</v>
      </c>
      <c r="C4167" t="s">
        <v>34</v>
      </c>
      <c r="D4167">
        <v>2011</v>
      </c>
      <c r="E4167" t="s">
        <v>12243</v>
      </c>
      <c r="F4167">
        <v>6.4</v>
      </c>
      <c r="G4167">
        <v>126000</v>
      </c>
      <c r="H4167" t="s">
        <v>12433</v>
      </c>
      <c r="I4167" t="s">
        <v>12434</v>
      </c>
      <c r="J4167" t="s">
        <v>7502</v>
      </c>
      <c r="K4167" t="s">
        <v>22</v>
      </c>
      <c r="L4167">
        <v>70000000</v>
      </c>
      <c r="M4167">
        <v>57084522</v>
      </c>
      <c r="N4167" t="s">
        <v>12435</v>
      </c>
      <c r="O4167">
        <v>116</v>
      </c>
      <c r="P4167" t="str">
        <f>SUBSTITUTE(Table1[[#This Row],[released]],"(United States)", "")</f>
        <v xml:space="preserve">September 23, 2011 </v>
      </c>
    </row>
    <row r="4168" spans="1:16" x14ac:dyDescent="0.25">
      <c r="A4168" t="s">
        <v>12436</v>
      </c>
      <c r="B4168" t="s">
        <v>1311</v>
      </c>
      <c r="C4168" t="s">
        <v>52</v>
      </c>
      <c r="D4168">
        <v>2011</v>
      </c>
      <c r="E4168" t="s">
        <v>12217</v>
      </c>
      <c r="F4168">
        <v>4</v>
      </c>
      <c r="G4168">
        <v>25000</v>
      </c>
      <c r="H4168" t="s">
        <v>6051</v>
      </c>
      <c r="I4168" t="s">
        <v>12437</v>
      </c>
      <c r="J4168" t="s">
        <v>12438</v>
      </c>
      <c r="K4168" t="s">
        <v>30</v>
      </c>
      <c r="L4168">
        <v>25000000</v>
      </c>
      <c r="M4168">
        <v>41363927</v>
      </c>
      <c r="N4168" t="s">
        <v>11890</v>
      </c>
      <c r="O4168">
        <v>90</v>
      </c>
      <c r="P4168" t="str">
        <f>SUBSTITUTE(Table1[[#This Row],[released]],"(United States)", "")</f>
        <v xml:space="preserve">September 2, 2011 </v>
      </c>
    </row>
    <row r="4169" spans="1:16" x14ac:dyDescent="0.25">
      <c r="A4169" t="s">
        <v>12439</v>
      </c>
      <c r="B4169" t="s">
        <v>16</v>
      </c>
      <c r="C4169" t="s">
        <v>63</v>
      </c>
      <c r="D4169">
        <v>2011</v>
      </c>
      <c r="E4169" t="s">
        <v>12274</v>
      </c>
      <c r="F4169">
        <v>6.5</v>
      </c>
      <c r="G4169">
        <v>124000</v>
      </c>
      <c r="H4169" t="s">
        <v>85</v>
      </c>
      <c r="I4169" t="s">
        <v>11119</v>
      </c>
      <c r="J4169" t="s">
        <v>5434</v>
      </c>
      <c r="K4169" t="s">
        <v>30</v>
      </c>
      <c r="L4169">
        <v>35000000</v>
      </c>
      <c r="M4169">
        <v>84920539</v>
      </c>
      <c r="N4169" t="s">
        <v>3033</v>
      </c>
      <c r="O4169">
        <v>137</v>
      </c>
      <c r="P4169" t="str">
        <f>SUBSTITUTE(Table1[[#This Row],[released]],"(United States)", "")</f>
        <v xml:space="preserve">November 11, 2011 </v>
      </c>
    </row>
    <row r="4170" spans="1:16" x14ac:dyDescent="0.25">
      <c r="A4170" t="s">
        <v>12440</v>
      </c>
      <c r="B4170" t="s">
        <v>1311</v>
      </c>
      <c r="C4170" t="s">
        <v>17</v>
      </c>
      <c r="D4170">
        <v>2011</v>
      </c>
      <c r="E4170" t="s">
        <v>12381</v>
      </c>
      <c r="F4170">
        <v>6</v>
      </c>
      <c r="G4170">
        <v>64000</v>
      </c>
      <c r="H4170" t="s">
        <v>3216</v>
      </c>
      <c r="I4170" t="s">
        <v>12441</v>
      </c>
      <c r="J4170" t="s">
        <v>9354</v>
      </c>
      <c r="K4170" t="s">
        <v>30</v>
      </c>
      <c r="L4170">
        <v>50000000</v>
      </c>
      <c r="M4170">
        <v>39984400</v>
      </c>
      <c r="N4170" t="s">
        <v>12442</v>
      </c>
      <c r="O4170">
        <v>84</v>
      </c>
      <c r="P4170" t="str">
        <f>SUBSTITUTE(Table1[[#This Row],[released]],"(United States)", "")</f>
        <v xml:space="preserve">September 30, 2011 </v>
      </c>
    </row>
    <row r="4171" spans="1:16" x14ac:dyDescent="0.25">
      <c r="A4171" t="s">
        <v>12443</v>
      </c>
      <c r="B4171" t="s">
        <v>16</v>
      </c>
      <c r="C4171" t="s">
        <v>34</v>
      </c>
      <c r="D4171">
        <v>2011</v>
      </c>
      <c r="E4171" t="s">
        <v>12444</v>
      </c>
      <c r="F4171">
        <v>5.8</v>
      </c>
      <c r="G4171">
        <v>85000</v>
      </c>
      <c r="H4171" t="s">
        <v>3160</v>
      </c>
      <c r="I4171" t="s">
        <v>3994</v>
      </c>
      <c r="J4171" t="s">
        <v>12445</v>
      </c>
      <c r="K4171" t="s">
        <v>2017</v>
      </c>
      <c r="L4171">
        <v>23000000</v>
      </c>
      <c r="M4171">
        <v>34513760</v>
      </c>
      <c r="N4171" t="s">
        <v>10782</v>
      </c>
      <c r="O4171">
        <v>93</v>
      </c>
      <c r="P4171" t="str">
        <f>SUBSTITUTE(Table1[[#This Row],[released]],"(United States)", "")</f>
        <v xml:space="preserve">January 20, 2012 </v>
      </c>
    </row>
    <row r="4172" spans="1:16" x14ac:dyDescent="0.25">
      <c r="A4172" t="s">
        <v>12446</v>
      </c>
      <c r="B4172" t="s">
        <v>33</v>
      </c>
      <c r="C4172" t="s">
        <v>25</v>
      </c>
      <c r="D4172">
        <v>2011</v>
      </c>
      <c r="E4172" t="s">
        <v>12352</v>
      </c>
      <c r="F4172">
        <v>7.1</v>
      </c>
      <c r="G4172">
        <v>89000</v>
      </c>
      <c r="H4172" t="s">
        <v>12447</v>
      </c>
      <c r="I4172" t="s">
        <v>10970</v>
      </c>
      <c r="J4172" t="s">
        <v>10580</v>
      </c>
      <c r="K4172" t="s">
        <v>30</v>
      </c>
      <c r="L4172">
        <v>45000000</v>
      </c>
      <c r="M4172">
        <v>165184237</v>
      </c>
      <c r="N4172" t="s">
        <v>1167</v>
      </c>
      <c r="O4172">
        <v>103</v>
      </c>
      <c r="P4172" t="str">
        <f>SUBSTITUTE(Table1[[#This Row],[released]],"(United States)", "")</f>
        <v xml:space="preserve">November 23, 2011 </v>
      </c>
    </row>
    <row r="4173" spans="1:16" x14ac:dyDescent="0.25">
      <c r="A4173" t="s">
        <v>12448</v>
      </c>
      <c r="B4173" t="s">
        <v>33</v>
      </c>
      <c r="C4173" t="s">
        <v>275</v>
      </c>
      <c r="D4173">
        <v>2011</v>
      </c>
      <c r="E4173" t="s">
        <v>12258</v>
      </c>
      <c r="F4173">
        <v>5.4</v>
      </c>
      <c r="G4173">
        <v>86000</v>
      </c>
      <c r="H4173" t="s">
        <v>6199</v>
      </c>
      <c r="I4173" t="s">
        <v>7890</v>
      </c>
      <c r="J4173" t="s">
        <v>7465</v>
      </c>
      <c r="K4173" t="s">
        <v>30</v>
      </c>
      <c r="L4173">
        <v>110000000</v>
      </c>
      <c r="M4173">
        <v>563749323</v>
      </c>
      <c r="N4173" t="s">
        <v>31</v>
      </c>
      <c r="O4173">
        <v>103</v>
      </c>
      <c r="P4173" t="str">
        <f>SUBSTITUTE(Table1[[#This Row],[released]],"(United States)", "")</f>
        <v xml:space="preserve">July 29, 2011 </v>
      </c>
    </row>
    <row r="4174" spans="1:16" x14ac:dyDescent="0.25">
      <c r="A4174" t="s">
        <v>12449</v>
      </c>
      <c r="B4174" t="s">
        <v>16</v>
      </c>
      <c r="C4174" t="s">
        <v>17</v>
      </c>
      <c r="D4174">
        <v>2011</v>
      </c>
      <c r="E4174" t="s">
        <v>12317</v>
      </c>
      <c r="F4174">
        <v>7.1</v>
      </c>
      <c r="G4174">
        <v>218000</v>
      </c>
      <c r="H4174" t="s">
        <v>6343</v>
      </c>
      <c r="I4174" t="s">
        <v>6343</v>
      </c>
      <c r="J4174" t="s">
        <v>9186</v>
      </c>
      <c r="K4174" t="s">
        <v>30</v>
      </c>
      <c r="L4174">
        <v>12500000</v>
      </c>
      <c r="M4174">
        <v>76338111</v>
      </c>
      <c r="N4174" t="s">
        <v>31</v>
      </c>
      <c r="O4174">
        <v>101</v>
      </c>
      <c r="P4174" t="str">
        <f>SUBSTITUTE(Table1[[#This Row],[released]],"(United States)", "")</f>
        <v xml:space="preserve">October 7, 2011 </v>
      </c>
    </row>
    <row r="4175" spans="1:16" x14ac:dyDescent="0.25">
      <c r="A4175" t="s">
        <v>1744</v>
      </c>
      <c r="B4175" t="s">
        <v>16</v>
      </c>
      <c r="C4175" t="s">
        <v>41</v>
      </c>
      <c r="D4175">
        <v>2011</v>
      </c>
      <c r="E4175" t="s">
        <v>12288</v>
      </c>
      <c r="F4175">
        <v>6.4</v>
      </c>
      <c r="G4175">
        <v>101000</v>
      </c>
      <c r="H4175" t="s">
        <v>10696</v>
      </c>
      <c r="I4175" t="s">
        <v>12450</v>
      </c>
      <c r="J4175" t="s">
        <v>10870</v>
      </c>
      <c r="K4175" t="s">
        <v>30</v>
      </c>
      <c r="L4175">
        <v>30000000</v>
      </c>
      <c r="M4175">
        <v>41002607</v>
      </c>
      <c r="N4175" t="s">
        <v>6316</v>
      </c>
      <c r="O4175">
        <v>106</v>
      </c>
      <c r="P4175" t="str">
        <f>SUBSTITUTE(Table1[[#This Row],[released]],"(United States)", "")</f>
        <v xml:space="preserve">August 19, 2011 </v>
      </c>
    </row>
    <row r="4176" spans="1:16" x14ac:dyDescent="0.25">
      <c r="A4176" t="s">
        <v>12451</v>
      </c>
      <c r="B4176" t="s">
        <v>33</v>
      </c>
      <c r="C4176" t="s">
        <v>63</v>
      </c>
      <c r="D4176">
        <v>2011</v>
      </c>
      <c r="E4176" t="s">
        <v>12336</v>
      </c>
      <c r="F4176">
        <v>7</v>
      </c>
      <c r="G4176">
        <v>47000</v>
      </c>
      <c r="H4176" t="s">
        <v>6954</v>
      </c>
      <c r="I4176" t="s">
        <v>6954</v>
      </c>
      <c r="J4176" t="s">
        <v>10017</v>
      </c>
      <c r="K4176" t="s">
        <v>30</v>
      </c>
      <c r="L4176">
        <v>18000000</v>
      </c>
      <c r="M4176">
        <v>47120948</v>
      </c>
      <c r="N4176" t="s">
        <v>12452</v>
      </c>
      <c r="O4176">
        <v>112</v>
      </c>
      <c r="P4176" t="str">
        <f>SUBSTITUTE(Table1[[#This Row],[released]],"(United States)", "")</f>
        <v xml:space="preserve">April 8, 2011 </v>
      </c>
    </row>
    <row r="4177" spans="1:16" x14ac:dyDescent="0.25">
      <c r="A4177" t="s">
        <v>12453</v>
      </c>
      <c r="B4177" t="s">
        <v>1311</v>
      </c>
      <c r="C4177" t="s">
        <v>41</v>
      </c>
      <c r="D4177">
        <v>2011</v>
      </c>
      <c r="E4177" t="s">
        <v>12444</v>
      </c>
      <c r="F4177">
        <v>7.9</v>
      </c>
      <c r="G4177">
        <v>234000</v>
      </c>
      <c r="H4177" t="s">
        <v>10460</v>
      </c>
      <c r="I4177" t="s">
        <v>10460</v>
      </c>
      <c r="J4177" t="s">
        <v>10461</v>
      </c>
      <c r="K4177" t="s">
        <v>300</v>
      </c>
      <c r="L4177">
        <v>15000000</v>
      </c>
      <c r="M4177">
        <v>133432856</v>
      </c>
      <c r="N4177" t="s">
        <v>12454</v>
      </c>
      <c r="O4177">
        <v>100</v>
      </c>
      <c r="P4177" t="str">
        <f>SUBSTITUTE(Table1[[#This Row],[released]],"(United States)", "")</f>
        <v xml:space="preserve">January 20, 2012 </v>
      </c>
    </row>
    <row r="4178" spans="1:16" x14ac:dyDescent="0.25">
      <c r="A4178" t="s">
        <v>12455</v>
      </c>
      <c r="B4178" t="s">
        <v>1311</v>
      </c>
      <c r="C4178" t="s">
        <v>17</v>
      </c>
      <c r="D4178">
        <v>2011</v>
      </c>
      <c r="E4178" t="s">
        <v>12023</v>
      </c>
      <c r="F4178">
        <v>6.9</v>
      </c>
      <c r="G4178">
        <v>113000</v>
      </c>
      <c r="H4178" t="s">
        <v>9722</v>
      </c>
      <c r="I4178" t="s">
        <v>3890</v>
      </c>
      <c r="J4178" t="s">
        <v>11966</v>
      </c>
      <c r="K4178" t="s">
        <v>30</v>
      </c>
      <c r="L4178">
        <v>38000000</v>
      </c>
      <c r="M4178">
        <v>117094902</v>
      </c>
      <c r="N4178" t="s">
        <v>5880</v>
      </c>
      <c r="O4178">
        <v>120</v>
      </c>
      <c r="P4178" t="str">
        <f>SUBSTITUTE(Table1[[#This Row],[released]],"(United States)", "")</f>
        <v xml:space="preserve">April 22, 2011 </v>
      </c>
    </row>
    <row r="4179" spans="1:16" x14ac:dyDescent="0.25">
      <c r="A4179" t="s">
        <v>12457</v>
      </c>
      <c r="B4179" t="s">
        <v>298</v>
      </c>
      <c r="C4179" t="s">
        <v>63</v>
      </c>
      <c r="D4179">
        <v>2011</v>
      </c>
      <c r="E4179" t="s">
        <v>12458</v>
      </c>
      <c r="F4179">
        <v>6.6</v>
      </c>
      <c r="G4179">
        <v>18000</v>
      </c>
      <c r="H4179" t="s">
        <v>12459</v>
      </c>
      <c r="I4179" t="s">
        <v>12460</v>
      </c>
      <c r="J4179" t="s">
        <v>12461</v>
      </c>
      <c r="K4179" t="s">
        <v>208</v>
      </c>
      <c r="L4179">
        <v>2000000</v>
      </c>
      <c r="M4179">
        <v>1349387</v>
      </c>
      <c r="N4179" t="s">
        <v>12462</v>
      </c>
      <c r="O4179">
        <v>119</v>
      </c>
      <c r="P4179" t="str">
        <f>SUBSTITUTE(Table1[[#This Row],[released]],"(United States)", "")</f>
        <v>May 19, 2011 (Australia)</v>
      </c>
    </row>
    <row r="4180" spans="1:16" x14ac:dyDescent="0.25">
      <c r="A4180" t="s">
        <v>12463</v>
      </c>
      <c r="B4180" t="s">
        <v>1311</v>
      </c>
      <c r="C4180" t="s">
        <v>41</v>
      </c>
      <c r="D4180">
        <v>2011</v>
      </c>
      <c r="E4180" t="s">
        <v>12227</v>
      </c>
      <c r="F4180">
        <v>5.9</v>
      </c>
      <c r="G4180">
        <v>59000</v>
      </c>
      <c r="H4180" t="s">
        <v>8118</v>
      </c>
      <c r="I4180" t="s">
        <v>12464</v>
      </c>
      <c r="J4180" t="s">
        <v>11391</v>
      </c>
      <c r="K4180" t="s">
        <v>30</v>
      </c>
      <c r="L4180">
        <v>35000000</v>
      </c>
      <c r="M4180">
        <v>65100369</v>
      </c>
      <c r="N4180" t="s">
        <v>7451</v>
      </c>
      <c r="O4180">
        <v>112</v>
      </c>
      <c r="P4180" t="str">
        <f>SUBSTITUTE(Table1[[#This Row],[released]],"(United States)", "")</f>
        <v xml:space="preserve">May 6, 2011 </v>
      </c>
    </row>
    <row r="4181" spans="1:16" x14ac:dyDescent="0.25">
      <c r="A4181" t="s">
        <v>5332</v>
      </c>
      <c r="B4181" t="s">
        <v>1311</v>
      </c>
      <c r="C4181" t="s">
        <v>34</v>
      </c>
      <c r="D4181">
        <v>2011</v>
      </c>
      <c r="E4181" t="s">
        <v>12235</v>
      </c>
      <c r="F4181">
        <v>5.7</v>
      </c>
      <c r="G4181">
        <v>117000</v>
      </c>
      <c r="H4181" t="s">
        <v>11961</v>
      </c>
      <c r="I4181" t="s">
        <v>12465</v>
      </c>
      <c r="J4181" t="s">
        <v>11963</v>
      </c>
      <c r="K4181" t="s">
        <v>30</v>
      </c>
      <c r="L4181">
        <v>60000000</v>
      </c>
      <c r="M4181">
        <v>78309505</v>
      </c>
      <c r="N4181" t="s">
        <v>7255</v>
      </c>
      <c r="O4181">
        <v>87</v>
      </c>
      <c r="P4181" t="str">
        <f>SUBSTITUTE(Table1[[#This Row],[released]],"(United States)", "")</f>
        <v xml:space="preserve">May 13, 2011 </v>
      </c>
    </row>
    <row r="4182" spans="1:16" x14ac:dyDescent="0.25">
      <c r="A4182" t="s">
        <v>12466</v>
      </c>
      <c r="B4182" t="s">
        <v>33</v>
      </c>
      <c r="C4182" t="s">
        <v>34</v>
      </c>
      <c r="D4182">
        <v>2011</v>
      </c>
      <c r="E4182" t="s">
        <v>12324</v>
      </c>
      <c r="F4182">
        <v>6.3</v>
      </c>
      <c r="G4182">
        <v>123000</v>
      </c>
      <c r="H4182" t="s">
        <v>5663</v>
      </c>
      <c r="I4182" t="s">
        <v>12467</v>
      </c>
      <c r="J4182" t="s">
        <v>6377</v>
      </c>
      <c r="K4182" t="s">
        <v>22</v>
      </c>
      <c r="L4182">
        <v>45000000</v>
      </c>
      <c r="M4182">
        <v>160078586</v>
      </c>
      <c r="N4182" t="s">
        <v>61</v>
      </c>
      <c r="O4182">
        <v>101</v>
      </c>
      <c r="P4182" t="str">
        <f>SUBSTITUTE(Table1[[#This Row],[released]],"(United States)", "")</f>
        <v xml:space="preserve">October 21, 2011 </v>
      </c>
    </row>
    <row r="4183" spans="1:16" x14ac:dyDescent="0.25">
      <c r="A4183" t="s">
        <v>12468</v>
      </c>
      <c r="B4183" t="s">
        <v>16</v>
      </c>
      <c r="C4183" t="s">
        <v>41</v>
      </c>
      <c r="D4183">
        <v>2011</v>
      </c>
      <c r="E4183" t="s">
        <v>12266</v>
      </c>
      <c r="F4183">
        <v>3.2</v>
      </c>
      <c r="G4183">
        <v>12000</v>
      </c>
      <c r="H4183" t="s">
        <v>8119</v>
      </c>
      <c r="I4183" t="s">
        <v>5438</v>
      </c>
      <c r="J4183" t="s">
        <v>12469</v>
      </c>
      <c r="K4183" t="s">
        <v>30</v>
      </c>
      <c r="L4183">
        <v>10000000</v>
      </c>
      <c r="M4183">
        <v>2530394</v>
      </c>
      <c r="N4183" t="s">
        <v>31</v>
      </c>
      <c r="O4183">
        <v>97</v>
      </c>
      <c r="P4183" t="str">
        <f>SUBSTITUTE(Table1[[#This Row],[released]],"(United States)", "")</f>
        <v xml:space="preserve">September 9, 2011 </v>
      </c>
    </row>
    <row r="4184" spans="1:16" x14ac:dyDescent="0.25">
      <c r="A4184" t="s">
        <v>12470</v>
      </c>
      <c r="B4184" t="s">
        <v>33</v>
      </c>
      <c r="C4184" t="s">
        <v>275</v>
      </c>
      <c r="D4184">
        <v>2011</v>
      </c>
      <c r="E4184" t="s">
        <v>12055</v>
      </c>
      <c r="F4184">
        <v>6.5</v>
      </c>
      <c r="G4184">
        <v>28000</v>
      </c>
      <c r="H4184" t="s">
        <v>10304</v>
      </c>
      <c r="I4184" t="s">
        <v>12471</v>
      </c>
      <c r="J4184" t="s">
        <v>11950</v>
      </c>
      <c r="K4184" t="s">
        <v>30</v>
      </c>
      <c r="L4184">
        <v>21000000</v>
      </c>
      <c r="M4184">
        <v>72526996</v>
      </c>
      <c r="N4184" t="s">
        <v>5880</v>
      </c>
      <c r="O4184">
        <v>99</v>
      </c>
      <c r="P4184" t="str">
        <f>SUBSTITUTE(Table1[[#This Row],[released]],"(United States)", "")</f>
        <v xml:space="preserve">March 25, 2011 </v>
      </c>
    </row>
    <row r="4185" spans="1:16" x14ac:dyDescent="0.25">
      <c r="A4185" t="s">
        <v>12472</v>
      </c>
      <c r="B4185" t="s">
        <v>16</v>
      </c>
      <c r="C4185" t="s">
        <v>41</v>
      </c>
      <c r="D4185">
        <v>2011</v>
      </c>
      <c r="E4185" t="s">
        <v>12473</v>
      </c>
      <c r="F4185">
        <v>7.2</v>
      </c>
      <c r="G4185">
        <v>122000</v>
      </c>
      <c r="H4185" t="s">
        <v>2225</v>
      </c>
      <c r="I4185" t="s">
        <v>12474</v>
      </c>
      <c r="J4185" t="s">
        <v>2675</v>
      </c>
      <c r="K4185" t="s">
        <v>300</v>
      </c>
      <c r="L4185">
        <v>25000000</v>
      </c>
      <c r="M4185">
        <v>30722632</v>
      </c>
      <c r="N4185" t="s">
        <v>12475</v>
      </c>
      <c r="O4185">
        <v>80</v>
      </c>
      <c r="P4185" t="str">
        <f>SUBSTITUTE(Table1[[#This Row],[released]],"(United States)", "")</f>
        <v>November 18, 2011 (Spain)</v>
      </c>
    </row>
    <row r="4186" spans="1:16" x14ac:dyDescent="0.25">
      <c r="A4186" t="s">
        <v>12476</v>
      </c>
      <c r="B4186" t="s">
        <v>16</v>
      </c>
      <c r="C4186" t="s">
        <v>34</v>
      </c>
      <c r="D4186">
        <v>2011</v>
      </c>
      <c r="E4186" t="s">
        <v>12477</v>
      </c>
      <c r="F4186">
        <v>6.7</v>
      </c>
      <c r="G4186">
        <v>102000</v>
      </c>
      <c r="H4186" t="s">
        <v>12478</v>
      </c>
      <c r="I4186" t="s">
        <v>12478</v>
      </c>
      <c r="J4186" t="s">
        <v>12479</v>
      </c>
      <c r="K4186" t="s">
        <v>22</v>
      </c>
      <c r="L4186">
        <v>13000000</v>
      </c>
      <c r="M4186">
        <v>6206022</v>
      </c>
      <c r="N4186" t="s">
        <v>7255</v>
      </c>
      <c r="O4186">
        <v>88</v>
      </c>
      <c r="P4186" t="str">
        <f>SUBSTITUTE(Table1[[#This Row],[released]],"(United States)", "")</f>
        <v>May 13, 2011 (United Kingdom)</v>
      </c>
    </row>
    <row r="4187" spans="1:16" x14ac:dyDescent="0.25">
      <c r="A4187" t="s">
        <v>12480</v>
      </c>
      <c r="B4187" t="s">
        <v>16</v>
      </c>
      <c r="C4187" t="s">
        <v>41</v>
      </c>
      <c r="D4187">
        <v>2011</v>
      </c>
      <c r="E4187" t="s">
        <v>12481</v>
      </c>
      <c r="F4187">
        <v>7.3</v>
      </c>
      <c r="G4187">
        <v>83000</v>
      </c>
      <c r="H4187" t="s">
        <v>12482</v>
      </c>
      <c r="I4187" t="s">
        <v>12482</v>
      </c>
      <c r="J4187" t="s">
        <v>7006</v>
      </c>
      <c r="K4187" t="s">
        <v>2017</v>
      </c>
      <c r="L4187">
        <v>6000000</v>
      </c>
      <c r="M4187">
        <v>19561904</v>
      </c>
      <c r="N4187" t="s">
        <v>12483</v>
      </c>
      <c r="O4187">
        <v>96</v>
      </c>
      <c r="P4187" t="str">
        <f>SUBSTITUTE(Table1[[#This Row],[released]],"(United States)", "")</f>
        <v>July 7, 2011 (Ireland)</v>
      </c>
    </row>
    <row r="4188" spans="1:16" x14ac:dyDescent="0.25">
      <c r="A4188" t="s">
        <v>12484</v>
      </c>
      <c r="B4188" t="s">
        <v>16</v>
      </c>
      <c r="C4188" t="s">
        <v>41</v>
      </c>
      <c r="D4188">
        <v>2011</v>
      </c>
      <c r="E4188" t="s">
        <v>12323</v>
      </c>
      <c r="F4188">
        <v>6.3</v>
      </c>
      <c r="G4188">
        <v>82000</v>
      </c>
      <c r="H4188" t="s">
        <v>9941</v>
      </c>
      <c r="I4188" t="s">
        <v>10572</v>
      </c>
      <c r="J4188" t="s">
        <v>7343</v>
      </c>
      <c r="K4188" t="s">
        <v>30</v>
      </c>
      <c r="L4188">
        <v>12000000</v>
      </c>
      <c r="M4188">
        <v>22939027</v>
      </c>
      <c r="N4188" t="s">
        <v>44</v>
      </c>
      <c r="O4188">
        <v>94</v>
      </c>
      <c r="P4188" t="str">
        <f>SUBSTITUTE(Table1[[#This Row],[released]],"(United States)", "")</f>
        <v xml:space="preserve">December 16, 2011 </v>
      </c>
    </row>
    <row r="4189" spans="1:16" x14ac:dyDescent="0.25">
      <c r="A4189" t="s">
        <v>12485</v>
      </c>
      <c r="B4189" t="s">
        <v>16</v>
      </c>
      <c r="C4189" t="s">
        <v>63</v>
      </c>
      <c r="D4189">
        <v>2011</v>
      </c>
      <c r="E4189" t="s">
        <v>12486</v>
      </c>
      <c r="F4189">
        <v>7.1</v>
      </c>
      <c r="G4189">
        <v>61000</v>
      </c>
      <c r="H4189" t="s">
        <v>5127</v>
      </c>
      <c r="I4189" t="s">
        <v>3298</v>
      </c>
      <c r="J4189" t="s">
        <v>12487</v>
      </c>
      <c r="K4189" t="s">
        <v>4334</v>
      </c>
      <c r="L4189">
        <v>19100000</v>
      </c>
      <c r="M4189">
        <v>5728213</v>
      </c>
      <c r="N4189" t="s">
        <v>12488</v>
      </c>
      <c r="O4189">
        <v>109</v>
      </c>
      <c r="P4189" t="str">
        <f>SUBSTITUTE(Table1[[#This Row],[released]],"(United States)", "")</f>
        <v>September 8, 2011 (Netherlands)</v>
      </c>
    </row>
    <row r="4190" spans="1:16" x14ac:dyDescent="0.25">
      <c r="A4190" t="s">
        <v>12489</v>
      </c>
      <c r="B4190" t="s">
        <v>1311</v>
      </c>
      <c r="C4190" t="s">
        <v>17</v>
      </c>
      <c r="D4190">
        <v>2011</v>
      </c>
      <c r="E4190" t="s">
        <v>12490</v>
      </c>
      <c r="F4190">
        <v>6.9</v>
      </c>
      <c r="G4190">
        <v>93000</v>
      </c>
      <c r="H4190" t="s">
        <v>12491</v>
      </c>
      <c r="I4190" t="s">
        <v>12491</v>
      </c>
      <c r="J4190" t="s">
        <v>12492</v>
      </c>
      <c r="K4190" t="s">
        <v>30</v>
      </c>
      <c r="L4190">
        <v>100000</v>
      </c>
      <c r="M4190">
        <v>1938783</v>
      </c>
      <c r="N4190" t="s">
        <v>12493</v>
      </c>
      <c r="O4190">
        <v>92</v>
      </c>
      <c r="P4190" t="str">
        <f>SUBSTITUTE(Table1[[#This Row],[released]],"(United States)", "")</f>
        <v>October 12, 2011 (France)</v>
      </c>
    </row>
    <row r="4191" spans="1:16" x14ac:dyDescent="0.25">
      <c r="A4191" t="s">
        <v>12494</v>
      </c>
      <c r="B4191" t="s">
        <v>1311</v>
      </c>
      <c r="C4191" t="s">
        <v>17</v>
      </c>
      <c r="D4191">
        <v>2011</v>
      </c>
      <c r="E4191" t="s">
        <v>12495</v>
      </c>
      <c r="F4191">
        <v>6.7</v>
      </c>
      <c r="G4191">
        <v>60000</v>
      </c>
      <c r="H4191" t="s">
        <v>12496</v>
      </c>
      <c r="I4191" t="s">
        <v>12496</v>
      </c>
      <c r="J4191" t="s">
        <v>12497</v>
      </c>
      <c r="K4191" t="s">
        <v>30</v>
      </c>
      <c r="L4191">
        <v>250000</v>
      </c>
      <c r="M4191">
        <v>3852409</v>
      </c>
      <c r="N4191" t="s">
        <v>10531</v>
      </c>
      <c r="O4191">
        <v>86</v>
      </c>
      <c r="P4191" t="str">
        <f>SUBSTITUTE(Table1[[#This Row],[released]],"(United States)", "")</f>
        <v>January 27, 2012 (United Kingdom)</v>
      </c>
    </row>
    <row r="4192" spans="1:16" x14ac:dyDescent="0.25">
      <c r="A4192" t="s">
        <v>12498</v>
      </c>
      <c r="B4192" t="s">
        <v>16</v>
      </c>
      <c r="C4192" t="s">
        <v>41</v>
      </c>
      <c r="D4192">
        <v>2011</v>
      </c>
      <c r="E4192" t="s">
        <v>12381</v>
      </c>
      <c r="F4192">
        <v>6.1</v>
      </c>
      <c r="G4192">
        <v>74000</v>
      </c>
      <c r="H4192" t="s">
        <v>12499</v>
      </c>
      <c r="I4192" t="s">
        <v>12500</v>
      </c>
      <c r="J4192" t="s">
        <v>7512</v>
      </c>
      <c r="K4192" t="s">
        <v>30</v>
      </c>
      <c r="L4192">
        <v>20000000</v>
      </c>
      <c r="M4192">
        <v>30426096</v>
      </c>
      <c r="N4192" t="s">
        <v>5531</v>
      </c>
      <c r="O4192">
        <v>106</v>
      </c>
      <c r="P4192" t="str">
        <f>SUBSTITUTE(Table1[[#This Row],[released]],"(United States)", "")</f>
        <v xml:space="preserve">September 30, 2011 </v>
      </c>
    </row>
    <row r="4193" spans="1:16" x14ac:dyDescent="0.25">
      <c r="A4193" t="s">
        <v>12501</v>
      </c>
      <c r="B4193" t="s">
        <v>256</v>
      </c>
      <c r="C4193" t="s">
        <v>275</v>
      </c>
      <c r="D4193">
        <v>2011</v>
      </c>
      <c r="E4193" t="s">
        <v>12122</v>
      </c>
      <c r="F4193">
        <v>5.9</v>
      </c>
      <c r="G4193">
        <v>53000</v>
      </c>
      <c r="H4193" t="s">
        <v>8523</v>
      </c>
      <c r="I4193" t="s">
        <v>12502</v>
      </c>
      <c r="J4193" t="s">
        <v>10160</v>
      </c>
      <c r="K4193" t="s">
        <v>22</v>
      </c>
      <c r="L4193">
        <v>36000000</v>
      </c>
      <c r="M4193">
        <v>193967670</v>
      </c>
      <c r="N4193" t="s">
        <v>1401</v>
      </c>
      <c r="O4193">
        <v>84</v>
      </c>
      <c r="P4193" t="str">
        <f>SUBSTITUTE(Table1[[#This Row],[released]],"(United States)", "")</f>
        <v xml:space="preserve">February 11, 2011 </v>
      </c>
    </row>
    <row r="4194" spans="1:16" x14ac:dyDescent="0.25">
      <c r="A4194" t="s">
        <v>12503</v>
      </c>
      <c r="B4194" t="s">
        <v>33</v>
      </c>
      <c r="C4194" t="s">
        <v>275</v>
      </c>
      <c r="D4194">
        <v>2011</v>
      </c>
      <c r="E4194" t="s">
        <v>12285</v>
      </c>
      <c r="F4194">
        <v>6.6</v>
      </c>
      <c r="G4194">
        <v>148000</v>
      </c>
      <c r="H4194" t="s">
        <v>6000</v>
      </c>
      <c r="I4194" t="s">
        <v>12504</v>
      </c>
      <c r="J4194" t="s">
        <v>5204</v>
      </c>
      <c r="K4194" t="s">
        <v>30</v>
      </c>
      <c r="L4194">
        <v>130000000</v>
      </c>
      <c r="M4194">
        <v>554987477</v>
      </c>
      <c r="N4194" t="s">
        <v>6687</v>
      </c>
      <c r="O4194">
        <v>90</v>
      </c>
      <c r="P4194" t="str">
        <f>SUBSTITUTE(Table1[[#This Row],[released]],"(United States)", "")</f>
        <v xml:space="preserve">October 28, 2011 </v>
      </c>
    </row>
    <row r="4195" spans="1:16" x14ac:dyDescent="0.25">
      <c r="A4195" t="s">
        <v>12505</v>
      </c>
      <c r="B4195" t="s">
        <v>1311</v>
      </c>
      <c r="C4195" t="s">
        <v>17</v>
      </c>
      <c r="D4195">
        <v>2011</v>
      </c>
      <c r="E4195" t="s">
        <v>12311</v>
      </c>
      <c r="F4195">
        <v>5.6</v>
      </c>
      <c r="G4195">
        <v>76000</v>
      </c>
      <c r="H4195" t="s">
        <v>12506</v>
      </c>
      <c r="I4195" t="s">
        <v>12506</v>
      </c>
      <c r="J4195" t="s">
        <v>10467</v>
      </c>
      <c r="K4195" t="s">
        <v>30</v>
      </c>
      <c r="L4195">
        <v>17000000</v>
      </c>
      <c r="M4195">
        <v>43202283</v>
      </c>
      <c r="N4195" t="s">
        <v>11993</v>
      </c>
      <c r="O4195">
        <v>86</v>
      </c>
      <c r="P4195" t="str">
        <f>SUBSTITUTE(Table1[[#This Row],[released]],"(United States)", "")</f>
        <v xml:space="preserve">March 4, 2011 </v>
      </c>
    </row>
    <row r="4196" spans="1:16" x14ac:dyDescent="0.25">
      <c r="A4196" t="s">
        <v>12509</v>
      </c>
      <c r="B4196" t="s">
        <v>1311</v>
      </c>
      <c r="C4196" t="s">
        <v>63</v>
      </c>
      <c r="D4196">
        <v>2011</v>
      </c>
      <c r="E4196" t="s">
        <v>12510</v>
      </c>
      <c r="F4196">
        <v>6.8</v>
      </c>
      <c r="G4196">
        <v>58000</v>
      </c>
      <c r="H4196" t="s">
        <v>3584</v>
      </c>
      <c r="I4196" t="s">
        <v>12511</v>
      </c>
      <c r="J4196" t="s">
        <v>8058</v>
      </c>
      <c r="K4196" t="s">
        <v>30</v>
      </c>
      <c r="L4196">
        <v>5000000</v>
      </c>
      <c r="M4196">
        <v>10173061</v>
      </c>
      <c r="N4196" t="s">
        <v>12512</v>
      </c>
      <c r="O4196">
        <v>104</v>
      </c>
      <c r="P4196" t="str">
        <f>SUBSTITUTE(Table1[[#This Row],[released]],"(United States)", "")</f>
        <v>June 22, 2012 (Iceland)</v>
      </c>
    </row>
    <row r="4197" spans="1:16" x14ac:dyDescent="0.25">
      <c r="A4197" t="s">
        <v>12513</v>
      </c>
      <c r="B4197" t="s">
        <v>1311</v>
      </c>
      <c r="C4197" t="s">
        <v>34</v>
      </c>
      <c r="D4197">
        <v>2011</v>
      </c>
      <c r="E4197" t="s">
        <v>11665</v>
      </c>
      <c r="F4197">
        <v>5.4</v>
      </c>
      <c r="G4197">
        <v>91000</v>
      </c>
      <c r="H4197" t="s">
        <v>4698</v>
      </c>
      <c r="I4197" t="s">
        <v>12514</v>
      </c>
      <c r="J4197" t="s">
        <v>1024</v>
      </c>
      <c r="K4197" t="s">
        <v>30</v>
      </c>
      <c r="L4197">
        <v>40000000</v>
      </c>
      <c r="M4197">
        <v>91627228</v>
      </c>
      <c r="N4197" t="s">
        <v>5700</v>
      </c>
      <c r="O4197">
        <v>95</v>
      </c>
      <c r="P4197" t="str">
        <f>SUBSTITUTE(Table1[[#This Row],[released]],"(United States)", "")</f>
        <v xml:space="preserve">January 7, 2011 </v>
      </c>
    </row>
    <row r="4198" spans="1:16" x14ac:dyDescent="0.25">
      <c r="A4198" t="s">
        <v>12515</v>
      </c>
      <c r="B4198" t="s">
        <v>16</v>
      </c>
      <c r="C4198" t="s">
        <v>17</v>
      </c>
      <c r="D4198">
        <v>2011</v>
      </c>
      <c r="E4198" t="s">
        <v>12516</v>
      </c>
      <c r="F4198">
        <v>5.3</v>
      </c>
      <c r="G4198">
        <v>22000</v>
      </c>
      <c r="H4198" t="s">
        <v>9010</v>
      </c>
      <c r="I4198" t="s">
        <v>12517</v>
      </c>
      <c r="J4198" t="s">
        <v>12377</v>
      </c>
      <c r="K4198" t="s">
        <v>30</v>
      </c>
      <c r="L4198">
        <v>2000000</v>
      </c>
      <c r="M4198">
        <v>16527747</v>
      </c>
      <c r="N4198" t="s">
        <v>12518</v>
      </c>
      <c r="O4198">
        <v>86</v>
      </c>
      <c r="P4198" t="str">
        <f>SUBSTITUTE(Table1[[#This Row],[released]],"(United States)", "")</f>
        <v xml:space="preserve">March 9, 2012 </v>
      </c>
    </row>
    <row r="4199" spans="1:16" x14ac:dyDescent="0.25">
      <c r="A4199" t="s">
        <v>12519</v>
      </c>
      <c r="B4199" t="s">
        <v>256</v>
      </c>
      <c r="C4199" t="s">
        <v>275</v>
      </c>
      <c r="D4199">
        <v>2011</v>
      </c>
      <c r="E4199" t="s">
        <v>12230</v>
      </c>
      <c r="F4199">
        <v>7.2</v>
      </c>
      <c r="G4199">
        <v>23000</v>
      </c>
      <c r="H4199" t="s">
        <v>10669</v>
      </c>
      <c r="I4199" t="s">
        <v>10669</v>
      </c>
      <c r="J4199" t="s">
        <v>7919</v>
      </c>
      <c r="K4199" t="s">
        <v>30</v>
      </c>
      <c r="L4199">
        <v>30000000</v>
      </c>
      <c r="M4199">
        <v>49871429</v>
      </c>
      <c r="N4199" t="s">
        <v>1167</v>
      </c>
      <c r="O4199">
        <v>63</v>
      </c>
      <c r="P4199" t="str">
        <f>SUBSTITUTE(Table1[[#This Row],[released]],"(United States)", "")</f>
        <v xml:space="preserve">July 15, 2011 </v>
      </c>
    </row>
    <row r="4200" spans="1:16" x14ac:dyDescent="0.25">
      <c r="A4200" t="s">
        <v>12520</v>
      </c>
      <c r="B4200" t="s">
        <v>298</v>
      </c>
      <c r="C4200" t="s">
        <v>34</v>
      </c>
      <c r="D4200">
        <v>2011</v>
      </c>
      <c r="E4200" t="s">
        <v>12521</v>
      </c>
      <c r="F4200">
        <v>6.1</v>
      </c>
      <c r="G4200">
        <v>45000</v>
      </c>
      <c r="H4200" t="s">
        <v>12522</v>
      </c>
      <c r="I4200" t="s">
        <v>12523</v>
      </c>
      <c r="J4200" t="s">
        <v>1189</v>
      </c>
      <c r="K4200" t="s">
        <v>173</v>
      </c>
      <c r="L4200">
        <v>3000000</v>
      </c>
      <c r="M4200">
        <v>748453</v>
      </c>
      <c r="N4200" t="s">
        <v>6846</v>
      </c>
      <c r="O4200">
        <v>86</v>
      </c>
      <c r="P4200" t="str">
        <f>SUBSTITUTE(Table1[[#This Row],[released]],"(United States)", "")</f>
        <v>May 12, 2011 (Netherlands)</v>
      </c>
    </row>
    <row r="4201" spans="1:16" x14ac:dyDescent="0.25">
      <c r="A4201" t="s">
        <v>12524</v>
      </c>
      <c r="B4201" t="s">
        <v>1311</v>
      </c>
      <c r="C4201" t="s">
        <v>34</v>
      </c>
      <c r="D4201">
        <v>2011</v>
      </c>
      <c r="E4201" t="s">
        <v>12122</v>
      </c>
      <c r="F4201">
        <v>6.2</v>
      </c>
      <c r="G4201">
        <v>67000</v>
      </c>
      <c r="H4201" t="s">
        <v>10158</v>
      </c>
      <c r="I4201" t="s">
        <v>6458</v>
      </c>
      <c r="J4201" t="s">
        <v>10226</v>
      </c>
      <c r="K4201" t="s">
        <v>22</v>
      </c>
      <c r="L4201">
        <v>25000000</v>
      </c>
      <c r="M4201">
        <v>37989684</v>
      </c>
      <c r="N4201" t="s">
        <v>8703</v>
      </c>
      <c r="O4201">
        <v>114</v>
      </c>
      <c r="P4201" t="str">
        <f>SUBSTITUTE(Table1[[#This Row],[released]],"(United States)", "")</f>
        <v xml:space="preserve">February 11, 2011 </v>
      </c>
    </row>
    <row r="4202" spans="1:16" x14ac:dyDescent="0.25">
      <c r="A4202" t="s">
        <v>12525</v>
      </c>
      <c r="B4202" t="s">
        <v>16</v>
      </c>
      <c r="C4202" t="s">
        <v>41</v>
      </c>
      <c r="D4202">
        <v>2011</v>
      </c>
      <c r="E4202" t="s">
        <v>12285</v>
      </c>
      <c r="F4202">
        <v>6.2</v>
      </c>
      <c r="G4202">
        <v>100000</v>
      </c>
      <c r="H4202" t="s">
        <v>1456</v>
      </c>
      <c r="I4202" t="s">
        <v>1456</v>
      </c>
      <c r="J4202" t="s">
        <v>3527</v>
      </c>
      <c r="K4202" t="s">
        <v>30</v>
      </c>
      <c r="L4202">
        <v>45000000</v>
      </c>
      <c r="M4202">
        <v>30134958</v>
      </c>
      <c r="N4202" t="s">
        <v>11608</v>
      </c>
      <c r="O4202">
        <v>119</v>
      </c>
      <c r="P4202" t="str">
        <f>SUBSTITUTE(Table1[[#This Row],[released]],"(United States)", "")</f>
        <v xml:space="preserve">October 28, 2011 </v>
      </c>
    </row>
    <row r="4203" spans="1:16" x14ac:dyDescent="0.25">
      <c r="A4203" t="s">
        <v>12526</v>
      </c>
      <c r="B4203" t="s">
        <v>33</v>
      </c>
      <c r="C4203" t="s">
        <v>275</v>
      </c>
      <c r="D4203">
        <v>2011</v>
      </c>
      <c r="E4203" t="s">
        <v>12288</v>
      </c>
      <c r="F4203">
        <v>3.5</v>
      </c>
      <c r="G4203">
        <v>24000</v>
      </c>
      <c r="H4203" t="s">
        <v>4304</v>
      </c>
      <c r="I4203" t="s">
        <v>4304</v>
      </c>
      <c r="J4203" t="s">
        <v>9083</v>
      </c>
      <c r="K4203" t="s">
        <v>30</v>
      </c>
      <c r="L4203">
        <v>27000000</v>
      </c>
      <c r="M4203">
        <v>85564310</v>
      </c>
      <c r="N4203" t="s">
        <v>5762</v>
      </c>
      <c r="O4203">
        <v>89</v>
      </c>
      <c r="P4203" t="str">
        <f>SUBSTITUTE(Table1[[#This Row],[released]],"(United States)", "")</f>
        <v xml:space="preserve">August 19, 2011 </v>
      </c>
    </row>
    <row r="4204" spans="1:16" x14ac:dyDescent="0.25">
      <c r="A4204" t="s">
        <v>12527</v>
      </c>
      <c r="B4204" t="s">
        <v>16</v>
      </c>
      <c r="C4204" t="s">
        <v>17</v>
      </c>
      <c r="D4204">
        <v>2011</v>
      </c>
      <c r="E4204" t="s">
        <v>12528</v>
      </c>
      <c r="F4204">
        <v>5.8</v>
      </c>
      <c r="G4204">
        <v>36000</v>
      </c>
      <c r="H4204" t="s">
        <v>10578</v>
      </c>
      <c r="I4204" t="s">
        <v>12529</v>
      </c>
      <c r="J4204" t="s">
        <v>10656</v>
      </c>
      <c r="K4204" t="s">
        <v>30</v>
      </c>
      <c r="L4204">
        <v>3000000</v>
      </c>
      <c r="M4204">
        <v>145676</v>
      </c>
      <c r="N4204" t="s">
        <v>12530</v>
      </c>
      <c r="O4204">
        <v>112</v>
      </c>
      <c r="P4204" t="str">
        <f>SUBSTITUTE(Table1[[#This Row],[released]],"(United States)", "")</f>
        <v>April 20, 2012 (United Kingdom)</v>
      </c>
    </row>
    <row r="4205" spans="1:16" x14ac:dyDescent="0.25">
      <c r="A4205" t="s">
        <v>12531</v>
      </c>
      <c r="B4205" t="s">
        <v>1311</v>
      </c>
      <c r="C4205" t="s">
        <v>147</v>
      </c>
      <c r="D4205">
        <v>2011</v>
      </c>
      <c r="E4205" t="s">
        <v>12428</v>
      </c>
      <c r="F4205">
        <v>5.5</v>
      </c>
      <c r="G4205">
        <v>109000</v>
      </c>
      <c r="H4205" t="s">
        <v>8907</v>
      </c>
      <c r="I4205" t="s">
        <v>11419</v>
      </c>
      <c r="J4205" t="s">
        <v>12038</v>
      </c>
      <c r="K4205" t="s">
        <v>30</v>
      </c>
      <c r="L4205">
        <v>42000000</v>
      </c>
      <c r="M4205">
        <v>90260376</v>
      </c>
      <c r="N4205" t="s">
        <v>23</v>
      </c>
      <c r="O4205">
        <v>100</v>
      </c>
      <c r="P4205" t="str">
        <f>SUBSTITUTE(Table1[[#This Row],[released]],"(United States)", "")</f>
        <v xml:space="preserve">March 11, 2011 </v>
      </c>
    </row>
    <row r="4206" spans="1:16" x14ac:dyDescent="0.25">
      <c r="A4206" t="s">
        <v>12532</v>
      </c>
      <c r="B4206" t="s">
        <v>1311</v>
      </c>
      <c r="C4206" t="s">
        <v>17</v>
      </c>
      <c r="D4206">
        <v>2011</v>
      </c>
      <c r="E4206" t="s">
        <v>12068</v>
      </c>
      <c r="F4206">
        <v>4.8</v>
      </c>
      <c r="G4206">
        <v>37000</v>
      </c>
      <c r="H4206" t="s">
        <v>12533</v>
      </c>
      <c r="I4206" t="s">
        <v>12534</v>
      </c>
      <c r="J4206" t="s">
        <v>12535</v>
      </c>
      <c r="K4206" t="s">
        <v>30</v>
      </c>
      <c r="L4206">
        <v>16000000</v>
      </c>
      <c r="M4206">
        <v>40492652</v>
      </c>
      <c r="N4206" t="s">
        <v>7255</v>
      </c>
      <c r="O4206">
        <v>91</v>
      </c>
      <c r="P4206" t="str">
        <f>SUBSTITUTE(Table1[[#This Row],[released]],"(United States)", "")</f>
        <v xml:space="preserve">February 4, 2011 </v>
      </c>
    </row>
    <row r="4207" spans="1:16" x14ac:dyDescent="0.25">
      <c r="A4207" t="s">
        <v>12536</v>
      </c>
      <c r="B4207" t="s">
        <v>33</v>
      </c>
      <c r="C4207" t="s">
        <v>25</v>
      </c>
      <c r="D4207">
        <v>2011</v>
      </c>
      <c r="E4207" t="s">
        <v>12343</v>
      </c>
      <c r="F4207">
        <v>5.8</v>
      </c>
      <c r="G4207">
        <v>42000</v>
      </c>
      <c r="H4207" t="s">
        <v>7951</v>
      </c>
      <c r="I4207" t="s">
        <v>7951</v>
      </c>
      <c r="J4207" t="s">
        <v>12537</v>
      </c>
      <c r="K4207" t="s">
        <v>1660</v>
      </c>
      <c r="L4207">
        <v>20000000</v>
      </c>
      <c r="M4207">
        <v>39782683</v>
      </c>
      <c r="N4207" t="s">
        <v>5880</v>
      </c>
      <c r="O4207">
        <v>109</v>
      </c>
      <c r="P4207" t="str">
        <f>SUBSTITUTE(Table1[[#This Row],[released]],"(United States)", "")</f>
        <v xml:space="preserve">July 1, 2011 </v>
      </c>
    </row>
    <row r="4208" spans="1:16" x14ac:dyDescent="0.25">
      <c r="A4208" t="s">
        <v>12538</v>
      </c>
      <c r="B4208" t="s">
        <v>1311</v>
      </c>
      <c r="C4208" t="s">
        <v>17</v>
      </c>
      <c r="D4208">
        <v>2011</v>
      </c>
      <c r="E4208" t="s">
        <v>11888</v>
      </c>
      <c r="F4208">
        <v>6</v>
      </c>
      <c r="G4208">
        <v>93000</v>
      </c>
      <c r="H4208" t="s">
        <v>9161</v>
      </c>
      <c r="I4208" t="s">
        <v>12539</v>
      </c>
      <c r="J4208" t="s">
        <v>12540</v>
      </c>
      <c r="K4208" t="s">
        <v>30</v>
      </c>
      <c r="L4208">
        <v>37000000</v>
      </c>
      <c r="M4208">
        <v>96560591</v>
      </c>
      <c r="N4208" t="s">
        <v>1338</v>
      </c>
      <c r="O4208">
        <v>114</v>
      </c>
      <c r="P4208" t="str">
        <f>SUBSTITUTE(Table1[[#This Row],[released]],"(United States)", "")</f>
        <v xml:space="preserve">January 28, 2011 </v>
      </c>
    </row>
    <row r="4209" spans="1:16" x14ac:dyDescent="0.25">
      <c r="A4209" t="s">
        <v>12541</v>
      </c>
      <c r="B4209" t="s">
        <v>1311</v>
      </c>
      <c r="C4209" t="s">
        <v>41</v>
      </c>
      <c r="D4209">
        <v>2011</v>
      </c>
      <c r="E4209" t="s">
        <v>12384</v>
      </c>
      <c r="F4209">
        <v>5.7</v>
      </c>
      <c r="G4209">
        <v>83000</v>
      </c>
      <c r="H4209" t="s">
        <v>858</v>
      </c>
      <c r="I4209" t="s">
        <v>12035</v>
      </c>
      <c r="J4209" t="s">
        <v>5747</v>
      </c>
      <c r="K4209" t="s">
        <v>30</v>
      </c>
      <c r="L4209">
        <v>56000000</v>
      </c>
      <c r="M4209">
        <v>142044638</v>
      </c>
      <c r="N4209" t="s">
        <v>1338</v>
      </c>
      <c r="O4209">
        <v>118</v>
      </c>
      <c r="P4209" t="str">
        <f>SUBSTITUTE(Table1[[#This Row],[released]],"(United States)", "")</f>
        <v xml:space="preserve">December 9, 2011 </v>
      </c>
    </row>
    <row r="4210" spans="1:16" x14ac:dyDescent="0.25">
      <c r="A4210" t="s">
        <v>12542</v>
      </c>
      <c r="B4210" t="s">
        <v>16</v>
      </c>
      <c r="C4210" t="s">
        <v>17</v>
      </c>
      <c r="D4210">
        <v>2011</v>
      </c>
      <c r="E4210" t="s">
        <v>12543</v>
      </c>
      <c r="F4210">
        <v>6.6</v>
      </c>
      <c r="G4210">
        <v>21000</v>
      </c>
      <c r="H4210" t="s">
        <v>12544</v>
      </c>
      <c r="I4210" t="s">
        <v>12544</v>
      </c>
      <c r="J4210" t="s">
        <v>12545</v>
      </c>
      <c r="K4210" t="s">
        <v>30</v>
      </c>
      <c r="L4210">
        <v>135000</v>
      </c>
      <c r="M4210">
        <v>424088</v>
      </c>
      <c r="N4210" t="s">
        <v>12546</v>
      </c>
      <c r="O4210">
        <v>85</v>
      </c>
      <c r="P4210" t="str">
        <f>SUBSTITUTE(Table1[[#This Row],[released]],"(United States)", "")</f>
        <v>August 3, 2012 (United Kingdom)</v>
      </c>
    </row>
    <row r="4211" spans="1:16" x14ac:dyDescent="0.25">
      <c r="A4211" t="s">
        <v>12547</v>
      </c>
      <c r="B4211" t="s">
        <v>16</v>
      </c>
      <c r="C4211" t="s">
        <v>17</v>
      </c>
      <c r="D4211">
        <v>2011</v>
      </c>
      <c r="E4211" t="s">
        <v>12548</v>
      </c>
      <c r="F4211">
        <v>6.3</v>
      </c>
      <c r="G4211">
        <v>12000</v>
      </c>
      <c r="H4211" t="s">
        <v>2571</v>
      </c>
      <c r="I4211" t="s">
        <v>2571</v>
      </c>
      <c r="J4211" t="s">
        <v>9438</v>
      </c>
      <c r="K4211" t="s">
        <v>22</v>
      </c>
      <c r="L4211">
        <v>15000000</v>
      </c>
      <c r="M4211">
        <v>2042203</v>
      </c>
      <c r="N4211" t="s">
        <v>12549</v>
      </c>
      <c r="O4211">
        <v>119</v>
      </c>
      <c r="P4211" t="str">
        <f>SUBSTITUTE(Table1[[#This Row],[released]],"(United States)", "")</f>
        <v>January 20, 2012 (United Kingdom)</v>
      </c>
    </row>
    <row r="4212" spans="1:16" x14ac:dyDescent="0.25">
      <c r="A4212" t="s">
        <v>12551</v>
      </c>
      <c r="B4212" t="s">
        <v>1311</v>
      </c>
      <c r="C4212" t="s">
        <v>25</v>
      </c>
      <c r="D4212">
        <v>2011</v>
      </c>
      <c r="E4212" t="s">
        <v>12444</v>
      </c>
      <c r="F4212">
        <v>6.9</v>
      </c>
      <c r="G4212">
        <v>99000</v>
      </c>
      <c r="H4212" t="s">
        <v>7614</v>
      </c>
      <c r="I4212" t="s">
        <v>2582</v>
      </c>
      <c r="J4212" t="s">
        <v>12552</v>
      </c>
      <c r="K4212" t="s">
        <v>30</v>
      </c>
      <c r="L4212">
        <v>40000000</v>
      </c>
      <c r="M4212">
        <v>55247881</v>
      </c>
      <c r="N4212" t="s">
        <v>23</v>
      </c>
      <c r="O4212">
        <v>129</v>
      </c>
      <c r="P4212" t="str">
        <f>SUBSTITUTE(Table1[[#This Row],[released]],"(United States)", "")</f>
        <v xml:space="preserve">January 20, 2012 </v>
      </c>
    </row>
    <row r="4213" spans="1:16" x14ac:dyDescent="0.25">
      <c r="A4213" t="s">
        <v>12553</v>
      </c>
      <c r="B4213" t="s">
        <v>256</v>
      </c>
      <c r="C4213" t="s">
        <v>275</v>
      </c>
      <c r="D4213">
        <v>2011</v>
      </c>
      <c r="E4213" t="s">
        <v>12323</v>
      </c>
      <c r="F4213">
        <v>4.3</v>
      </c>
      <c r="G4213">
        <v>33000</v>
      </c>
      <c r="H4213" t="s">
        <v>7144</v>
      </c>
      <c r="I4213" t="s">
        <v>10934</v>
      </c>
      <c r="J4213" t="s">
        <v>10178</v>
      </c>
      <c r="K4213" t="s">
        <v>30</v>
      </c>
      <c r="L4213">
        <v>75000000</v>
      </c>
      <c r="M4213">
        <v>342695435</v>
      </c>
      <c r="N4213" t="s">
        <v>5880</v>
      </c>
      <c r="O4213">
        <v>87</v>
      </c>
      <c r="P4213" t="str">
        <f>SUBSTITUTE(Table1[[#This Row],[released]],"(United States)", "")</f>
        <v xml:space="preserve">December 16, 2011 </v>
      </c>
    </row>
    <row r="4214" spans="1:16" x14ac:dyDescent="0.25">
      <c r="A4214" t="s">
        <v>12554</v>
      </c>
      <c r="B4214" t="s">
        <v>16</v>
      </c>
      <c r="C4214" t="s">
        <v>41</v>
      </c>
      <c r="D4214">
        <v>2011</v>
      </c>
      <c r="E4214" t="s">
        <v>12156</v>
      </c>
      <c r="F4214">
        <v>6.4</v>
      </c>
      <c r="G4214">
        <v>85000</v>
      </c>
      <c r="H4214" t="s">
        <v>12555</v>
      </c>
      <c r="I4214" t="s">
        <v>12555</v>
      </c>
      <c r="J4214" t="s">
        <v>9188</v>
      </c>
      <c r="K4214" t="s">
        <v>30</v>
      </c>
      <c r="L4214">
        <v>5000000</v>
      </c>
      <c r="M4214">
        <v>25804448</v>
      </c>
      <c r="N4214" t="s">
        <v>12556</v>
      </c>
      <c r="O4214">
        <v>90</v>
      </c>
      <c r="P4214" t="str">
        <f>SUBSTITUTE(Table1[[#This Row],[released]],"(United States)", "")</f>
        <v xml:space="preserve">August 26, 2011 </v>
      </c>
    </row>
    <row r="4215" spans="1:16" x14ac:dyDescent="0.25">
      <c r="A4215" t="s">
        <v>12557</v>
      </c>
      <c r="B4215" t="s">
        <v>16</v>
      </c>
      <c r="C4215" t="s">
        <v>34</v>
      </c>
      <c r="D4215">
        <v>2011</v>
      </c>
      <c r="E4215" t="s">
        <v>12068</v>
      </c>
      <c r="F4215">
        <v>5.9</v>
      </c>
      <c r="G4215">
        <v>54000</v>
      </c>
      <c r="H4215" t="s">
        <v>12558</v>
      </c>
      <c r="I4215" t="s">
        <v>12559</v>
      </c>
      <c r="J4215" t="s">
        <v>12560</v>
      </c>
      <c r="K4215" t="s">
        <v>30</v>
      </c>
      <c r="L4215">
        <v>30000000</v>
      </c>
      <c r="M4215">
        <v>108609310</v>
      </c>
      <c r="N4215" t="s">
        <v>61</v>
      </c>
      <c r="O4215">
        <v>108</v>
      </c>
      <c r="P4215" t="str">
        <f>SUBSTITUTE(Table1[[#This Row],[released]],"(United States)", "")</f>
        <v xml:space="preserve">February 4, 2011 </v>
      </c>
    </row>
    <row r="4216" spans="1:16" x14ac:dyDescent="0.25">
      <c r="A4216" t="s">
        <v>12561</v>
      </c>
      <c r="B4216" t="s">
        <v>33</v>
      </c>
      <c r="C4216" t="s">
        <v>41</v>
      </c>
      <c r="D4216">
        <v>2011</v>
      </c>
      <c r="E4216" t="s">
        <v>12396</v>
      </c>
      <c r="F4216">
        <v>6.2</v>
      </c>
      <c r="G4216">
        <v>43000</v>
      </c>
      <c r="H4216" t="s">
        <v>5746</v>
      </c>
      <c r="I4216" t="s">
        <v>2566</v>
      </c>
      <c r="J4216" t="s">
        <v>5814</v>
      </c>
      <c r="K4216" t="s">
        <v>30</v>
      </c>
      <c r="L4216">
        <v>41000000</v>
      </c>
      <c r="M4216">
        <v>8179416</v>
      </c>
      <c r="N4216" t="s">
        <v>5880</v>
      </c>
      <c r="O4216">
        <v>100</v>
      </c>
      <c r="P4216" t="str">
        <f>SUBSTITUTE(Table1[[#This Row],[released]],"(United States)", "")</f>
        <v xml:space="preserve">October 14, 2011 </v>
      </c>
    </row>
    <row r="4217" spans="1:16" x14ac:dyDescent="0.25">
      <c r="A4217" t="s">
        <v>12563</v>
      </c>
      <c r="B4217" t="s">
        <v>16</v>
      </c>
      <c r="C4217" t="s">
        <v>34</v>
      </c>
      <c r="D4217">
        <v>2011</v>
      </c>
      <c r="E4217" t="s">
        <v>12248</v>
      </c>
      <c r="F4217">
        <v>5.8</v>
      </c>
      <c r="G4217">
        <v>33000</v>
      </c>
      <c r="H4217" t="s">
        <v>7847</v>
      </c>
      <c r="I4217" t="s">
        <v>7847</v>
      </c>
      <c r="J4217" t="s">
        <v>6758</v>
      </c>
      <c r="K4217" t="s">
        <v>30</v>
      </c>
      <c r="L4217">
        <v>25000000</v>
      </c>
      <c r="M4217">
        <v>11168712</v>
      </c>
      <c r="N4217" t="s">
        <v>7255</v>
      </c>
      <c r="O4217">
        <v>110</v>
      </c>
      <c r="P4217" t="str">
        <f>SUBSTITUTE(Table1[[#This Row],[released]],"(United States)", "")</f>
        <v xml:space="preserve">September 16, 2011 </v>
      </c>
    </row>
    <row r="4218" spans="1:16" x14ac:dyDescent="0.25">
      <c r="A4218" t="s">
        <v>12564</v>
      </c>
      <c r="B4218" t="s">
        <v>16</v>
      </c>
      <c r="C4218" t="s">
        <v>34</v>
      </c>
      <c r="D4218">
        <v>2011</v>
      </c>
      <c r="E4218" t="s">
        <v>12565</v>
      </c>
      <c r="F4218">
        <v>6.2</v>
      </c>
      <c r="G4218">
        <v>63000</v>
      </c>
      <c r="H4218" t="s">
        <v>5057</v>
      </c>
      <c r="I4218" t="s">
        <v>5057</v>
      </c>
      <c r="J4218" t="s">
        <v>12566</v>
      </c>
      <c r="K4218" t="s">
        <v>30</v>
      </c>
      <c r="L4218">
        <v>4000000</v>
      </c>
      <c r="M4218">
        <v>1874460</v>
      </c>
      <c r="N4218" t="s">
        <v>12567</v>
      </c>
      <c r="O4218">
        <v>88</v>
      </c>
      <c r="P4218" t="str">
        <f>SUBSTITUTE(Table1[[#This Row],[released]],"(United States)", "")</f>
        <v>September 30, 2011 (United Kingdom)</v>
      </c>
    </row>
    <row r="4219" spans="1:16" x14ac:dyDescent="0.25">
      <c r="A4219" t="s">
        <v>4449</v>
      </c>
      <c r="B4219" t="s">
        <v>16</v>
      </c>
      <c r="C4219" t="s">
        <v>104</v>
      </c>
      <c r="D4219">
        <v>2011</v>
      </c>
      <c r="E4219" t="s">
        <v>12568</v>
      </c>
      <c r="F4219">
        <v>5.3</v>
      </c>
      <c r="G4219">
        <v>42000</v>
      </c>
      <c r="H4219" t="s">
        <v>560</v>
      </c>
      <c r="I4219" t="s">
        <v>12569</v>
      </c>
      <c r="J4219" t="s">
        <v>1024</v>
      </c>
      <c r="K4219" t="s">
        <v>30</v>
      </c>
      <c r="L4219">
        <v>35000000</v>
      </c>
      <c r="M4219">
        <v>10117966</v>
      </c>
      <c r="N4219" t="s">
        <v>10508</v>
      </c>
      <c r="O4219">
        <v>91</v>
      </c>
      <c r="P4219" t="str">
        <f>SUBSTITUTE(Table1[[#This Row],[released]],"(United States)", "")</f>
        <v>October 21, 2011 (Bulgaria)</v>
      </c>
    </row>
    <row r="4220" spans="1:16" x14ac:dyDescent="0.25">
      <c r="A4220" t="s">
        <v>12570</v>
      </c>
      <c r="B4220" t="s">
        <v>16</v>
      </c>
      <c r="C4220" t="s">
        <v>34</v>
      </c>
      <c r="D4220">
        <v>2011</v>
      </c>
      <c r="E4220" t="s">
        <v>12571</v>
      </c>
      <c r="F4220">
        <v>6.8</v>
      </c>
      <c r="G4220">
        <v>64000</v>
      </c>
      <c r="H4220" t="s">
        <v>8081</v>
      </c>
      <c r="I4220" t="s">
        <v>12572</v>
      </c>
      <c r="J4220" t="s">
        <v>7690</v>
      </c>
      <c r="K4220" t="s">
        <v>30</v>
      </c>
      <c r="L4220">
        <v>30000000</v>
      </c>
      <c r="M4220">
        <v>3338690</v>
      </c>
      <c r="N4220" t="s">
        <v>10782</v>
      </c>
      <c r="O4220">
        <v>129</v>
      </c>
      <c r="P4220" t="str">
        <f>SUBSTITUTE(Table1[[#This Row],[released]],"(United States)", "")</f>
        <v>November 2, 2011 (United Kingdom)</v>
      </c>
    </row>
    <row r="4221" spans="1:16" x14ac:dyDescent="0.25">
      <c r="A4221" t="s">
        <v>12573</v>
      </c>
      <c r="B4221" t="s">
        <v>33</v>
      </c>
      <c r="C4221" t="s">
        <v>275</v>
      </c>
      <c r="D4221">
        <v>2011</v>
      </c>
      <c r="E4221" t="s">
        <v>12574</v>
      </c>
      <c r="F4221">
        <v>7.4</v>
      </c>
      <c r="G4221">
        <v>38000</v>
      </c>
      <c r="H4221" t="s">
        <v>10434</v>
      </c>
      <c r="I4221" t="s">
        <v>12575</v>
      </c>
      <c r="J4221" t="s">
        <v>12576</v>
      </c>
      <c r="K4221" t="s">
        <v>1417</v>
      </c>
      <c r="L4221">
        <v>22000000</v>
      </c>
      <c r="M4221">
        <v>61487846</v>
      </c>
      <c r="N4221" t="s">
        <v>11083</v>
      </c>
      <c r="O4221">
        <v>91</v>
      </c>
      <c r="P4221" t="str">
        <f>SUBSTITUTE(Table1[[#This Row],[released]],"(United States)", "")</f>
        <v>July 16, 2011 (Japan)</v>
      </c>
    </row>
    <row r="4222" spans="1:16" x14ac:dyDescent="0.25">
      <c r="A4222" t="s">
        <v>12577</v>
      </c>
      <c r="B4222" t="s">
        <v>16</v>
      </c>
      <c r="C4222" t="s">
        <v>34</v>
      </c>
      <c r="D4222">
        <v>2011</v>
      </c>
      <c r="E4222" t="s">
        <v>12391</v>
      </c>
      <c r="F4222">
        <v>6.1</v>
      </c>
      <c r="G4222">
        <v>96000</v>
      </c>
      <c r="H4222" t="s">
        <v>11397</v>
      </c>
      <c r="I4222" t="s">
        <v>12578</v>
      </c>
      <c r="J4222" t="s">
        <v>11398</v>
      </c>
      <c r="K4222" t="s">
        <v>30</v>
      </c>
      <c r="L4222">
        <v>28000000</v>
      </c>
      <c r="M4222">
        <v>40662632</v>
      </c>
      <c r="N4222" t="s">
        <v>31</v>
      </c>
      <c r="O4222">
        <v>83</v>
      </c>
      <c r="P4222" t="str">
        <f>SUBSTITUTE(Table1[[#This Row],[released]],"(United States)", "")</f>
        <v xml:space="preserve">August 12, 2011 </v>
      </c>
    </row>
    <row r="4223" spans="1:16" x14ac:dyDescent="0.25">
      <c r="A4223" t="s">
        <v>12579</v>
      </c>
      <c r="B4223" t="s">
        <v>1311</v>
      </c>
      <c r="C4223" t="s">
        <v>63</v>
      </c>
      <c r="D4223">
        <v>2011</v>
      </c>
      <c r="E4223" t="s">
        <v>12580</v>
      </c>
      <c r="F4223">
        <v>6.4</v>
      </c>
      <c r="G4223">
        <v>105000</v>
      </c>
      <c r="H4223" t="s">
        <v>10943</v>
      </c>
      <c r="I4223" t="s">
        <v>12581</v>
      </c>
      <c r="J4223" t="s">
        <v>521</v>
      </c>
      <c r="K4223" t="s">
        <v>22</v>
      </c>
      <c r="L4223">
        <v>13000000</v>
      </c>
      <c r="M4223">
        <v>115890699</v>
      </c>
      <c r="N4223" t="s">
        <v>12582</v>
      </c>
      <c r="O4223">
        <v>105</v>
      </c>
      <c r="P4223" t="str">
        <f>SUBSTITUTE(Table1[[#This Row],[released]],"(United States)", "")</f>
        <v xml:space="preserve">January 13, 2012 </v>
      </c>
    </row>
    <row r="4224" spans="1:16" x14ac:dyDescent="0.25">
      <c r="A4224" t="s">
        <v>12583</v>
      </c>
      <c r="B4224" t="s">
        <v>16</v>
      </c>
      <c r="C4224" t="s">
        <v>41</v>
      </c>
      <c r="D4224">
        <v>2011</v>
      </c>
      <c r="E4224" t="s">
        <v>12360</v>
      </c>
      <c r="F4224">
        <v>6.7</v>
      </c>
      <c r="G4224">
        <v>27000</v>
      </c>
      <c r="H4224" t="s">
        <v>12584</v>
      </c>
      <c r="I4224" t="s">
        <v>12584</v>
      </c>
      <c r="J4224" t="s">
        <v>12126</v>
      </c>
      <c r="K4224" t="s">
        <v>30</v>
      </c>
      <c r="L4224">
        <v>125000</v>
      </c>
      <c r="M4224">
        <v>3242802</v>
      </c>
      <c r="N4224" t="s">
        <v>12585</v>
      </c>
      <c r="O4224">
        <v>90</v>
      </c>
      <c r="P4224" t="str">
        <f>SUBSTITUTE(Table1[[#This Row],[released]],"(United States)", "")</f>
        <v>June 29, 2012 (United Kingdom)</v>
      </c>
    </row>
    <row r="4225" spans="1:16" x14ac:dyDescent="0.25">
      <c r="A4225" t="s">
        <v>12586</v>
      </c>
      <c r="B4225" t="s">
        <v>33</v>
      </c>
      <c r="C4225" t="s">
        <v>41</v>
      </c>
      <c r="D4225">
        <v>2011</v>
      </c>
      <c r="E4225" t="s">
        <v>12250</v>
      </c>
      <c r="F4225">
        <v>6</v>
      </c>
      <c r="G4225">
        <v>91000</v>
      </c>
      <c r="H4225" t="s">
        <v>6526</v>
      </c>
      <c r="I4225" t="s">
        <v>11036</v>
      </c>
      <c r="J4225" t="s">
        <v>5003</v>
      </c>
      <c r="K4225" t="s">
        <v>30</v>
      </c>
      <c r="L4225">
        <v>55000000</v>
      </c>
      <c r="M4225">
        <v>187361754</v>
      </c>
      <c r="N4225" t="s">
        <v>163</v>
      </c>
      <c r="O4225">
        <v>94</v>
      </c>
      <c r="P4225" t="str">
        <f>SUBSTITUTE(Table1[[#This Row],[released]],"(United States)", "")</f>
        <v xml:space="preserve">June 17, 2011 </v>
      </c>
    </row>
    <row r="4226" spans="1:16" x14ac:dyDescent="0.25">
      <c r="A4226" t="s">
        <v>12588</v>
      </c>
      <c r="B4226" t="s">
        <v>1311</v>
      </c>
      <c r="C4226" t="s">
        <v>17</v>
      </c>
      <c r="D4226">
        <v>2011</v>
      </c>
      <c r="E4226" t="s">
        <v>12381</v>
      </c>
      <c r="F4226">
        <v>7</v>
      </c>
      <c r="G4226">
        <v>20000</v>
      </c>
      <c r="H4226" t="s">
        <v>11294</v>
      </c>
      <c r="I4226" t="s">
        <v>11294</v>
      </c>
      <c r="J4226" t="s">
        <v>11294</v>
      </c>
      <c r="K4226" t="s">
        <v>30</v>
      </c>
      <c r="L4226">
        <v>2000000</v>
      </c>
      <c r="M4226">
        <v>35185884</v>
      </c>
      <c r="N4226" t="s">
        <v>1409</v>
      </c>
      <c r="O4226">
        <v>129</v>
      </c>
      <c r="P4226" t="str">
        <f>SUBSTITUTE(Table1[[#This Row],[released]],"(United States)", "")</f>
        <v xml:space="preserve">September 30, 2011 </v>
      </c>
    </row>
    <row r="4227" spans="1:16" x14ac:dyDescent="0.25">
      <c r="A4227" t="s">
        <v>12589</v>
      </c>
      <c r="B4227" t="s">
        <v>16</v>
      </c>
      <c r="C4227" t="s">
        <v>17</v>
      </c>
      <c r="D4227">
        <v>2011</v>
      </c>
      <c r="E4227" t="s">
        <v>12590</v>
      </c>
      <c r="F4227">
        <v>7.6</v>
      </c>
      <c r="G4227">
        <v>51000</v>
      </c>
      <c r="H4227" t="s">
        <v>3745</v>
      </c>
      <c r="I4227" t="s">
        <v>3746</v>
      </c>
      <c r="J4227" t="s">
        <v>2410</v>
      </c>
      <c r="K4227" t="s">
        <v>3747</v>
      </c>
      <c r="L4227">
        <v>94000000</v>
      </c>
      <c r="M4227">
        <v>2855644</v>
      </c>
      <c r="N4227" t="s">
        <v>9530</v>
      </c>
      <c r="O4227">
        <v>146</v>
      </c>
      <c r="P4227" t="str">
        <f>SUBSTITUTE(Table1[[#This Row],[released]],"(United States)", "")</f>
        <v>December 16, 2011 (China)</v>
      </c>
    </row>
    <row r="4228" spans="1:16" x14ac:dyDescent="0.25">
      <c r="A4228" t="s">
        <v>12591</v>
      </c>
      <c r="B4228" t="s">
        <v>1311</v>
      </c>
      <c r="C4228" t="s">
        <v>52</v>
      </c>
      <c r="D4228">
        <v>2011</v>
      </c>
      <c r="E4228" t="s">
        <v>12217</v>
      </c>
      <c r="F4228">
        <v>5.2</v>
      </c>
      <c r="G4228">
        <v>54000</v>
      </c>
      <c r="H4228" t="s">
        <v>12592</v>
      </c>
      <c r="I4228" t="s">
        <v>12593</v>
      </c>
      <c r="J4228" t="s">
        <v>12594</v>
      </c>
      <c r="K4228" t="s">
        <v>30</v>
      </c>
      <c r="L4228">
        <v>5000000</v>
      </c>
      <c r="M4228">
        <v>26236153</v>
      </c>
      <c r="N4228" t="s">
        <v>5762</v>
      </c>
      <c r="O4228">
        <v>86</v>
      </c>
      <c r="P4228" t="str">
        <f>SUBSTITUTE(Table1[[#This Row],[released]],"(United States)", "")</f>
        <v xml:space="preserve">September 2, 2011 </v>
      </c>
    </row>
    <row r="4229" spans="1:16" x14ac:dyDescent="0.25">
      <c r="A4229" t="s">
        <v>10106</v>
      </c>
      <c r="B4229" t="s">
        <v>1311</v>
      </c>
      <c r="C4229" t="s">
        <v>17</v>
      </c>
      <c r="D4229">
        <v>2011</v>
      </c>
      <c r="E4229" t="s">
        <v>12595</v>
      </c>
      <c r="F4229">
        <v>6.9</v>
      </c>
      <c r="G4229">
        <v>40000</v>
      </c>
      <c r="H4229" t="s">
        <v>4255</v>
      </c>
      <c r="I4229" t="s">
        <v>12111</v>
      </c>
      <c r="J4229" t="s">
        <v>12596</v>
      </c>
      <c r="K4229" t="s">
        <v>22</v>
      </c>
      <c r="L4229">
        <v>30000000</v>
      </c>
      <c r="M4229">
        <v>15395087</v>
      </c>
      <c r="N4229" t="s">
        <v>31</v>
      </c>
      <c r="O4229">
        <v>130</v>
      </c>
      <c r="P4229" t="str">
        <f>SUBSTITUTE(Table1[[#This Row],[released]],"(United States)", "")</f>
        <v>October 28, 2011 (United Kingdom)</v>
      </c>
    </row>
    <row r="4230" spans="1:16" x14ac:dyDescent="0.25">
      <c r="A4230" t="s">
        <v>12597</v>
      </c>
      <c r="B4230" t="s">
        <v>33</v>
      </c>
      <c r="C4230" t="s">
        <v>275</v>
      </c>
      <c r="D4230">
        <v>2011</v>
      </c>
      <c r="E4230" t="s">
        <v>11842</v>
      </c>
      <c r="F4230">
        <v>5.4</v>
      </c>
      <c r="G4230">
        <v>32000</v>
      </c>
      <c r="H4230" t="s">
        <v>7346</v>
      </c>
      <c r="I4230" t="s">
        <v>8218</v>
      </c>
      <c r="J4230" t="s">
        <v>12598</v>
      </c>
      <c r="K4230" t="s">
        <v>30</v>
      </c>
      <c r="L4230">
        <v>63000000</v>
      </c>
      <c r="M4230">
        <v>183954145</v>
      </c>
      <c r="N4230" t="s">
        <v>61</v>
      </c>
      <c r="O4230">
        <v>95</v>
      </c>
      <c r="P4230" t="str">
        <f>SUBSTITUTE(Table1[[#This Row],[released]],"(United States)", "")</f>
        <v xml:space="preserve">April 1, 2011 </v>
      </c>
    </row>
    <row r="4231" spans="1:16" x14ac:dyDescent="0.25">
      <c r="A4231" t="s">
        <v>12599</v>
      </c>
      <c r="B4231" t="s">
        <v>1311</v>
      </c>
      <c r="C4231" t="s">
        <v>17</v>
      </c>
      <c r="D4231">
        <v>2011</v>
      </c>
      <c r="E4231" t="s">
        <v>12180</v>
      </c>
      <c r="F4231">
        <v>5.6</v>
      </c>
      <c r="G4231">
        <v>13000</v>
      </c>
      <c r="H4231" t="s">
        <v>12600</v>
      </c>
      <c r="I4231" t="s">
        <v>12601</v>
      </c>
      <c r="J4231" t="s">
        <v>12602</v>
      </c>
      <c r="K4231" t="s">
        <v>30</v>
      </c>
      <c r="L4231">
        <v>20000000</v>
      </c>
      <c r="M4231">
        <v>4627375</v>
      </c>
      <c r="N4231" t="s">
        <v>12603</v>
      </c>
      <c r="O4231">
        <v>97</v>
      </c>
      <c r="P4231" t="str">
        <f>SUBSTITUTE(Table1[[#This Row],[released]],"(United States)", "")</f>
        <v xml:space="preserve">April 15, 2011 </v>
      </c>
    </row>
    <row r="4232" spans="1:16" x14ac:dyDescent="0.25">
      <c r="A4232" t="s">
        <v>12604</v>
      </c>
      <c r="B4232" t="s">
        <v>33</v>
      </c>
      <c r="C4232" t="s">
        <v>275</v>
      </c>
      <c r="D4232">
        <v>2011</v>
      </c>
      <c r="E4232" t="s">
        <v>12306</v>
      </c>
      <c r="F4232">
        <v>5.9</v>
      </c>
      <c r="G4232">
        <v>43000</v>
      </c>
      <c r="H4232" t="s">
        <v>351</v>
      </c>
      <c r="I4232" t="s">
        <v>351</v>
      </c>
      <c r="J4232" t="s">
        <v>4852</v>
      </c>
      <c r="K4232" t="s">
        <v>208</v>
      </c>
      <c r="L4232">
        <v>135000000</v>
      </c>
      <c r="M4232">
        <v>159197038</v>
      </c>
      <c r="N4232" t="s">
        <v>23</v>
      </c>
      <c r="O4232">
        <v>100</v>
      </c>
      <c r="P4232" t="str">
        <f>SUBSTITUTE(Table1[[#This Row],[released]],"(United States)", "")</f>
        <v xml:space="preserve">November 18, 2011 </v>
      </c>
    </row>
    <row r="4233" spans="1:16" x14ac:dyDescent="0.25">
      <c r="A4233" t="s">
        <v>12605</v>
      </c>
      <c r="B4233" t="s">
        <v>1311</v>
      </c>
      <c r="C4233" t="s">
        <v>17</v>
      </c>
      <c r="D4233">
        <v>2011</v>
      </c>
      <c r="E4233" t="s">
        <v>12606</v>
      </c>
      <c r="F4233">
        <v>6.6</v>
      </c>
      <c r="G4233">
        <v>48000</v>
      </c>
      <c r="H4233" t="s">
        <v>2675</v>
      </c>
      <c r="I4233" t="s">
        <v>12607</v>
      </c>
      <c r="J4233" t="s">
        <v>353</v>
      </c>
      <c r="K4233" t="s">
        <v>30</v>
      </c>
      <c r="L4233">
        <v>21000000</v>
      </c>
      <c r="M4233">
        <v>7294800</v>
      </c>
      <c r="N4233" t="s">
        <v>6598</v>
      </c>
      <c r="O4233">
        <v>91</v>
      </c>
      <c r="P4233" t="str">
        <f>SUBSTITUTE(Table1[[#This Row],[released]],"(United States)", "")</f>
        <v>May 19, 2011 (Germany)</v>
      </c>
    </row>
    <row r="4234" spans="1:16" x14ac:dyDescent="0.25">
      <c r="A4234" t="s">
        <v>12610</v>
      </c>
      <c r="B4234" t="s">
        <v>298</v>
      </c>
      <c r="C4234" t="s">
        <v>17</v>
      </c>
      <c r="D4234">
        <v>2011</v>
      </c>
      <c r="E4234" t="s">
        <v>12274</v>
      </c>
      <c r="F4234">
        <v>7.7</v>
      </c>
      <c r="G4234">
        <v>41000</v>
      </c>
      <c r="H4234" t="s">
        <v>10898</v>
      </c>
      <c r="I4234" t="s">
        <v>10898</v>
      </c>
      <c r="J4234" t="s">
        <v>12611</v>
      </c>
      <c r="K4234" t="s">
        <v>6797</v>
      </c>
      <c r="L4234">
        <v>10920000</v>
      </c>
      <c r="M4234">
        <v>11219667</v>
      </c>
      <c r="N4234" t="s">
        <v>12403</v>
      </c>
      <c r="O4234">
        <v>159</v>
      </c>
      <c r="P4234" t="str">
        <f>SUBSTITUTE(Table1[[#This Row],[released]],"(United States)", "")</f>
        <v xml:space="preserve">November 11, 2011 </v>
      </c>
    </row>
    <row r="4235" spans="1:16" x14ac:dyDescent="0.25">
      <c r="A4235" t="s">
        <v>12612</v>
      </c>
      <c r="B4235" t="s">
        <v>1311</v>
      </c>
      <c r="C4235" t="s">
        <v>34</v>
      </c>
      <c r="D4235">
        <v>2011</v>
      </c>
      <c r="E4235" t="s">
        <v>11559</v>
      </c>
      <c r="F4235">
        <v>4.4000000000000004</v>
      </c>
      <c r="G4235">
        <v>26000</v>
      </c>
      <c r="H4235" t="s">
        <v>4869</v>
      </c>
      <c r="I4235" t="s">
        <v>12613</v>
      </c>
      <c r="J4235" t="s">
        <v>6080</v>
      </c>
      <c r="K4235" t="s">
        <v>30</v>
      </c>
      <c r="L4235">
        <v>32000000</v>
      </c>
      <c r="M4235">
        <v>82686066</v>
      </c>
      <c r="N4235" t="s">
        <v>5531</v>
      </c>
      <c r="O4235">
        <v>107</v>
      </c>
      <c r="P4235" t="str">
        <f>SUBSTITUTE(Table1[[#This Row],[released]],"(United States)", "")</f>
        <v xml:space="preserve">February 18, 2011 </v>
      </c>
    </row>
    <row r="4236" spans="1:16" x14ac:dyDescent="0.25">
      <c r="A4236" t="s">
        <v>12614</v>
      </c>
      <c r="B4236" t="s">
        <v>1311</v>
      </c>
      <c r="C4236" t="s">
        <v>41</v>
      </c>
      <c r="D4236">
        <v>2011</v>
      </c>
      <c r="E4236" t="s">
        <v>12431</v>
      </c>
      <c r="F4236">
        <v>5.3</v>
      </c>
      <c r="G4236">
        <v>53000</v>
      </c>
      <c r="H4236" t="s">
        <v>786</v>
      </c>
      <c r="I4236" t="s">
        <v>10922</v>
      </c>
      <c r="J4236" t="s">
        <v>5854</v>
      </c>
      <c r="K4236" t="s">
        <v>30</v>
      </c>
      <c r="L4236">
        <v>70000000</v>
      </c>
      <c r="M4236">
        <v>69721966</v>
      </c>
      <c r="N4236" t="s">
        <v>61</v>
      </c>
      <c r="O4236">
        <v>111</v>
      </c>
      <c r="P4236" t="str">
        <f>SUBSTITUTE(Table1[[#This Row],[released]],"(United States)", "")</f>
        <v xml:space="preserve">January 14, 2011 </v>
      </c>
    </row>
    <row r="4237" spans="1:16" x14ac:dyDescent="0.25">
      <c r="A4237" t="s">
        <v>12615</v>
      </c>
      <c r="B4237" t="s">
        <v>33</v>
      </c>
      <c r="C4237" t="s">
        <v>17</v>
      </c>
      <c r="D4237">
        <v>2011</v>
      </c>
      <c r="E4237" t="s">
        <v>12243</v>
      </c>
      <c r="F4237">
        <v>6.8</v>
      </c>
      <c r="G4237">
        <v>23000</v>
      </c>
      <c r="H4237" t="s">
        <v>258</v>
      </c>
      <c r="I4237" t="s">
        <v>12616</v>
      </c>
      <c r="J4237" t="s">
        <v>3258</v>
      </c>
      <c r="K4237" t="s">
        <v>173</v>
      </c>
      <c r="L4237">
        <v>37000000</v>
      </c>
      <c r="M4237">
        <v>95943453</v>
      </c>
      <c r="N4237" t="s">
        <v>7451</v>
      </c>
      <c r="O4237">
        <v>113</v>
      </c>
      <c r="P4237" t="str">
        <f>SUBSTITUTE(Table1[[#This Row],[released]],"(United States)", "")</f>
        <v xml:space="preserve">September 23, 2011 </v>
      </c>
    </row>
    <row r="4238" spans="1:16" x14ac:dyDescent="0.25">
      <c r="A4238" t="s">
        <v>6785</v>
      </c>
      <c r="B4238" t="s">
        <v>1311</v>
      </c>
      <c r="C4238" t="s">
        <v>34</v>
      </c>
      <c r="D4238">
        <v>2012</v>
      </c>
      <c r="E4238" t="s">
        <v>12617</v>
      </c>
      <c r="F4238">
        <v>8</v>
      </c>
      <c r="G4238">
        <v>1300000</v>
      </c>
      <c r="H4238" t="s">
        <v>4260</v>
      </c>
      <c r="I4238" t="s">
        <v>4260</v>
      </c>
      <c r="J4238" t="s">
        <v>3047</v>
      </c>
      <c r="K4238" t="s">
        <v>30</v>
      </c>
      <c r="L4238">
        <v>220000000</v>
      </c>
      <c r="M4238">
        <v>1518815515</v>
      </c>
      <c r="N4238" t="s">
        <v>12618</v>
      </c>
      <c r="O4238">
        <v>143</v>
      </c>
      <c r="P4238" t="str">
        <f>SUBSTITUTE(Table1[[#This Row],[released]],"(United States)", "")</f>
        <v xml:space="preserve">May 4, 2012 </v>
      </c>
    </row>
    <row r="4239" spans="1:16" x14ac:dyDescent="0.25">
      <c r="A4239" t="s">
        <v>12619</v>
      </c>
      <c r="B4239" t="s">
        <v>16</v>
      </c>
      <c r="C4239" t="s">
        <v>17</v>
      </c>
      <c r="D4239">
        <v>2012</v>
      </c>
      <c r="E4239" t="s">
        <v>12620</v>
      </c>
      <c r="F4239">
        <v>8.4</v>
      </c>
      <c r="G4239">
        <v>1400000</v>
      </c>
      <c r="H4239" t="s">
        <v>4182</v>
      </c>
      <c r="I4239" t="s">
        <v>4182</v>
      </c>
      <c r="J4239" t="s">
        <v>6468</v>
      </c>
      <c r="K4239" t="s">
        <v>30</v>
      </c>
      <c r="L4239">
        <v>100000000</v>
      </c>
      <c r="M4239">
        <v>426074373</v>
      </c>
      <c r="N4239" t="s">
        <v>9625</v>
      </c>
      <c r="O4239">
        <v>165</v>
      </c>
      <c r="P4239" t="str">
        <f>SUBSTITUTE(Table1[[#This Row],[released]],"(United States)", "")</f>
        <v xml:space="preserve">December 25, 2012 </v>
      </c>
    </row>
    <row r="4240" spans="1:16" x14ac:dyDescent="0.25">
      <c r="A4240" t="s">
        <v>12621</v>
      </c>
      <c r="B4240" t="s">
        <v>1311</v>
      </c>
      <c r="C4240" t="s">
        <v>25</v>
      </c>
      <c r="D4240">
        <v>2012</v>
      </c>
      <c r="E4240" t="s">
        <v>12622</v>
      </c>
      <c r="F4240">
        <v>7.8</v>
      </c>
      <c r="G4240">
        <v>773000</v>
      </c>
      <c r="H4240" t="s">
        <v>4282</v>
      </c>
      <c r="I4240" t="s">
        <v>5053</v>
      </c>
      <c r="J4240" t="s">
        <v>9731</v>
      </c>
      <c r="K4240" t="s">
        <v>1268</v>
      </c>
      <c r="L4240">
        <v>180000000</v>
      </c>
      <c r="M4240">
        <v>1017003568</v>
      </c>
      <c r="N4240" t="s">
        <v>116</v>
      </c>
      <c r="O4240">
        <v>169</v>
      </c>
      <c r="P4240" t="str">
        <f>SUBSTITUTE(Table1[[#This Row],[released]],"(United States)", "")</f>
        <v xml:space="preserve">December 14, 2012 </v>
      </c>
    </row>
    <row r="4241" spans="1:16" x14ac:dyDescent="0.25">
      <c r="A4241" t="s">
        <v>12623</v>
      </c>
      <c r="B4241" t="s">
        <v>1311</v>
      </c>
      <c r="C4241" t="s">
        <v>34</v>
      </c>
      <c r="D4241">
        <v>2012</v>
      </c>
      <c r="E4241" t="s">
        <v>12624</v>
      </c>
      <c r="F4241">
        <v>7.2</v>
      </c>
      <c r="G4241">
        <v>862000</v>
      </c>
      <c r="H4241" t="s">
        <v>2714</v>
      </c>
      <c r="I4241" t="s">
        <v>2714</v>
      </c>
      <c r="J4241" t="s">
        <v>11974</v>
      </c>
      <c r="K4241" t="s">
        <v>30</v>
      </c>
      <c r="L4241">
        <v>78000000</v>
      </c>
      <c r="M4241">
        <v>694394724</v>
      </c>
      <c r="N4241" t="s">
        <v>10298</v>
      </c>
      <c r="O4241">
        <v>142</v>
      </c>
      <c r="P4241" t="str">
        <f>SUBSTITUTE(Table1[[#This Row],[released]],"(United States)", "")</f>
        <v xml:space="preserve">March 23, 2012 </v>
      </c>
    </row>
    <row r="4242" spans="1:16" x14ac:dyDescent="0.25">
      <c r="A4242" t="s">
        <v>12625</v>
      </c>
      <c r="B4242" t="s">
        <v>1311</v>
      </c>
      <c r="C4242" t="s">
        <v>34</v>
      </c>
      <c r="D4242">
        <v>2012</v>
      </c>
      <c r="E4242" t="s">
        <v>12626</v>
      </c>
      <c r="F4242">
        <v>8.4</v>
      </c>
      <c r="G4242">
        <v>1600000</v>
      </c>
      <c r="H4242" t="s">
        <v>6780</v>
      </c>
      <c r="I4242" t="s">
        <v>10125</v>
      </c>
      <c r="J4242" t="s">
        <v>2410</v>
      </c>
      <c r="K4242" t="s">
        <v>22</v>
      </c>
      <c r="L4242">
        <v>250000000</v>
      </c>
      <c r="M4242">
        <v>1081142612</v>
      </c>
      <c r="N4242" t="s">
        <v>23</v>
      </c>
      <c r="O4242">
        <v>164</v>
      </c>
      <c r="P4242" t="str">
        <f>SUBSTITUTE(Table1[[#This Row],[released]],"(United States)", "")</f>
        <v xml:space="preserve">July 20, 2012 </v>
      </c>
    </row>
    <row r="4243" spans="1:16" x14ac:dyDescent="0.25">
      <c r="A4243" t="s">
        <v>12627</v>
      </c>
      <c r="B4243" t="s">
        <v>1311</v>
      </c>
      <c r="C4243" t="s">
        <v>41</v>
      </c>
      <c r="D4243">
        <v>2012</v>
      </c>
      <c r="E4243" t="s">
        <v>12354</v>
      </c>
      <c r="F4243">
        <v>7.1</v>
      </c>
      <c r="G4243">
        <v>285000</v>
      </c>
      <c r="H4243" t="s">
        <v>12628</v>
      </c>
      <c r="I4243" t="s">
        <v>12629</v>
      </c>
      <c r="J4243" t="s">
        <v>12630</v>
      </c>
      <c r="K4243" t="s">
        <v>30</v>
      </c>
      <c r="L4243">
        <v>17000000</v>
      </c>
      <c r="M4243">
        <v>115350426</v>
      </c>
      <c r="N4243" t="s">
        <v>12631</v>
      </c>
      <c r="O4243">
        <v>112</v>
      </c>
      <c r="P4243" t="str">
        <f>SUBSTITUTE(Table1[[#This Row],[released]],"(United States)", "")</f>
        <v xml:space="preserve">October 5, 2012 </v>
      </c>
    </row>
    <row r="4244" spans="1:16" x14ac:dyDescent="0.25">
      <c r="A4244" t="s">
        <v>12632</v>
      </c>
      <c r="B4244" t="s">
        <v>16</v>
      </c>
      <c r="C4244" t="s">
        <v>41</v>
      </c>
      <c r="D4244">
        <v>2012</v>
      </c>
      <c r="E4244" t="s">
        <v>12633</v>
      </c>
      <c r="F4244">
        <v>6.2</v>
      </c>
      <c r="G4244">
        <v>132000</v>
      </c>
      <c r="H4244" t="s">
        <v>5466</v>
      </c>
      <c r="I4244" t="s">
        <v>5466</v>
      </c>
      <c r="J4244" t="s">
        <v>9188</v>
      </c>
      <c r="K4244" t="s">
        <v>30</v>
      </c>
      <c r="L4244">
        <v>35000000</v>
      </c>
      <c r="M4244">
        <v>88215156</v>
      </c>
      <c r="N4244" t="s">
        <v>10692</v>
      </c>
      <c r="O4244">
        <v>134</v>
      </c>
      <c r="P4244" t="str">
        <f>SUBSTITUTE(Table1[[#This Row],[released]],"(United States)", "")</f>
        <v xml:space="preserve">December 21, 2012 </v>
      </c>
    </row>
    <row r="4245" spans="1:16" x14ac:dyDescent="0.25">
      <c r="A4245" t="s">
        <v>12634</v>
      </c>
      <c r="B4245" t="s">
        <v>16</v>
      </c>
      <c r="C4245" t="s">
        <v>17</v>
      </c>
      <c r="D4245">
        <v>2012</v>
      </c>
      <c r="E4245" t="s">
        <v>12635</v>
      </c>
      <c r="F4245">
        <v>8.3000000000000007</v>
      </c>
      <c r="G4245">
        <v>297000</v>
      </c>
      <c r="H4245" t="s">
        <v>6703</v>
      </c>
      <c r="I4245" t="s">
        <v>12636</v>
      </c>
      <c r="J4245" t="s">
        <v>10439</v>
      </c>
      <c r="K4245" t="s">
        <v>2350</v>
      </c>
      <c r="L4245">
        <v>3800000</v>
      </c>
      <c r="M4245">
        <v>15843274</v>
      </c>
      <c r="N4245" t="s">
        <v>12637</v>
      </c>
      <c r="O4245">
        <v>115</v>
      </c>
      <c r="P4245" t="str">
        <f>SUBSTITUTE(Table1[[#This Row],[released]],"(United States)", "")</f>
        <v>January 10, 2013 (Denmark)</v>
      </c>
    </row>
    <row r="4246" spans="1:16" x14ac:dyDescent="0.25">
      <c r="A4246" t="s">
        <v>12638</v>
      </c>
      <c r="B4246" t="s">
        <v>16</v>
      </c>
      <c r="C4246" t="s">
        <v>25</v>
      </c>
      <c r="D4246">
        <v>2012</v>
      </c>
      <c r="E4246" t="s">
        <v>12639</v>
      </c>
      <c r="F4246">
        <v>7</v>
      </c>
      <c r="G4246">
        <v>578000</v>
      </c>
      <c r="H4246" t="s">
        <v>656</v>
      </c>
      <c r="I4246" t="s">
        <v>12389</v>
      </c>
      <c r="J4246" t="s">
        <v>11659</v>
      </c>
      <c r="K4246" t="s">
        <v>30</v>
      </c>
      <c r="L4246">
        <v>130000000</v>
      </c>
      <c r="M4246">
        <v>403354469</v>
      </c>
      <c r="N4246" t="s">
        <v>163</v>
      </c>
      <c r="O4246">
        <v>124</v>
      </c>
      <c r="P4246" t="str">
        <f>SUBSTITUTE(Table1[[#This Row],[released]],"(United States)", "")</f>
        <v xml:space="preserve">June 8, 2012 </v>
      </c>
    </row>
    <row r="4247" spans="1:16" x14ac:dyDescent="0.25">
      <c r="A4247" t="s">
        <v>12640</v>
      </c>
      <c r="B4247" t="s">
        <v>1311</v>
      </c>
      <c r="C4247" t="s">
        <v>41</v>
      </c>
      <c r="D4247">
        <v>2012</v>
      </c>
      <c r="E4247" t="s">
        <v>12641</v>
      </c>
      <c r="F4247">
        <v>7.8</v>
      </c>
      <c r="G4247">
        <v>327000</v>
      </c>
      <c r="H4247" t="s">
        <v>5813</v>
      </c>
      <c r="I4247" t="s">
        <v>5813</v>
      </c>
      <c r="J4247" t="s">
        <v>12642</v>
      </c>
      <c r="K4247" t="s">
        <v>30</v>
      </c>
      <c r="L4247">
        <v>16000000</v>
      </c>
      <c r="M4247">
        <v>68264022</v>
      </c>
      <c r="N4247" t="s">
        <v>10886</v>
      </c>
      <c r="O4247">
        <v>94</v>
      </c>
      <c r="P4247" t="str">
        <f>SUBSTITUTE(Table1[[#This Row],[released]],"(United States)", "")</f>
        <v xml:space="preserve">June 29, 2012 </v>
      </c>
    </row>
    <row r="4248" spans="1:16" x14ac:dyDescent="0.25">
      <c r="A4248" t="s">
        <v>12643</v>
      </c>
      <c r="B4248" t="s">
        <v>1311</v>
      </c>
      <c r="C4248" t="s">
        <v>17</v>
      </c>
      <c r="D4248">
        <v>2012</v>
      </c>
      <c r="E4248" t="s">
        <v>12644</v>
      </c>
      <c r="F4248">
        <v>7.6</v>
      </c>
      <c r="G4248">
        <v>208000</v>
      </c>
      <c r="H4248" t="s">
        <v>10698</v>
      </c>
      <c r="I4248" t="s">
        <v>10699</v>
      </c>
      <c r="J4248" t="s">
        <v>7968</v>
      </c>
      <c r="K4248" t="s">
        <v>771</v>
      </c>
      <c r="L4248">
        <v>45000000</v>
      </c>
      <c r="M4248">
        <v>198087212</v>
      </c>
      <c r="N4248" t="s">
        <v>12645</v>
      </c>
      <c r="O4248">
        <v>114</v>
      </c>
      <c r="P4248" t="str">
        <f>SUBSTITUTE(Table1[[#This Row],[released]],"(United States)", "")</f>
        <v xml:space="preserve">January 4, 2013 </v>
      </c>
    </row>
    <row r="4249" spans="1:16" x14ac:dyDescent="0.25">
      <c r="A4249" t="s">
        <v>12646</v>
      </c>
      <c r="B4249" t="s">
        <v>16</v>
      </c>
      <c r="C4249" t="s">
        <v>63</v>
      </c>
      <c r="D4249">
        <v>2012</v>
      </c>
      <c r="E4249" t="s">
        <v>12647</v>
      </c>
      <c r="F4249">
        <v>7.7</v>
      </c>
      <c r="G4249">
        <v>585000</v>
      </c>
      <c r="H4249" t="s">
        <v>6290</v>
      </c>
      <c r="I4249" t="s">
        <v>12648</v>
      </c>
      <c r="J4249" t="s">
        <v>6290</v>
      </c>
      <c r="K4249" t="s">
        <v>30</v>
      </c>
      <c r="L4249">
        <v>44500000</v>
      </c>
      <c r="M4249">
        <v>232325503</v>
      </c>
      <c r="N4249" t="s">
        <v>23</v>
      </c>
      <c r="O4249">
        <v>120</v>
      </c>
      <c r="P4249" t="str">
        <f>SUBSTITUTE(Table1[[#This Row],[released]],"(United States)", "")</f>
        <v xml:space="preserve">October 12, 2012 </v>
      </c>
    </row>
    <row r="4250" spans="1:16" x14ac:dyDescent="0.25">
      <c r="A4250" t="s">
        <v>12649</v>
      </c>
      <c r="B4250" t="s">
        <v>1311</v>
      </c>
      <c r="C4250" t="s">
        <v>25</v>
      </c>
      <c r="D4250">
        <v>2012</v>
      </c>
      <c r="E4250" t="s">
        <v>12650</v>
      </c>
      <c r="F4250">
        <v>5.5</v>
      </c>
      <c r="G4250">
        <v>236000</v>
      </c>
      <c r="H4250" t="s">
        <v>1270</v>
      </c>
      <c r="I4250" t="s">
        <v>10926</v>
      </c>
      <c r="J4250" t="s">
        <v>9667</v>
      </c>
      <c r="K4250" t="s">
        <v>30</v>
      </c>
      <c r="L4250">
        <v>120000000</v>
      </c>
      <c r="M4250">
        <v>829747654</v>
      </c>
      <c r="N4250" t="s">
        <v>6598</v>
      </c>
      <c r="O4250">
        <v>115</v>
      </c>
      <c r="P4250" t="str">
        <f>SUBSTITUTE(Table1[[#This Row],[released]],"(United States)", "")</f>
        <v xml:space="preserve">November 16, 2012 </v>
      </c>
    </row>
    <row r="4251" spans="1:16" x14ac:dyDescent="0.25">
      <c r="A4251" t="s">
        <v>12651</v>
      </c>
      <c r="B4251" t="s">
        <v>1311</v>
      </c>
      <c r="C4251" t="s">
        <v>34</v>
      </c>
      <c r="D4251">
        <v>2012</v>
      </c>
      <c r="E4251" t="s">
        <v>12633</v>
      </c>
      <c r="F4251">
        <v>7</v>
      </c>
      <c r="G4251">
        <v>317000</v>
      </c>
      <c r="H4251" t="s">
        <v>5384</v>
      </c>
      <c r="I4251" t="s">
        <v>12652</v>
      </c>
      <c r="J4251" t="s">
        <v>974</v>
      </c>
      <c r="K4251" t="s">
        <v>30</v>
      </c>
      <c r="L4251">
        <v>60000000</v>
      </c>
      <c r="M4251">
        <v>218340595</v>
      </c>
      <c r="N4251" t="s">
        <v>44</v>
      </c>
      <c r="O4251">
        <v>130</v>
      </c>
      <c r="P4251" t="str">
        <f>SUBSTITUTE(Table1[[#This Row],[released]],"(United States)", "")</f>
        <v xml:space="preserve">December 21, 2012 </v>
      </c>
    </row>
    <row r="4252" spans="1:16" x14ac:dyDescent="0.25">
      <c r="A4252" t="s">
        <v>12653</v>
      </c>
      <c r="B4252" t="s">
        <v>16</v>
      </c>
      <c r="C4252" t="s">
        <v>17</v>
      </c>
      <c r="D4252">
        <v>2012</v>
      </c>
      <c r="E4252" t="s">
        <v>12654</v>
      </c>
      <c r="F4252">
        <v>7.4</v>
      </c>
      <c r="G4252">
        <v>280000</v>
      </c>
      <c r="H4252" t="s">
        <v>2391</v>
      </c>
      <c r="I4252" t="s">
        <v>10994</v>
      </c>
      <c r="J4252" t="s">
        <v>12655</v>
      </c>
      <c r="K4252" t="s">
        <v>30</v>
      </c>
      <c r="L4252">
        <v>40000000</v>
      </c>
      <c r="M4252">
        <v>132820716</v>
      </c>
      <c r="N4252" t="s">
        <v>31</v>
      </c>
      <c r="O4252">
        <v>157</v>
      </c>
      <c r="P4252" t="str">
        <f>SUBSTITUTE(Table1[[#This Row],[released]],"(United States)", "")</f>
        <v xml:space="preserve">January 11, 2013 </v>
      </c>
    </row>
    <row r="4253" spans="1:16" x14ac:dyDescent="0.25">
      <c r="A4253" t="s">
        <v>12656</v>
      </c>
      <c r="B4253" t="s">
        <v>16</v>
      </c>
      <c r="C4253" t="s">
        <v>34</v>
      </c>
      <c r="D4253">
        <v>2012</v>
      </c>
      <c r="E4253" t="s">
        <v>12657</v>
      </c>
      <c r="F4253">
        <v>7.4</v>
      </c>
      <c r="G4253">
        <v>349000</v>
      </c>
      <c r="H4253" t="s">
        <v>6762</v>
      </c>
      <c r="I4253" t="s">
        <v>12658</v>
      </c>
      <c r="J4253" t="s">
        <v>1400</v>
      </c>
      <c r="K4253" t="s">
        <v>30</v>
      </c>
      <c r="L4253">
        <v>102000000</v>
      </c>
      <c r="M4253">
        <v>130482868</v>
      </c>
      <c r="N4253" t="s">
        <v>12659</v>
      </c>
      <c r="O4253">
        <v>172</v>
      </c>
      <c r="P4253" t="str">
        <f>SUBSTITUTE(Table1[[#This Row],[released]],"(United States)", "")</f>
        <v xml:space="preserve">October 26, 2012 </v>
      </c>
    </row>
    <row r="4254" spans="1:16" x14ac:dyDescent="0.25">
      <c r="A4254" t="s">
        <v>12660</v>
      </c>
      <c r="B4254" t="s">
        <v>1311</v>
      </c>
      <c r="C4254" t="s">
        <v>34</v>
      </c>
      <c r="D4254">
        <v>2012</v>
      </c>
      <c r="E4254" t="s">
        <v>12661</v>
      </c>
      <c r="F4254">
        <v>7.7</v>
      </c>
      <c r="G4254">
        <v>642000</v>
      </c>
      <c r="H4254" t="s">
        <v>7048</v>
      </c>
      <c r="I4254" t="s">
        <v>7126</v>
      </c>
      <c r="J4254" t="s">
        <v>9354</v>
      </c>
      <c r="K4254" t="s">
        <v>22</v>
      </c>
      <c r="L4254">
        <v>200000000</v>
      </c>
      <c r="M4254">
        <v>1108569499</v>
      </c>
      <c r="N4254" t="s">
        <v>116</v>
      </c>
      <c r="O4254">
        <v>143</v>
      </c>
      <c r="P4254" t="str">
        <f>SUBSTITUTE(Table1[[#This Row],[released]],"(United States)", "")</f>
        <v xml:space="preserve">November 9, 2012 </v>
      </c>
    </row>
    <row r="4255" spans="1:16" x14ac:dyDescent="0.25">
      <c r="A4255" t="s">
        <v>12662</v>
      </c>
      <c r="B4255" t="s">
        <v>1311</v>
      </c>
      <c r="C4255" t="s">
        <v>17</v>
      </c>
      <c r="D4255">
        <v>2012</v>
      </c>
      <c r="E4255" t="s">
        <v>12647</v>
      </c>
      <c r="F4255">
        <v>7.9</v>
      </c>
      <c r="G4255">
        <v>475000</v>
      </c>
      <c r="H4255" t="s">
        <v>9807</v>
      </c>
      <c r="I4255" t="s">
        <v>9807</v>
      </c>
      <c r="J4255" t="s">
        <v>10526</v>
      </c>
      <c r="K4255" t="s">
        <v>30</v>
      </c>
      <c r="L4255">
        <v>13000000</v>
      </c>
      <c r="M4255">
        <v>33384127</v>
      </c>
      <c r="N4255" t="s">
        <v>6598</v>
      </c>
      <c r="O4255">
        <v>103</v>
      </c>
      <c r="P4255" t="str">
        <f>SUBSTITUTE(Table1[[#This Row],[released]],"(United States)", "")</f>
        <v xml:space="preserve">October 12, 2012 </v>
      </c>
    </row>
    <row r="4256" spans="1:16" x14ac:dyDescent="0.25">
      <c r="A4256" t="s">
        <v>12663</v>
      </c>
      <c r="B4256" t="s">
        <v>1311</v>
      </c>
      <c r="C4256" t="s">
        <v>34</v>
      </c>
      <c r="D4256">
        <v>2012</v>
      </c>
      <c r="E4256" t="s">
        <v>12664</v>
      </c>
      <c r="F4256">
        <v>6.9</v>
      </c>
      <c r="G4256">
        <v>571000</v>
      </c>
      <c r="H4256" t="s">
        <v>11400</v>
      </c>
      <c r="I4256" t="s">
        <v>9109</v>
      </c>
      <c r="J4256" t="s">
        <v>12665</v>
      </c>
      <c r="K4256" t="s">
        <v>30</v>
      </c>
      <c r="L4256">
        <v>230000000</v>
      </c>
      <c r="M4256">
        <v>757930663</v>
      </c>
      <c r="N4256" t="s">
        <v>31</v>
      </c>
      <c r="O4256">
        <v>136</v>
      </c>
      <c r="P4256" t="str">
        <f>SUBSTITUTE(Table1[[#This Row],[released]],"(United States)", "")</f>
        <v xml:space="preserve">July 3, 2012 </v>
      </c>
    </row>
    <row r="4257" spans="1:16" x14ac:dyDescent="0.25">
      <c r="A4257" t="s">
        <v>6864</v>
      </c>
      <c r="B4257" t="s">
        <v>1311</v>
      </c>
      <c r="C4257" t="s">
        <v>17</v>
      </c>
      <c r="D4257">
        <v>2012</v>
      </c>
      <c r="E4257" t="s">
        <v>12620</v>
      </c>
      <c r="F4257">
        <v>7.6</v>
      </c>
      <c r="G4257">
        <v>315000</v>
      </c>
      <c r="H4257" t="s">
        <v>11788</v>
      </c>
      <c r="I4257" t="s">
        <v>4827</v>
      </c>
      <c r="J4257" t="s">
        <v>9313</v>
      </c>
      <c r="K4257" t="s">
        <v>22</v>
      </c>
      <c r="L4257">
        <v>61000000</v>
      </c>
      <c r="M4257">
        <v>441809770</v>
      </c>
      <c r="N4257" t="s">
        <v>61</v>
      </c>
      <c r="O4257">
        <v>158</v>
      </c>
      <c r="P4257" t="str">
        <f>SUBSTITUTE(Table1[[#This Row],[released]],"(United States)", "")</f>
        <v xml:space="preserve">December 25, 2012 </v>
      </c>
    </row>
    <row r="4258" spans="1:16" x14ac:dyDescent="0.25">
      <c r="A4258" t="s">
        <v>12666</v>
      </c>
      <c r="B4258" t="s">
        <v>16</v>
      </c>
      <c r="C4258" t="s">
        <v>41</v>
      </c>
      <c r="D4258">
        <v>2012</v>
      </c>
      <c r="E4258" t="s">
        <v>12620</v>
      </c>
      <c r="F4258">
        <v>7.7</v>
      </c>
      <c r="G4258">
        <v>675000</v>
      </c>
      <c r="H4258" t="s">
        <v>5230</v>
      </c>
      <c r="I4258" t="s">
        <v>5230</v>
      </c>
      <c r="J4258" t="s">
        <v>12298</v>
      </c>
      <c r="K4258" t="s">
        <v>30</v>
      </c>
      <c r="L4258">
        <v>21000000</v>
      </c>
      <c r="M4258">
        <v>236412453</v>
      </c>
      <c r="N4258" t="s">
        <v>9625</v>
      </c>
      <c r="O4258">
        <v>122</v>
      </c>
      <c r="P4258" t="str">
        <f>SUBSTITUTE(Table1[[#This Row],[released]],"(United States)", "")</f>
        <v xml:space="preserve">December 25, 2012 </v>
      </c>
    </row>
    <row r="4259" spans="1:16" x14ac:dyDescent="0.25">
      <c r="A4259" t="s">
        <v>12667</v>
      </c>
      <c r="B4259" t="s">
        <v>1311</v>
      </c>
      <c r="C4259" t="s">
        <v>34</v>
      </c>
      <c r="D4259">
        <v>2012</v>
      </c>
      <c r="E4259" t="s">
        <v>12668</v>
      </c>
      <c r="F4259">
        <v>6.1</v>
      </c>
      <c r="G4259">
        <v>278000</v>
      </c>
      <c r="H4259" t="s">
        <v>12669</v>
      </c>
      <c r="I4259" t="s">
        <v>12670</v>
      </c>
      <c r="J4259" t="s">
        <v>9667</v>
      </c>
      <c r="K4259" t="s">
        <v>30</v>
      </c>
      <c r="L4259">
        <v>170000000</v>
      </c>
      <c r="M4259">
        <v>396592829</v>
      </c>
      <c r="N4259" t="s">
        <v>12671</v>
      </c>
      <c r="O4259">
        <v>127</v>
      </c>
      <c r="P4259" t="str">
        <f>SUBSTITUTE(Table1[[#This Row],[released]],"(United States)", "")</f>
        <v xml:space="preserve">June 1, 2012 </v>
      </c>
    </row>
    <row r="4260" spans="1:16" x14ac:dyDescent="0.25">
      <c r="A4260" t="s">
        <v>12672</v>
      </c>
      <c r="B4260" t="s">
        <v>16</v>
      </c>
      <c r="C4260" t="s">
        <v>17</v>
      </c>
      <c r="D4260">
        <v>2012</v>
      </c>
      <c r="E4260" t="s">
        <v>12673</v>
      </c>
      <c r="F4260">
        <v>7.2</v>
      </c>
      <c r="G4260">
        <v>160000</v>
      </c>
      <c r="H4260" t="s">
        <v>5867</v>
      </c>
      <c r="I4260" t="s">
        <v>5867</v>
      </c>
      <c r="J4260" t="s">
        <v>7887</v>
      </c>
      <c r="K4260" t="s">
        <v>30</v>
      </c>
      <c r="L4260">
        <v>32000000</v>
      </c>
      <c r="M4260">
        <v>28258060</v>
      </c>
      <c r="N4260" t="s">
        <v>9625</v>
      </c>
      <c r="O4260">
        <v>138</v>
      </c>
      <c r="P4260" t="str">
        <f>SUBSTITUTE(Table1[[#This Row],[released]],"(United States)", "")</f>
        <v xml:space="preserve">September 21, 2012 </v>
      </c>
    </row>
    <row r="4261" spans="1:16" x14ac:dyDescent="0.25">
      <c r="A4261" t="s">
        <v>12674</v>
      </c>
      <c r="B4261" t="s">
        <v>16</v>
      </c>
      <c r="C4261" t="s">
        <v>34</v>
      </c>
      <c r="D4261">
        <v>2012</v>
      </c>
      <c r="E4261" t="s">
        <v>12675</v>
      </c>
      <c r="F4261">
        <v>7.4</v>
      </c>
      <c r="G4261">
        <v>545000</v>
      </c>
      <c r="H4261" t="s">
        <v>9860</v>
      </c>
      <c r="I4261" t="s">
        <v>9860</v>
      </c>
      <c r="J4261" t="s">
        <v>8240</v>
      </c>
      <c r="K4261" t="s">
        <v>30</v>
      </c>
      <c r="L4261">
        <v>30000000</v>
      </c>
      <c r="M4261">
        <v>176506819</v>
      </c>
      <c r="N4261" t="s">
        <v>1409</v>
      </c>
      <c r="O4261">
        <v>113</v>
      </c>
      <c r="P4261" t="str">
        <f>SUBSTITUTE(Table1[[#This Row],[released]],"(United States)", "")</f>
        <v xml:space="preserve">September 28, 2012 </v>
      </c>
    </row>
    <row r="4262" spans="1:16" x14ac:dyDescent="0.25">
      <c r="A4262" t="s">
        <v>12676</v>
      </c>
      <c r="B4262" t="s">
        <v>16</v>
      </c>
      <c r="C4262" t="s">
        <v>104</v>
      </c>
      <c r="D4262">
        <v>2012</v>
      </c>
      <c r="E4262" t="s">
        <v>12677</v>
      </c>
      <c r="F4262">
        <v>6.2</v>
      </c>
      <c r="G4262">
        <v>137000</v>
      </c>
      <c r="H4262" t="s">
        <v>7729</v>
      </c>
      <c r="I4262" t="s">
        <v>7729</v>
      </c>
      <c r="J4262" t="s">
        <v>4068</v>
      </c>
      <c r="K4262" t="s">
        <v>30</v>
      </c>
      <c r="L4262">
        <v>15000000</v>
      </c>
      <c r="M4262">
        <v>37930465</v>
      </c>
      <c r="N4262" t="s">
        <v>12678</v>
      </c>
      <c r="O4262">
        <v>97</v>
      </c>
      <c r="P4262" t="str">
        <f>SUBSTITUTE(Table1[[#This Row],[released]],"(United States)", "")</f>
        <v xml:space="preserve">November 30, 2012 </v>
      </c>
    </row>
    <row r="4263" spans="1:16" x14ac:dyDescent="0.25">
      <c r="A4263" t="s">
        <v>12679</v>
      </c>
      <c r="B4263" t="s">
        <v>16</v>
      </c>
      <c r="C4263" t="s">
        <v>17</v>
      </c>
      <c r="D4263">
        <v>2012</v>
      </c>
      <c r="E4263" t="s">
        <v>12680</v>
      </c>
      <c r="F4263">
        <v>7.3</v>
      </c>
      <c r="G4263">
        <v>334000</v>
      </c>
      <c r="H4263" t="s">
        <v>1367</v>
      </c>
      <c r="I4263" t="s">
        <v>10101</v>
      </c>
      <c r="J4263" t="s">
        <v>2556</v>
      </c>
      <c r="K4263" t="s">
        <v>30</v>
      </c>
      <c r="L4263">
        <v>31000000</v>
      </c>
      <c r="M4263">
        <v>161772375</v>
      </c>
      <c r="N4263" t="s">
        <v>44</v>
      </c>
      <c r="O4263">
        <v>138</v>
      </c>
      <c r="P4263" t="str">
        <f>SUBSTITUTE(Table1[[#This Row],[released]],"(United States)", "")</f>
        <v xml:space="preserve">November 2, 2012 </v>
      </c>
    </row>
    <row r="4264" spans="1:16" x14ac:dyDescent="0.25">
      <c r="A4264" t="s">
        <v>12681</v>
      </c>
      <c r="B4264" t="s">
        <v>16</v>
      </c>
      <c r="C4264" t="s">
        <v>34</v>
      </c>
      <c r="D4264">
        <v>2012</v>
      </c>
      <c r="E4264" t="s">
        <v>12682</v>
      </c>
      <c r="F4264">
        <v>7.2</v>
      </c>
      <c r="G4264">
        <v>521000</v>
      </c>
      <c r="H4264" t="s">
        <v>11525</v>
      </c>
      <c r="I4264" t="s">
        <v>8239</v>
      </c>
      <c r="J4264" t="s">
        <v>12041</v>
      </c>
      <c r="K4264" t="s">
        <v>30</v>
      </c>
      <c r="L4264">
        <v>42000000</v>
      </c>
      <c r="M4264">
        <v>201585328</v>
      </c>
      <c r="N4264" t="s">
        <v>31</v>
      </c>
      <c r="O4264">
        <v>109</v>
      </c>
      <c r="P4264" t="str">
        <f>SUBSTITUTE(Table1[[#This Row],[released]],"(United States)", "")</f>
        <v xml:space="preserve">March 16, 2012 </v>
      </c>
    </row>
    <row r="4265" spans="1:16" x14ac:dyDescent="0.25">
      <c r="A4265" t="s">
        <v>12683</v>
      </c>
      <c r="B4265" t="s">
        <v>16</v>
      </c>
      <c r="C4265" t="s">
        <v>41</v>
      </c>
      <c r="D4265">
        <v>2012</v>
      </c>
      <c r="E4265" t="s">
        <v>12641</v>
      </c>
      <c r="F4265">
        <v>6.9</v>
      </c>
      <c r="G4265">
        <v>580000</v>
      </c>
      <c r="H4265" t="s">
        <v>12684</v>
      </c>
      <c r="I4265" t="s">
        <v>12684</v>
      </c>
      <c r="J4265" t="s">
        <v>5810</v>
      </c>
      <c r="K4265" t="s">
        <v>30</v>
      </c>
      <c r="L4265">
        <v>50000000</v>
      </c>
      <c r="M4265">
        <v>549368315</v>
      </c>
      <c r="N4265" t="s">
        <v>61</v>
      </c>
      <c r="O4265">
        <v>106</v>
      </c>
      <c r="P4265" t="str">
        <f>SUBSTITUTE(Table1[[#This Row],[released]],"(United States)", "")</f>
        <v xml:space="preserve">June 29, 2012 </v>
      </c>
    </row>
    <row r="4266" spans="1:16" x14ac:dyDescent="0.25">
      <c r="A4266" t="s">
        <v>12685</v>
      </c>
      <c r="B4266" t="s">
        <v>16</v>
      </c>
      <c r="C4266" t="s">
        <v>52</v>
      </c>
      <c r="D4266">
        <v>2012</v>
      </c>
      <c r="E4266" t="s">
        <v>12647</v>
      </c>
      <c r="F4266">
        <v>6.8</v>
      </c>
      <c r="G4266">
        <v>229000</v>
      </c>
      <c r="H4266" t="s">
        <v>9868</v>
      </c>
      <c r="I4266" t="s">
        <v>9868</v>
      </c>
      <c r="J4266" t="s">
        <v>1749</v>
      </c>
      <c r="K4266" t="s">
        <v>30</v>
      </c>
      <c r="L4266">
        <v>3000000</v>
      </c>
      <c r="M4266">
        <v>82515113</v>
      </c>
      <c r="N4266" t="s">
        <v>6598</v>
      </c>
      <c r="O4266">
        <v>110</v>
      </c>
      <c r="P4266" t="str">
        <f>SUBSTITUTE(Table1[[#This Row],[released]],"(United States)", "")</f>
        <v xml:space="preserve">October 12, 2012 </v>
      </c>
    </row>
    <row r="4267" spans="1:16" x14ac:dyDescent="0.25">
      <c r="A4267" t="s">
        <v>12686</v>
      </c>
      <c r="B4267" t="s">
        <v>1311</v>
      </c>
      <c r="C4267" t="s">
        <v>34</v>
      </c>
      <c r="D4267">
        <v>2012</v>
      </c>
      <c r="E4267" t="s">
        <v>12046</v>
      </c>
      <c r="F4267">
        <v>6.3</v>
      </c>
      <c r="G4267">
        <v>179000</v>
      </c>
      <c r="H4267" t="s">
        <v>7534</v>
      </c>
      <c r="I4267" t="s">
        <v>11059</v>
      </c>
      <c r="J4267" t="s">
        <v>4919</v>
      </c>
      <c r="K4267" t="s">
        <v>30</v>
      </c>
      <c r="L4267">
        <v>65000000</v>
      </c>
      <c r="M4267">
        <v>156491279</v>
      </c>
      <c r="N4267" t="s">
        <v>12687</v>
      </c>
      <c r="O4267">
        <v>103</v>
      </c>
      <c r="P4267" t="str">
        <f>SUBSTITUTE(Table1[[#This Row],[released]],"(United States)", "")</f>
        <v xml:space="preserve">February 17, 2012 </v>
      </c>
    </row>
    <row r="4268" spans="1:16" x14ac:dyDescent="0.25">
      <c r="A4268" t="s">
        <v>12688</v>
      </c>
      <c r="B4268" t="s">
        <v>16</v>
      </c>
      <c r="C4268" t="s">
        <v>41</v>
      </c>
      <c r="D4268">
        <v>2012</v>
      </c>
      <c r="E4268" t="s">
        <v>12689</v>
      </c>
      <c r="F4268">
        <v>5.5</v>
      </c>
      <c r="G4268">
        <v>94000</v>
      </c>
      <c r="H4268" t="s">
        <v>11036</v>
      </c>
      <c r="I4268" t="s">
        <v>12690</v>
      </c>
      <c r="J4268" t="s">
        <v>5438</v>
      </c>
      <c r="K4268" t="s">
        <v>30</v>
      </c>
      <c r="L4268">
        <v>70000000</v>
      </c>
      <c r="M4268">
        <v>57719093</v>
      </c>
      <c r="N4268" t="s">
        <v>31</v>
      </c>
      <c r="O4268">
        <v>116</v>
      </c>
      <c r="P4268" t="str">
        <f>SUBSTITUTE(Table1[[#This Row],[released]],"(United States)", "")</f>
        <v xml:space="preserve">June 15, 2012 </v>
      </c>
    </row>
    <row r="4269" spans="1:16" x14ac:dyDescent="0.25">
      <c r="A4269" t="s">
        <v>12691</v>
      </c>
      <c r="B4269" t="s">
        <v>1311</v>
      </c>
      <c r="C4269" t="s">
        <v>63</v>
      </c>
      <c r="D4269">
        <v>2012</v>
      </c>
      <c r="E4269" t="s">
        <v>12650</v>
      </c>
      <c r="F4269">
        <v>7.3</v>
      </c>
      <c r="G4269">
        <v>250000</v>
      </c>
      <c r="H4269" t="s">
        <v>315</v>
      </c>
      <c r="I4269" t="s">
        <v>9789</v>
      </c>
      <c r="J4269" t="s">
        <v>2816</v>
      </c>
      <c r="K4269" t="s">
        <v>30</v>
      </c>
      <c r="L4269">
        <v>65000000</v>
      </c>
      <c r="M4269">
        <v>275293450</v>
      </c>
      <c r="N4269" t="s">
        <v>6316</v>
      </c>
      <c r="O4269">
        <v>150</v>
      </c>
      <c r="P4269" t="str">
        <f>SUBSTITUTE(Table1[[#This Row],[released]],"(United States)", "")</f>
        <v xml:space="preserve">November 16, 2012 </v>
      </c>
    </row>
    <row r="4270" spans="1:16" x14ac:dyDescent="0.25">
      <c r="A4270" t="s">
        <v>12692</v>
      </c>
      <c r="B4270" t="s">
        <v>33</v>
      </c>
      <c r="C4270" t="s">
        <v>275</v>
      </c>
      <c r="D4270">
        <v>2012</v>
      </c>
      <c r="E4270" t="s">
        <v>12693</v>
      </c>
      <c r="F4270">
        <v>7.1</v>
      </c>
      <c r="G4270">
        <v>383000</v>
      </c>
      <c r="H4270" t="s">
        <v>12694</v>
      </c>
      <c r="I4270" t="s">
        <v>6685</v>
      </c>
      <c r="J4270" t="s">
        <v>12695</v>
      </c>
      <c r="K4270" t="s">
        <v>30</v>
      </c>
      <c r="L4270">
        <v>185000000</v>
      </c>
      <c r="M4270">
        <v>538983207</v>
      </c>
      <c r="N4270" t="s">
        <v>1167</v>
      </c>
      <c r="O4270">
        <v>93</v>
      </c>
      <c r="P4270" t="str">
        <f>SUBSTITUTE(Table1[[#This Row],[released]],"(United States)", "")</f>
        <v xml:space="preserve">June 22, 2012 </v>
      </c>
    </row>
    <row r="4271" spans="1:16" x14ac:dyDescent="0.25">
      <c r="A4271" t="s">
        <v>12696</v>
      </c>
      <c r="B4271" t="s">
        <v>16</v>
      </c>
      <c r="C4271" t="s">
        <v>104</v>
      </c>
      <c r="D4271">
        <v>2012</v>
      </c>
      <c r="E4271" t="s">
        <v>12697</v>
      </c>
      <c r="F4271">
        <v>7.3</v>
      </c>
      <c r="G4271">
        <v>253000</v>
      </c>
      <c r="H4271" t="s">
        <v>11889</v>
      </c>
      <c r="I4271" t="s">
        <v>11889</v>
      </c>
      <c r="J4271" t="s">
        <v>8270</v>
      </c>
      <c r="K4271" t="s">
        <v>30</v>
      </c>
      <c r="L4271">
        <v>15000000</v>
      </c>
      <c r="M4271">
        <v>47052899</v>
      </c>
      <c r="N4271" t="s">
        <v>10249</v>
      </c>
      <c r="O4271">
        <v>140</v>
      </c>
      <c r="P4271" t="str">
        <f>SUBSTITUTE(Table1[[#This Row],[released]],"(United States)", "")</f>
        <v xml:space="preserve">April 19, 2013 </v>
      </c>
    </row>
    <row r="4272" spans="1:16" x14ac:dyDescent="0.25">
      <c r="A4272" t="s">
        <v>12698</v>
      </c>
      <c r="B4272" t="s">
        <v>16</v>
      </c>
      <c r="C4272" t="s">
        <v>34</v>
      </c>
      <c r="D4272">
        <v>2012</v>
      </c>
      <c r="E4272" t="s">
        <v>12673</v>
      </c>
      <c r="F4272">
        <v>7.1</v>
      </c>
      <c r="G4272">
        <v>260000</v>
      </c>
      <c r="H4272" t="s">
        <v>11187</v>
      </c>
      <c r="I4272" t="s">
        <v>5525</v>
      </c>
      <c r="J4272" t="s">
        <v>9874</v>
      </c>
      <c r="K4272" t="s">
        <v>22</v>
      </c>
      <c r="L4272">
        <v>50000000</v>
      </c>
      <c r="M4272">
        <v>41037742</v>
      </c>
      <c r="N4272" t="s">
        <v>8432</v>
      </c>
      <c r="O4272">
        <v>95</v>
      </c>
      <c r="P4272" t="str">
        <f>SUBSTITUTE(Table1[[#This Row],[released]],"(United States)", "")</f>
        <v xml:space="preserve">September 21, 2012 </v>
      </c>
    </row>
    <row r="4273" spans="1:16" x14ac:dyDescent="0.25">
      <c r="A4273" t="s">
        <v>12699</v>
      </c>
      <c r="B4273" t="s">
        <v>1311</v>
      </c>
      <c r="C4273" t="s">
        <v>41</v>
      </c>
      <c r="D4273">
        <v>2012</v>
      </c>
      <c r="E4273" t="s">
        <v>12700</v>
      </c>
      <c r="F4273">
        <v>6.2</v>
      </c>
      <c r="G4273">
        <v>252000</v>
      </c>
      <c r="H4273" t="s">
        <v>1771</v>
      </c>
      <c r="I4273" t="s">
        <v>12701</v>
      </c>
      <c r="J4273" t="s">
        <v>3527</v>
      </c>
      <c r="K4273" t="s">
        <v>30</v>
      </c>
      <c r="L4273">
        <v>150000000</v>
      </c>
      <c r="M4273">
        <v>245527149</v>
      </c>
      <c r="N4273" t="s">
        <v>23</v>
      </c>
      <c r="O4273">
        <v>113</v>
      </c>
      <c r="P4273" t="str">
        <f>SUBSTITUTE(Table1[[#This Row],[released]],"(United States)", "")</f>
        <v xml:space="preserve">May 11, 2012 </v>
      </c>
    </row>
    <row r="4274" spans="1:16" x14ac:dyDescent="0.25">
      <c r="A4274" t="s">
        <v>12702</v>
      </c>
      <c r="B4274" t="s">
        <v>1311</v>
      </c>
      <c r="C4274" t="s">
        <v>34</v>
      </c>
      <c r="D4274">
        <v>2012</v>
      </c>
      <c r="E4274" t="s">
        <v>12516</v>
      </c>
      <c r="F4274">
        <v>6.6</v>
      </c>
      <c r="G4274">
        <v>260000</v>
      </c>
      <c r="H4274" t="s">
        <v>8903</v>
      </c>
      <c r="I4274" t="s">
        <v>8903</v>
      </c>
      <c r="J4274" t="s">
        <v>12703</v>
      </c>
      <c r="K4274" t="s">
        <v>30</v>
      </c>
      <c r="L4274">
        <v>250000000</v>
      </c>
      <c r="M4274">
        <v>284139100</v>
      </c>
      <c r="N4274" t="s">
        <v>1167</v>
      </c>
      <c r="O4274">
        <v>132</v>
      </c>
      <c r="P4274" t="str">
        <f>SUBSTITUTE(Table1[[#This Row],[released]],"(United States)", "")</f>
        <v xml:space="preserve">March 9, 2012 </v>
      </c>
    </row>
    <row r="4275" spans="1:16" x14ac:dyDescent="0.25">
      <c r="A4275" t="s">
        <v>12704</v>
      </c>
      <c r="B4275" t="s">
        <v>1311</v>
      </c>
      <c r="C4275" t="s">
        <v>34</v>
      </c>
      <c r="D4275">
        <v>2012</v>
      </c>
      <c r="E4275" t="s">
        <v>12705</v>
      </c>
      <c r="F4275">
        <v>5.8</v>
      </c>
      <c r="G4275">
        <v>240000</v>
      </c>
      <c r="H4275" t="s">
        <v>4173</v>
      </c>
      <c r="I4275" t="s">
        <v>11756</v>
      </c>
      <c r="J4275" t="s">
        <v>12706</v>
      </c>
      <c r="K4275" t="s">
        <v>30</v>
      </c>
      <c r="L4275">
        <v>209000000</v>
      </c>
      <c r="M4275">
        <v>303025485</v>
      </c>
      <c r="N4275" t="s">
        <v>61</v>
      </c>
      <c r="O4275">
        <v>131</v>
      </c>
      <c r="P4275" t="str">
        <f>SUBSTITUTE(Table1[[#This Row],[released]],"(United States)", "")</f>
        <v xml:space="preserve">May 18, 2012 </v>
      </c>
    </row>
    <row r="4276" spans="1:16" x14ac:dyDescent="0.25">
      <c r="A4276" t="s">
        <v>12707</v>
      </c>
      <c r="B4276" t="s">
        <v>16</v>
      </c>
      <c r="C4276" t="s">
        <v>41</v>
      </c>
      <c r="D4276">
        <v>2012</v>
      </c>
      <c r="E4276" t="s">
        <v>12641</v>
      </c>
      <c r="F4276">
        <v>6.1</v>
      </c>
      <c r="G4276">
        <v>134000</v>
      </c>
      <c r="H4276" t="s">
        <v>3160</v>
      </c>
      <c r="I4276" t="s">
        <v>12708</v>
      </c>
      <c r="J4276" t="s">
        <v>10226</v>
      </c>
      <c r="K4276" t="s">
        <v>30</v>
      </c>
      <c r="L4276">
        <v>7000000</v>
      </c>
      <c r="M4276">
        <v>167739961</v>
      </c>
      <c r="N4276" t="s">
        <v>12709</v>
      </c>
      <c r="O4276">
        <v>110</v>
      </c>
      <c r="P4276" t="str">
        <f>SUBSTITUTE(Table1[[#This Row],[released]],"(United States)", "")</f>
        <v xml:space="preserve">June 29, 2012 </v>
      </c>
    </row>
    <row r="4277" spans="1:16" x14ac:dyDescent="0.25">
      <c r="A4277" t="s">
        <v>12710</v>
      </c>
      <c r="B4277" t="s">
        <v>33</v>
      </c>
      <c r="C4277" t="s">
        <v>275</v>
      </c>
      <c r="D4277">
        <v>2012</v>
      </c>
      <c r="E4277" t="s">
        <v>12675</v>
      </c>
      <c r="F4277">
        <v>7.1</v>
      </c>
      <c r="G4277">
        <v>232000</v>
      </c>
      <c r="H4277" t="s">
        <v>12711</v>
      </c>
      <c r="I4277" t="s">
        <v>12712</v>
      </c>
      <c r="J4277" t="s">
        <v>5438</v>
      </c>
      <c r="K4277" t="s">
        <v>30</v>
      </c>
      <c r="L4277">
        <v>85000000</v>
      </c>
      <c r="M4277">
        <v>358375603</v>
      </c>
      <c r="N4277" t="s">
        <v>31</v>
      </c>
      <c r="O4277">
        <v>91</v>
      </c>
      <c r="P4277" t="str">
        <f>SUBSTITUTE(Table1[[#This Row],[released]],"(United States)", "")</f>
        <v xml:space="preserve">September 28, 2012 </v>
      </c>
    </row>
    <row r="4278" spans="1:16" x14ac:dyDescent="0.25">
      <c r="A4278" t="s">
        <v>12713</v>
      </c>
      <c r="B4278" t="s">
        <v>16</v>
      </c>
      <c r="C4278" t="s">
        <v>104</v>
      </c>
      <c r="D4278">
        <v>2012</v>
      </c>
      <c r="E4278" t="s">
        <v>12714</v>
      </c>
      <c r="F4278">
        <v>7.3</v>
      </c>
      <c r="G4278">
        <v>232000</v>
      </c>
      <c r="H4278" t="s">
        <v>10000</v>
      </c>
      <c r="I4278" t="s">
        <v>10001</v>
      </c>
      <c r="J4278" t="s">
        <v>11072</v>
      </c>
      <c r="K4278" t="s">
        <v>30</v>
      </c>
      <c r="L4278">
        <v>26000000</v>
      </c>
      <c r="M4278">
        <v>55404207</v>
      </c>
      <c r="N4278" t="s">
        <v>9625</v>
      </c>
      <c r="O4278">
        <v>116</v>
      </c>
      <c r="P4278" t="str">
        <f>SUBSTITUTE(Table1[[#This Row],[released]],"(United States)", "")</f>
        <v xml:space="preserve">August 29, 2012 </v>
      </c>
    </row>
    <row r="4279" spans="1:16" x14ac:dyDescent="0.25">
      <c r="A4279" t="s">
        <v>12715</v>
      </c>
      <c r="B4279" t="s">
        <v>16</v>
      </c>
      <c r="C4279" t="s">
        <v>104</v>
      </c>
      <c r="D4279">
        <v>2012</v>
      </c>
      <c r="E4279" t="s">
        <v>12716</v>
      </c>
      <c r="F4279">
        <v>5.3</v>
      </c>
      <c r="G4279">
        <v>138000</v>
      </c>
      <c r="H4279" t="s">
        <v>5397</v>
      </c>
      <c r="I4279" t="s">
        <v>5397</v>
      </c>
      <c r="J4279" t="s">
        <v>12717</v>
      </c>
      <c r="K4279" t="s">
        <v>30</v>
      </c>
      <c r="L4279">
        <v>5000000</v>
      </c>
      <c r="M4279">
        <v>32170399</v>
      </c>
      <c r="N4279" t="s">
        <v>8603</v>
      </c>
      <c r="O4279">
        <v>94</v>
      </c>
      <c r="P4279" t="str">
        <f>SUBSTITUTE(Table1[[#This Row],[released]],"(United States)", "")</f>
        <v xml:space="preserve">March 22, 2013 </v>
      </c>
    </row>
    <row r="4280" spans="1:16" x14ac:dyDescent="0.25">
      <c r="A4280" t="s">
        <v>12718</v>
      </c>
      <c r="B4280" t="s">
        <v>16</v>
      </c>
      <c r="C4280" t="s">
        <v>34</v>
      </c>
      <c r="D4280">
        <v>2012</v>
      </c>
      <c r="E4280" t="s">
        <v>12444</v>
      </c>
      <c r="F4280">
        <v>6.3</v>
      </c>
      <c r="G4280">
        <v>148000</v>
      </c>
      <c r="H4280" t="s">
        <v>12719</v>
      </c>
      <c r="I4280" t="s">
        <v>8877</v>
      </c>
      <c r="J4280" t="s">
        <v>8879</v>
      </c>
      <c r="K4280" t="s">
        <v>30</v>
      </c>
      <c r="L4280">
        <v>70000000</v>
      </c>
      <c r="M4280">
        <v>160112671</v>
      </c>
      <c r="N4280" t="s">
        <v>7255</v>
      </c>
      <c r="O4280">
        <v>88</v>
      </c>
      <c r="P4280" t="str">
        <f>SUBSTITUTE(Table1[[#This Row],[released]],"(United States)", "")</f>
        <v xml:space="preserve">January 20, 2012 </v>
      </c>
    </row>
    <row r="4281" spans="1:16" x14ac:dyDescent="0.25">
      <c r="A4281" t="s">
        <v>12720</v>
      </c>
      <c r="B4281" t="s">
        <v>16</v>
      </c>
      <c r="C4281" t="s">
        <v>41</v>
      </c>
      <c r="D4281">
        <v>2012</v>
      </c>
      <c r="E4281" t="s">
        <v>12721</v>
      </c>
      <c r="F4281">
        <v>3.7</v>
      </c>
      <c r="G4281">
        <v>41000</v>
      </c>
      <c r="H4281" t="s">
        <v>9980</v>
      </c>
      <c r="I4281" t="s">
        <v>9981</v>
      </c>
      <c r="J4281" t="s">
        <v>12722</v>
      </c>
      <c r="K4281" t="s">
        <v>30</v>
      </c>
      <c r="L4281">
        <v>5000000</v>
      </c>
      <c r="M4281">
        <v>8518634</v>
      </c>
      <c r="N4281" t="s">
        <v>5762</v>
      </c>
      <c r="O4281">
        <v>83</v>
      </c>
      <c r="P4281" t="str">
        <f>SUBSTITUTE(Table1[[#This Row],[released]],"(United States)", "")</f>
        <v>July 14, 2012 (Japan)</v>
      </c>
    </row>
    <row r="4282" spans="1:16" x14ac:dyDescent="0.25">
      <c r="A4282" t="s">
        <v>12723</v>
      </c>
      <c r="B4282" t="s">
        <v>16</v>
      </c>
      <c r="C4282" t="s">
        <v>34</v>
      </c>
      <c r="D4282">
        <v>2012</v>
      </c>
      <c r="E4282" t="s">
        <v>12724</v>
      </c>
      <c r="F4282">
        <v>6.7</v>
      </c>
      <c r="G4282">
        <v>211000</v>
      </c>
      <c r="H4282" t="s">
        <v>12163</v>
      </c>
      <c r="I4282" t="s">
        <v>12725</v>
      </c>
      <c r="J4282" t="s">
        <v>2556</v>
      </c>
      <c r="K4282" t="s">
        <v>91</v>
      </c>
      <c r="L4282">
        <v>85000000</v>
      </c>
      <c r="M4282">
        <v>208076205</v>
      </c>
      <c r="N4282" t="s">
        <v>61</v>
      </c>
      <c r="O4282">
        <v>115</v>
      </c>
      <c r="P4282" t="str">
        <f>SUBSTITUTE(Table1[[#This Row],[released]],"(United States)", "")</f>
        <v xml:space="preserve">February 10, 2012 </v>
      </c>
    </row>
    <row r="4283" spans="1:16" x14ac:dyDescent="0.25">
      <c r="A4283" t="s">
        <v>12726</v>
      </c>
      <c r="B4283" t="s">
        <v>16</v>
      </c>
      <c r="C4283" t="s">
        <v>25</v>
      </c>
      <c r="D4283">
        <v>2012</v>
      </c>
      <c r="E4283" t="s">
        <v>12693</v>
      </c>
      <c r="F4283">
        <v>6.7</v>
      </c>
      <c r="G4283">
        <v>109000</v>
      </c>
      <c r="H4283" t="s">
        <v>11109</v>
      </c>
      <c r="I4283" t="s">
        <v>11109</v>
      </c>
      <c r="J4283" t="s">
        <v>9686</v>
      </c>
      <c r="K4283" t="s">
        <v>30</v>
      </c>
      <c r="L4283">
        <v>10000000</v>
      </c>
      <c r="M4283">
        <v>11681781</v>
      </c>
      <c r="N4283" t="s">
        <v>8703</v>
      </c>
      <c r="O4283">
        <v>101</v>
      </c>
      <c r="P4283" t="str">
        <f>SUBSTITUTE(Table1[[#This Row],[released]],"(United States)", "")</f>
        <v xml:space="preserve">June 22, 2012 </v>
      </c>
    </row>
    <row r="4284" spans="1:16" x14ac:dyDescent="0.25">
      <c r="A4284" t="s">
        <v>12727</v>
      </c>
      <c r="B4284" t="s">
        <v>1311</v>
      </c>
      <c r="C4284" t="s">
        <v>34</v>
      </c>
      <c r="D4284">
        <v>2012</v>
      </c>
      <c r="E4284" t="s">
        <v>12728</v>
      </c>
      <c r="F4284">
        <v>6.6</v>
      </c>
      <c r="G4284">
        <v>290000</v>
      </c>
      <c r="H4284" t="s">
        <v>4348</v>
      </c>
      <c r="I4284" t="s">
        <v>4348</v>
      </c>
      <c r="J4284" t="s">
        <v>8749</v>
      </c>
      <c r="K4284" t="s">
        <v>30</v>
      </c>
      <c r="L4284">
        <v>125000000</v>
      </c>
      <c r="M4284">
        <v>276144750</v>
      </c>
      <c r="N4284" t="s">
        <v>61</v>
      </c>
      <c r="O4284">
        <v>135</v>
      </c>
      <c r="P4284" t="str">
        <f>SUBSTITUTE(Table1[[#This Row],[released]],"(United States)", "")</f>
        <v xml:space="preserve">August 10, 2012 </v>
      </c>
    </row>
    <row r="4285" spans="1:16" x14ac:dyDescent="0.25">
      <c r="A4285" t="s">
        <v>12729</v>
      </c>
      <c r="B4285" t="s">
        <v>16</v>
      </c>
      <c r="C4285" t="s">
        <v>34</v>
      </c>
      <c r="D4285">
        <v>2012</v>
      </c>
      <c r="E4285" t="s">
        <v>12693</v>
      </c>
      <c r="F4285">
        <v>5.9</v>
      </c>
      <c r="G4285">
        <v>151000</v>
      </c>
      <c r="H4285" t="s">
        <v>9617</v>
      </c>
      <c r="I4285" t="s">
        <v>12701</v>
      </c>
      <c r="J4285" t="s">
        <v>12730</v>
      </c>
      <c r="K4285" t="s">
        <v>30</v>
      </c>
      <c r="L4285">
        <v>69000000</v>
      </c>
      <c r="M4285">
        <v>116471580</v>
      </c>
      <c r="N4285" t="s">
        <v>12731</v>
      </c>
      <c r="O4285">
        <v>105</v>
      </c>
      <c r="P4285" t="str">
        <f>SUBSTITUTE(Table1[[#This Row],[released]],"(United States)", "")</f>
        <v xml:space="preserve">June 22, 2012 </v>
      </c>
    </row>
    <row r="4286" spans="1:16" x14ac:dyDescent="0.25">
      <c r="A4286" t="s">
        <v>12732</v>
      </c>
      <c r="B4286" t="s">
        <v>33</v>
      </c>
      <c r="C4286" t="s">
        <v>275</v>
      </c>
      <c r="D4286">
        <v>2012</v>
      </c>
      <c r="E4286" t="s">
        <v>12680</v>
      </c>
      <c r="F4286">
        <v>7.7</v>
      </c>
      <c r="G4286">
        <v>390000</v>
      </c>
      <c r="H4286" t="s">
        <v>12733</v>
      </c>
      <c r="I4286" t="s">
        <v>12733</v>
      </c>
      <c r="J4286" t="s">
        <v>10691</v>
      </c>
      <c r="K4286" t="s">
        <v>30</v>
      </c>
      <c r="L4286">
        <v>165000000</v>
      </c>
      <c r="M4286">
        <v>471222889</v>
      </c>
      <c r="N4286" t="s">
        <v>416</v>
      </c>
      <c r="O4286">
        <v>101</v>
      </c>
      <c r="P4286" t="str">
        <f>SUBSTITUTE(Table1[[#This Row],[released]],"(United States)", "")</f>
        <v xml:space="preserve">November 2, 2012 </v>
      </c>
    </row>
    <row r="4287" spans="1:16" x14ac:dyDescent="0.25">
      <c r="A4287" t="s">
        <v>3497</v>
      </c>
      <c r="B4287" t="s">
        <v>1311</v>
      </c>
      <c r="C4287" t="s">
        <v>34</v>
      </c>
      <c r="D4287">
        <v>2012</v>
      </c>
      <c r="E4287" t="s">
        <v>12734</v>
      </c>
      <c r="F4287">
        <v>6.2</v>
      </c>
      <c r="G4287">
        <v>244000</v>
      </c>
      <c r="H4287" t="s">
        <v>8877</v>
      </c>
      <c r="I4287" t="s">
        <v>8497</v>
      </c>
      <c r="J4287" t="s">
        <v>7784</v>
      </c>
      <c r="K4287" t="s">
        <v>30</v>
      </c>
      <c r="L4287">
        <v>125000000</v>
      </c>
      <c r="M4287">
        <v>198467168</v>
      </c>
      <c r="N4287" t="s">
        <v>3497</v>
      </c>
      <c r="O4287">
        <v>118</v>
      </c>
      <c r="P4287" t="str">
        <f>SUBSTITUTE(Table1[[#This Row],[released]],"(United States)", "")</f>
        <v xml:space="preserve">August 3, 2012 </v>
      </c>
    </row>
    <row r="4288" spans="1:16" x14ac:dyDescent="0.25">
      <c r="A4288" t="s">
        <v>2541</v>
      </c>
      <c r="B4288" t="s">
        <v>16</v>
      </c>
      <c r="C4288" t="s">
        <v>41</v>
      </c>
      <c r="D4288">
        <v>2012</v>
      </c>
      <c r="E4288" t="s">
        <v>12735</v>
      </c>
      <c r="F4288">
        <v>6.6</v>
      </c>
      <c r="G4288">
        <v>193000</v>
      </c>
      <c r="H4288" t="s">
        <v>12736</v>
      </c>
      <c r="I4288" t="s">
        <v>12737</v>
      </c>
      <c r="J4288" t="s">
        <v>12738</v>
      </c>
      <c r="K4288" t="s">
        <v>30</v>
      </c>
      <c r="L4288">
        <v>12000000</v>
      </c>
      <c r="M4288">
        <v>102731865</v>
      </c>
      <c r="N4288" t="s">
        <v>12739</v>
      </c>
      <c r="O4288">
        <v>88</v>
      </c>
      <c r="P4288" t="str">
        <f>SUBSTITUTE(Table1[[#This Row],[released]],"(United States)", "")</f>
        <v xml:space="preserve">March 2, 2012 </v>
      </c>
    </row>
    <row r="4289" spans="1:16" x14ac:dyDescent="0.25">
      <c r="A4289" t="s">
        <v>12740</v>
      </c>
      <c r="B4289" t="s">
        <v>16</v>
      </c>
      <c r="C4289" t="s">
        <v>41</v>
      </c>
      <c r="D4289">
        <v>2012</v>
      </c>
      <c r="E4289" t="s">
        <v>12741</v>
      </c>
      <c r="F4289">
        <v>6.7</v>
      </c>
      <c r="G4289">
        <v>206000</v>
      </c>
      <c r="H4289" t="s">
        <v>9408</v>
      </c>
      <c r="I4289" t="s">
        <v>9408</v>
      </c>
      <c r="J4289" t="s">
        <v>7043</v>
      </c>
      <c r="K4289" t="s">
        <v>30</v>
      </c>
      <c r="L4289">
        <v>50000000</v>
      </c>
      <c r="M4289">
        <v>234989584</v>
      </c>
      <c r="N4289" t="s">
        <v>61</v>
      </c>
      <c r="O4289">
        <v>113</v>
      </c>
      <c r="P4289" t="str">
        <f>SUBSTITUTE(Table1[[#This Row],[released]],"(United States)", "")</f>
        <v xml:space="preserve">April 6, 2012 </v>
      </c>
    </row>
    <row r="4290" spans="1:16" x14ac:dyDescent="0.25">
      <c r="A4290" t="s">
        <v>12743</v>
      </c>
      <c r="B4290" t="s">
        <v>16</v>
      </c>
      <c r="C4290" t="s">
        <v>104</v>
      </c>
      <c r="D4290">
        <v>2012</v>
      </c>
      <c r="E4290" t="s">
        <v>12744</v>
      </c>
      <c r="F4290">
        <v>6.5</v>
      </c>
      <c r="G4290">
        <v>126000</v>
      </c>
      <c r="H4290" t="s">
        <v>544</v>
      </c>
      <c r="I4290" t="s">
        <v>10643</v>
      </c>
      <c r="J4290" t="s">
        <v>11654</v>
      </c>
      <c r="K4290" t="s">
        <v>30</v>
      </c>
      <c r="L4290">
        <v>45000000</v>
      </c>
      <c r="M4290">
        <v>82966152</v>
      </c>
      <c r="N4290" t="s">
        <v>3180</v>
      </c>
      <c r="O4290">
        <v>131</v>
      </c>
      <c r="P4290" t="str">
        <f>SUBSTITUTE(Table1[[#This Row],[released]],"(United States)", "")</f>
        <v xml:space="preserve">July 6, 2012 </v>
      </c>
    </row>
    <row r="4291" spans="1:16" x14ac:dyDescent="0.25">
      <c r="A4291" t="s">
        <v>12745</v>
      </c>
      <c r="B4291" t="s">
        <v>33</v>
      </c>
      <c r="C4291" t="s">
        <v>25</v>
      </c>
      <c r="D4291">
        <v>2012</v>
      </c>
      <c r="E4291" t="s">
        <v>12746</v>
      </c>
      <c r="F4291">
        <v>7.9</v>
      </c>
      <c r="G4291">
        <v>594000</v>
      </c>
      <c r="H4291" t="s">
        <v>4923</v>
      </c>
      <c r="I4291" t="s">
        <v>12747</v>
      </c>
      <c r="J4291" t="s">
        <v>12748</v>
      </c>
      <c r="K4291" t="s">
        <v>30</v>
      </c>
      <c r="L4291">
        <v>120000000</v>
      </c>
      <c r="M4291">
        <v>609016565</v>
      </c>
      <c r="N4291" t="s">
        <v>5880</v>
      </c>
      <c r="O4291">
        <v>127</v>
      </c>
      <c r="P4291" t="str">
        <f>SUBSTITUTE(Table1[[#This Row],[released]],"(United States)", "")</f>
        <v xml:space="preserve">November 21, 2012 </v>
      </c>
    </row>
    <row r="4292" spans="1:16" x14ac:dyDescent="0.25">
      <c r="A4292" t="s">
        <v>6495</v>
      </c>
      <c r="B4292" t="s">
        <v>16</v>
      </c>
      <c r="C4292" t="s">
        <v>17</v>
      </c>
      <c r="D4292">
        <v>2012</v>
      </c>
      <c r="E4292" t="s">
        <v>12749</v>
      </c>
      <c r="F4292">
        <v>6.6</v>
      </c>
      <c r="G4292">
        <v>95000</v>
      </c>
      <c r="H4292" t="s">
        <v>9692</v>
      </c>
      <c r="I4292" t="s">
        <v>2409</v>
      </c>
      <c r="J4292" t="s">
        <v>9694</v>
      </c>
      <c r="K4292" t="s">
        <v>22</v>
      </c>
      <c r="L4292">
        <v>40600000</v>
      </c>
      <c r="M4292">
        <v>68929150</v>
      </c>
      <c r="N4292" t="s">
        <v>61</v>
      </c>
      <c r="O4292">
        <v>129</v>
      </c>
      <c r="P4292" t="str">
        <f>SUBSTITUTE(Table1[[#This Row],[released]],"(United States)", "")</f>
        <v>September 7, 2012 (United Kingdom)</v>
      </c>
    </row>
    <row r="4293" spans="1:16" x14ac:dyDescent="0.25">
      <c r="A4293" t="s">
        <v>12750</v>
      </c>
      <c r="B4293" t="s">
        <v>16</v>
      </c>
      <c r="C4293" t="s">
        <v>34</v>
      </c>
      <c r="D4293">
        <v>2012</v>
      </c>
      <c r="E4293" t="s">
        <v>12751</v>
      </c>
      <c r="F4293">
        <v>5.4</v>
      </c>
      <c r="G4293">
        <v>136000</v>
      </c>
      <c r="H4293" t="s">
        <v>5406</v>
      </c>
      <c r="I4293" t="s">
        <v>5406</v>
      </c>
      <c r="J4293" t="s">
        <v>7223</v>
      </c>
      <c r="K4293" t="s">
        <v>3636</v>
      </c>
      <c r="L4293">
        <v>65000000</v>
      </c>
      <c r="M4293">
        <v>240159255</v>
      </c>
      <c r="N4293" t="s">
        <v>12752</v>
      </c>
      <c r="O4293">
        <v>95</v>
      </c>
      <c r="P4293" t="str">
        <f>SUBSTITUTE(Table1[[#This Row],[released]],"(United States)", "")</f>
        <v xml:space="preserve">September 14, 2012 </v>
      </c>
    </row>
    <row r="4294" spans="1:16" x14ac:dyDescent="0.25">
      <c r="A4294" t="s">
        <v>12753</v>
      </c>
      <c r="B4294" t="s">
        <v>1311</v>
      </c>
      <c r="C4294" t="s">
        <v>34</v>
      </c>
      <c r="D4294">
        <v>2012</v>
      </c>
      <c r="E4294" t="s">
        <v>12415</v>
      </c>
      <c r="F4294">
        <v>6.8</v>
      </c>
      <c r="G4294">
        <v>342000</v>
      </c>
      <c r="H4294" t="s">
        <v>3846</v>
      </c>
      <c r="I4294" t="s">
        <v>11121</v>
      </c>
      <c r="J4294" t="s">
        <v>4817</v>
      </c>
      <c r="K4294" t="s">
        <v>30</v>
      </c>
      <c r="L4294">
        <v>225000000</v>
      </c>
      <c r="M4294">
        <v>624026776</v>
      </c>
      <c r="N4294" t="s">
        <v>31</v>
      </c>
      <c r="O4294">
        <v>106</v>
      </c>
      <c r="P4294" t="str">
        <f>SUBSTITUTE(Table1[[#This Row],[released]],"(United States)", "")</f>
        <v xml:space="preserve">May 25, 2012 </v>
      </c>
    </row>
    <row r="4295" spans="1:16" x14ac:dyDescent="0.25">
      <c r="A4295" t="s">
        <v>12754</v>
      </c>
      <c r="B4295" t="s">
        <v>33</v>
      </c>
      <c r="C4295" t="s">
        <v>34</v>
      </c>
      <c r="D4295">
        <v>2012</v>
      </c>
      <c r="E4295" t="s">
        <v>12724</v>
      </c>
      <c r="F4295">
        <v>5.8</v>
      </c>
      <c r="G4295">
        <v>96000</v>
      </c>
      <c r="H4295" t="s">
        <v>12755</v>
      </c>
      <c r="I4295" t="s">
        <v>12756</v>
      </c>
      <c r="J4295" t="s">
        <v>9832</v>
      </c>
      <c r="K4295" t="s">
        <v>30</v>
      </c>
      <c r="L4295">
        <v>79000000</v>
      </c>
      <c r="M4295">
        <v>335260290</v>
      </c>
      <c r="N4295" t="s">
        <v>1338</v>
      </c>
      <c r="O4295">
        <v>94</v>
      </c>
      <c r="P4295" t="str">
        <f>SUBSTITUTE(Table1[[#This Row],[released]],"(United States)", "")</f>
        <v xml:space="preserve">February 10, 2012 </v>
      </c>
    </row>
    <row r="4296" spans="1:16" x14ac:dyDescent="0.25">
      <c r="A4296" t="s">
        <v>12757</v>
      </c>
      <c r="B4296" t="s">
        <v>16</v>
      </c>
      <c r="C4296" t="s">
        <v>41</v>
      </c>
      <c r="D4296">
        <v>2012</v>
      </c>
      <c r="E4296" t="s">
        <v>12647</v>
      </c>
      <c r="F4296">
        <v>7.2</v>
      </c>
      <c r="G4296">
        <v>246000</v>
      </c>
      <c r="H4296" t="s">
        <v>10978</v>
      </c>
      <c r="I4296" t="s">
        <v>10978</v>
      </c>
      <c r="J4296" t="s">
        <v>7784</v>
      </c>
      <c r="K4296" t="s">
        <v>22</v>
      </c>
      <c r="L4296">
        <v>15000000</v>
      </c>
      <c r="M4296">
        <v>32226382</v>
      </c>
      <c r="N4296" t="s">
        <v>11993</v>
      </c>
      <c r="O4296">
        <v>110</v>
      </c>
      <c r="P4296" t="str">
        <f>SUBSTITUTE(Table1[[#This Row],[released]],"(United States)", "")</f>
        <v xml:space="preserve">October 12, 2012 </v>
      </c>
    </row>
    <row r="4297" spans="1:16" x14ac:dyDescent="0.25">
      <c r="A4297" t="s">
        <v>12758</v>
      </c>
      <c r="B4297" t="s">
        <v>1311</v>
      </c>
      <c r="C4297" t="s">
        <v>41</v>
      </c>
      <c r="D4297">
        <v>2012</v>
      </c>
      <c r="E4297" t="s">
        <v>12689</v>
      </c>
      <c r="F4297">
        <v>5.9</v>
      </c>
      <c r="G4297">
        <v>75000</v>
      </c>
      <c r="H4297" t="s">
        <v>8166</v>
      </c>
      <c r="I4297" t="s">
        <v>10937</v>
      </c>
      <c r="J4297" t="s">
        <v>12759</v>
      </c>
      <c r="K4297" t="s">
        <v>30</v>
      </c>
      <c r="L4297">
        <v>75000000</v>
      </c>
      <c r="M4297">
        <v>59418613</v>
      </c>
      <c r="N4297" t="s">
        <v>1338</v>
      </c>
      <c r="O4297">
        <v>123</v>
      </c>
      <c r="P4297" t="str">
        <f>SUBSTITUTE(Table1[[#This Row],[released]],"(United States)", "")</f>
        <v xml:space="preserve">June 15, 2012 </v>
      </c>
    </row>
    <row r="4298" spans="1:16" x14ac:dyDescent="0.25">
      <c r="A4298" t="s">
        <v>12760</v>
      </c>
      <c r="B4298" t="s">
        <v>16</v>
      </c>
      <c r="C4298" t="s">
        <v>41</v>
      </c>
      <c r="D4298">
        <v>2012</v>
      </c>
      <c r="E4298" t="s">
        <v>12761</v>
      </c>
      <c r="F4298">
        <v>6.4</v>
      </c>
      <c r="G4298">
        <v>286000</v>
      </c>
      <c r="H4298" t="s">
        <v>9285</v>
      </c>
      <c r="I4298" t="s">
        <v>10230</v>
      </c>
      <c r="J4298" t="s">
        <v>10230</v>
      </c>
      <c r="K4298" t="s">
        <v>30</v>
      </c>
      <c r="L4298">
        <v>65000000</v>
      </c>
      <c r="M4298">
        <v>179379533</v>
      </c>
      <c r="N4298" t="s">
        <v>44</v>
      </c>
      <c r="O4298">
        <v>83</v>
      </c>
      <c r="P4298" t="str">
        <f>SUBSTITUTE(Table1[[#This Row],[released]],"(United States)", "")</f>
        <v xml:space="preserve">May 16, 2012 </v>
      </c>
    </row>
    <row r="4299" spans="1:16" x14ac:dyDescent="0.25">
      <c r="A4299" t="s">
        <v>12762</v>
      </c>
      <c r="B4299" t="s">
        <v>16</v>
      </c>
      <c r="C4299" t="s">
        <v>41</v>
      </c>
      <c r="D4299">
        <v>2012</v>
      </c>
      <c r="E4299" t="s">
        <v>12763</v>
      </c>
      <c r="F4299">
        <v>5.7</v>
      </c>
      <c r="G4299">
        <v>123000</v>
      </c>
      <c r="H4299" t="s">
        <v>10591</v>
      </c>
      <c r="I4299" t="s">
        <v>12764</v>
      </c>
      <c r="J4299" t="s">
        <v>5089</v>
      </c>
      <c r="K4299" t="s">
        <v>30</v>
      </c>
      <c r="L4299">
        <v>68000000</v>
      </c>
      <c r="M4299">
        <v>68267862</v>
      </c>
      <c r="N4299" t="s">
        <v>163</v>
      </c>
      <c r="O4299">
        <v>102</v>
      </c>
      <c r="P4299" t="str">
        <f>SUBSTITUTE(Table1[[#This Row],[released]],"(United States)", "")</f>
        <v xml:space="preserve">July 27, 2012 </v>
      </c>
    </row>
    <row r="4300" spans="1:16" x14ac:dyDescent="0.25">
      <c r="A4300" t="s">
        <v>12765</v>
      </c>
      <c r="B4300" t="s">
        <v>16</v>
      </c>
      <c r="C4300" t="s">
        <v>34</v>
      </c>
      <c r="D4300">
        <v>2012</v>
      </c>
      <c r="E4300" t="s">
        <v>12766</v>
      </c>
      <c r="F4300">
        <v>6.6</v>
      </c>
      <c r="G4300">
        <v>296000</v>
      </c>
      <c r="H4300" t="s">
        <v>6181</v>
      </c>
      <c r="I4300" t="s">
        <v>2271</v>
      </c>
      <c r="J4300" t="s">
        <v>531</v>
      </c>
      <c r="K4300" t="s">
        <v>30</v>
      </c>
      <c r="L4300">
        <v>100000000</v>
      </c>
      <c r="M4300">
        <v>314975955</v>
      </c>
      <c r="N4300" t="s">
        <v>10298</v>
      </c>
      <c r="O4300">
        <v>103</v>
      </c>
      <c r="P4300" t="str">
        <f>SUBSTITUTE(Table1[[#This Row],[released]],"(United States)", "")</f>
        <v xml:space="preserve">August 17, 2012 </v>
      </c>
    </row>
    <row r="4301" spans="1:16" x14ac:dyDescent="0.25">
      <c r="A4301" t="s">
        <v>12767</v>
      </c>
      <c r="B4301" t="s">
        <v>16</v>
      </c>
      <c r="C4301" t="s">
        <v>41</v>
      </c>
      <c r="D4301">
        <v>2012</v>
      </c>
      <c r="E4301" t="s">
        <v>12768</v>
      </c>
      <c r="F4301">
        <v>7</v>
      </c>
      <c r="G4301">
        <v>122000</v>
      </c>
      <c r="H4301" t="s">
        <v>12769</v>
      </c>
      <c r="I4301" t="s">
        <v>12770</v>
      </c>
      <c r="J4301" t="s">
        <v>12771</v>
      </c>
      <c r="K4301" t="s">
        <v>30</v>
      </c>
      <c r="L4301">
        <v>750000</v>
      </c>
      <c r="M4301">
        <v>4424699</v>
      </c>
      <c r="N4301" t="s">
        <v>11843</v>
      </c>
      <c r="O4301">
        <v>86</v>
      </c>
      <c r="P4301" t="str">
        <f>SUBSTITUTE(Table1[[#This Row],[released]],"(United States)", "")</f>
        <v>June 15, 2012 (Canada)</v>
      </c>
    </row>
    <row r="4302" spans="1:16" x14ac:dyDescent="0.25">
      <c r="A4302" t="s">
        <v>12772</v>
      </c>
      <c r="B4302" t="s">
        <v>1311</v>
      </c>
      <c r="C4302" t="s">
        <v>25</v>
      </c>
      <c r="D4302">
        <v>2012</v>
      </c>
      <c r="E4302" t="s">
        <v>12773</v>
      </c>
      <c r="F4302">
        <v>7</v>
      </c>
      <c r="G4302">
        <v>243000</v>
      </c>
      <c r="H4302" t="s">
        <v>12774</v>
      </c>
      <c r="I4302" t="s">
        <v>12775</v>
      </c>
      <c r="J4302" t="s">
        <v>12776</v>
      </c>
      <c r="K4302" t="s">
        <v>30</v>
      </c>
      <c r="L4302">
        <v>12000000</v>
      </c>
      <c r="M4302">
        <v>126636097</v>
      </c>
      <c r="N4302" t="s">
        <v>163</v>
      </c>
      <c r="O4302">
        <v>84</v>
      </c>
      <c r="P4302" t="str">
        <f>SUBSTITUTE(Table1[[#This Row],[released]],"(United States)", "")</f>
        <v xml:space="preserve">February 3, 2012 </v>
      </c>
    </row>
    <row r="4303" spans="1:16" x14ac:dyDescent="0.25">
      <c r="A4303" t="s">
        <v>1348</v>
      </c>
      <c r="B4303" t="s">
        <v>1311</v>
      </c>
      <c r="C4303" t="s">
        <v>34</v>
      </c>
      <c r="D4303">
        <v>2012</v>
      </c>
      <c r="E4303" t="s">
        <v>12746</v>
      </c>
      <c r="F4303">
        <v>5.4</v>
      </c>
      <c r="G4303">
        <v>74000</v>
      </c>
      <c r="H4303" t="s">
        <v>12777</v>
      </c>
      <c r="I4303" t="s">
        <v>9771</v>
      </c>
      <c r="J4303" t="s">
        <v>12228</v>
      </c>
      <c r="K4303" t="s">
        <v>30</v>
      </c>
      <c r="L4303">
        <v>65000000</v>
      </c>
      <c r="M4303">
        <v>50950296</v>
      </c>
      <c r="N4303" t="s">
        <v>11843</v>
      </c>
      <c r="O4303">
        <v>93</v>
      </c>
      <c r="P4303" t="str">
        <f>SUBSTITUTE(Table1[[#This Row],[released]],"(United States)", "")</f>
        <v xml:space="preserve">November 21, 2012 </v>
      </c>
    </row>
    <row r="4304" spans="1:16" x14ac:dyDescent="0.25">
      <c r="A4304" t="s">
        <v>12778</v>
      </c>
      <c r="B4304" t="s">
        <v>16</v>
      </c>
      <c r="C4304" t="s">
        <v>34</v>
      </c>
      <c r="D4304">
        <v>2012</v>
      </c>
      <c r="E4304" t="s">
        <v>12673</v>
      </c>
      <c r="F4304">
        <v>7.6</v>
      </c>
      <c r="G4304">
        <v>233000</v>
      </c>
      <c r="H4304" t="s">
        <v>8009</v>
      </c>
      <c r="I4304" t="s">
        <v>8009</v>
      </c>
      <c r="J4304" t="s">
        <v>7191</v>
      </c>
      <c r="K4304" t="s">
        <v>30</v>
      </c>
      <c r="L4304">
        <v>7000000</v>
      </c>
      <c r="M4304">
        <v>55078146</v>
      </c>
      <c r="N4304" t="s">
        <v>12779</v>
      </c>
      <c r="O4304">
        <v>109</v>
      </c>
      <c r="P4304" t="str">
        <f>SUBSTITUTE(Table1[[#This Row],[released]],"(United States)", "")</f>
        <v xml:space="preserve">September 21, 2012 </v>
      </c>
    </row>
    <row r="4305" spans="1:16" x14ac:dyDescent="0.25">
      <c r="A4305" t="s">
        <v>12780</v>
      </c>
      <c r="B4305" t="s">
        <v>1311</v>
      </c>
      <c r="C4305" t="s">
        <v>34</v>
      </c>
      <c r="D4305">
        <v>2012</v>
      </c>
      <c r="E4305" t="s">
        <v>12781</v>
      </c>
      <c r="F4305">
        <v>5.7</v>
      </c>
      <c r="G4305">
        <v>184000</v>
      </c>
      <c r="H4305" t="s">
        <v>9055</v>
      </c>
      <c r="I4305" t="s">
        <v>12782</v>
      </c>
      <c r="J4305" t="s">
        <v>11371</v>
      </c>
      <c r="K4305" t="s">
        <v>30</v>
      </c>
      <c r="L4305">
        <v>150000000</v>
      </c>
      <c r="M4305">
        <v>301970083</v>
      </c>
      <c r="N4305" t="s">
        <v>23</v>
      </c>
      <c r="O4305">
        <v>99</v>
      </c>
      <c r="P4305" t="str">
        <f>SUBSTITUTE(Table1[[#This Row],[released]],"(United States)", "")</f>
        <v xml:space="preserve">March 30, 2012 </v>
      </c>
    </row>
    <row r="4306" spans="1:16" x14ac:dyDescent="0.25">
      <c r="A4306" t="s">
        <v>12783</v>
      </c>
      <c r="B4306" t="s">
        <v>1311</v>
      </c>
      <c r="C4306" t="s">
        <v>17</v>
      </c>
      <c r="D4306">
        <v>2012</v>
      </c>
      <c r="E4306" t="s">
        <v>12784</v>
      </c>
      <c r="F4306">
        <v>7.4</v>
      </c>
      <c r="G4306">
        <v>172000</v>
      </c>
      <c r="H4306" t="s">
        <v>10893</v>
      </c>
      <c r="I4306" t="s">
        <v>10893</v>
      </c>
      <c r="J4306" t="s">
        <v>5794</v>
      </c>
      <c r="K4306" t="s">
        <v>30</v>
      </c>
      <c r="L4306">
        <v>10000000</v>
      </c>
      <c r="M4306">
        <v>32613173</v>
      </c>
      <c r="N4306" t="s">
        <v>10298</v>
      </c>
      <c r="O4306">
        <v>130</v>
      </c>
      <c r="P4306" t="str">
        <f>SUBSTITUTE(Table1[[#This Row],[released]],"(United States)", "")</f>
        <v xml:space="preserve">May 10, 2013 </v>
      </c>
    </row>
    <row r="4307" spans="1:16" x14ac:dyDescent="0.25">
      <c r="A4307" t="s">
        <v>12785</v>
      </c>
      <c r="B4307" t="s">
        <v>33</v>
      </c>
      <c r="C4307" t="s">
        <v>275</v>
      </c>
      <c r="D4307">
        <v>2012</v>
      </c>
      <c r="E4307" t="s">
        <v>12735</v>
      </c>
      <c r="F4307">
        <v>6.4</v>
      </c>
      <c r="G4307">
        <v>102000</v>
      </c>
      <c r="H4307" t="s">
        <v>12786</v>
      </c>
      <c r="I4307" t="s">
        <v>7634</v>
      </c>
      <c r="J4307" t="s">
        <v>11207</v>
      </c>
      <c r="K4307" t="s">
        <v>30</v>
      </c>
      <c r="L4307">
        <v>70000000</v>
      </c>
      <c r="M4307">
        <v>348840316</v>
      </c>
      <c r="N4307" t="s">
        <v>61</v>
      </c>
      <c r="O4307">
        <v>86</v>
      </c>
      <c r="P4307" t="str">
        <f>SUBSTITUTE(Table1[[#This Row],[released]],"(United States)", "")</f>
        <v xml:space="preserve">March 2, 2012 </v>
      </c>
    </row>
    <row r="4308" spans="1:16" x14ac:dyDescent="0.25">
      <c r="A4308" t="s">
        <v>12787</v>
      </c>
      <c r="B4308" t="s">
        <v>1311</v>
      </c>
      <c r="C4308" t="s">
        <v>34</v>
      </c>
      <c r="D4308">
        <v>2012</v>
      </c>
      <c r="E4308" t="s">
        <v>12418</v>
      </c>
      <c r="F4308">
        <v>6.6</v>
      </c>
      <c r="G4308">
        <v>147000</v>
      </c>
      <c r="H4308" t="s">
        <v>12788</v>
      </c>
      <c r="I4308" t="s">
        <v>12789</v>
      </c>
      <c r="J4308" t="s">
        <v>11371</v>
      </c>
      <c r="K4308" t="s">
        <v>30</v>
      </c>
      <c r="L4308">
        <v>42000000</v>
      </c>
      <c r="M4308">
        <v>47636031</v>
      </c>
      <c r="N4308" t="s">
        <v>6598</v>
      </c>
      <c r="O4308">
        <v>102</v>
      </c>
      <c r="P4308" t="str">
        <f>SUBSTITUTE(Table1[[#This Row],[released]],"(United States)", "")</f>
        <v xml:space="preserve">January 27, 2012 </v>
      </c>
    </row>
    <row r="4309" spans="1:16" x14ac:dyDescent="0.25">
      <c r="A4309" t="s">
        <v>12790</v>
      </c>
      <c r="B4309" t="s">
        <v>33</v>
      </c>
      <c r="C4309" t="s">
        <v>275</v>
      </c>
      <c r="D4309">
        <v>2012</v>
      </c>
      <c r="E4309" t="s">
        <v>12734</v>
      </c>
      <c r="F4309">
        <v>6.3</v>
      </c>
      <c r="G4309">
        <v>23000</v>
      </c>
      <c r="H4309" t="s">
        <v>10304</v>
      </c>
      <c r="I4309" t="s">
        <v>11134</v>
      </c>
      <c r="J4309" t="s">
        <v>11950</v>
      </c>
      <c r="K4309" t="s">
        <v>30</v>
      </c>
      <c r="L4309">
        <v>22000000</v>
      </c>
      <c r="M4309">
        <v>77229695</v>
      </c>
      <c r="N4309" t="s">
        <v>5880</v>
      </c>
      <c r="O4309">
        <v>94</v>
      </c>
      <c r="P4309" t="str">
        <f>SUBSTITUTE(Table1[[#This Row],[released]],"(United States)", "")</f>
        <v xml:space="preserve">August 3, 2012 </v>
      </c>
    </row>
    <row r="4310" spans="1:16" x14ac:dyDescent="0.25">
      <c r="A4310" t="s">
        <v>12791</v>
      </c>
      <c r="B4310" t="s">
        <v>1311</v>
      </c>
      <c r="C4310" t="s">
        <v>17</v>
      </c>
      <c r="D4310">
        <v>2012</v>
      </c>
      <c r="E4310" t="s">
        <v>12792</v>
      </c>
      <c r="F4310">
        <v>6.5</v>
      </c>
      <c r="G4310">
        <v>103000</v>
      </c>
      <c r="H4310" t="s">
        <v>5967</v>
      </c>
      <c r="I4310" t="s">
        <v>11965</v>
      </c>
      <c r="J4310" t="s">
        <v>11207</v>
      </c>
      <c r="K4310" t="s">
        <v>30</v>
      </c>
      <c r="L4310">
        <v>25000000</v>
      </c>
      <c r="M4310">
        <v>99357138</v>
      </c>
      <c r="N4310" t="s">
        <v>23</v>
      </c>
      <c r="O4310">
        <v>101</v>
      </c>
      <c r="P4310" t="str">
        <f>SUBSTITUTE(Table1[[#This Row],[released]],"(United States)", "")</f>
        <v xml:space="preserve">April 20, 2012 </v>
      </c>
    </row>
    <row r="4311" spans="1:16" x14ac:dyDescent="0.25">
      <c r="A4311" t="s">
        <v>12793</v>
      </c>
      <c r="B4311" t="s">
        <v>33</v>
      </c>
      <c r="C4311" t="s">
        <v>275</v>
      </c>
      <c r="D4311">
        <v>2012</v>
      </c>
      <c r="E4311" t="s">
        <v>12746</v>
      </c>
      <c r="F4311">
        <v>7.3</v>
      </c>
      <c r="G4311">
        <v>161000</v>
      </c>
      <c r="H4311" t="s">
        <v>12794</v>
      </c>
      <c r="I4311" t="s">
        <v>11183</v>
      </c>
      <c r="J4311" t="s">
        <v>9313</v>
      </c>
      <c r="K4311" t="s">
        <v>30</v>
      </c>
      <c r="L4311">
        <v>145000000</v>
      </c>
      <c r="M4311">
        <v>306941670</v>
      </c>
      <c r="N4311" t="s">
        <v>6687</v>
      </c>
      <c r="O4311">
        <v>97</v>
      </c>
      <c r="P4311" t="str">
        <f>SUBSTITUTE(Table1[[#This Row],[released]],"(United States)", "")</f>
        <v xml:space="preserve">November 21, 2012 </v>
      </c>
    </row>
    <row r="4312" spans="1:16" x14ac:dyDescent="0.25">
      <c r="A4312" t="s">
        <v>12795</v>
      </c>
      <c r="B4312" t="s">
        <v>16</v>
      </c>
      <c r="C4312" t="s">
        <v>63</v>
      </c>
      <c r="D4312">
        <v>2012</v>
      </c>
      <c r="E4312" t="s">
        <v>12796</v>
      </c>
      <c r="F4312">
        <v>6.8</v>
      </c>
      <c r="G4312">
        <v>72000</v>
      </c>
      <c r="H4312" t="s">
        <v>12797</v>
      </c>
      <c r="I4312" t="s">
        <v>12798</v>
      </c>
      <c r="J4312" t="s">
        <v>10894</v>
      </c>
      <c r="K4312" t="s">
        <v>30</v>
      </c>
      <c r="L4312">
        <v>10000000</v>
      </c>
      <c r="M4312">
        <v>4552970</v>
      </c>
      <c r="N4312" t="s">
        <v>12799</v>
      </c>
      <c r="O4312">
        <v>106</v>
      </c>
      <c r="P4312" t="str">
        <f>SUBSTITUTE(Table1[[#This Row],[released]],"(United States)", "")</f>
        <v>May 2, 2013 (Lebanon)</v>
      </c>
    </row>
    <row r="4313" spans="1:16" x14ac:dyDescent="0.25">
      <c r="A4313" t="s">
        <v>12800</v>
      </c>
      <c r="B4313" t="s">
        <v>298</v>
      </c>
      <c r="C4313" t="s">
        <v>52</v>
      </c>
      <c r="D4313">
        <v>2012</v>
      </c>
      <c r="E4313" t="s">
        <v>12801</v>
      </c>
      <c r="F4313">
        <v>6.1</v>
      </c>
      <c r="G4313">
        <v>36000</v>
      </c>
      <c r="H4313" t="s">
        <v>10825</v>
      </c>
      <c r="I4313" t="s">
        <v>9049</v>
      </c>
      <c r="J4313" t="s">
        <v>4852</v>
      </c>
      <c r="K4313" t="s">
        <v>300</v>
      </c>
      <c r="L4313">
        <v>6000000</v>
      </c>
      <c r="M4313">
        <v>2631275</v>
      </c>
      <c r="N4313" t="s">
        <v>12802</v>
      </c>
      <c r="O4313">
        <v>89</v>
      </c>
      <c r="P4313" t="str">
        <f>SUBSTITUTE(Table1[[#This Row],[released]],"(United States)", "")</f>
        <v>January 2, 2013 (France)</v>
      </c>
    </row>
    <row r="4314" spans="1:16" x14ac:dyDescent="0.25">
      <c r="A4314" t="s">
        <v>12804</v>
      </c>
      <c r="B4314" t="s">
        <v>33</v>
      </c>
      <c r="C4314" t="s">
        <v>275</v>
      </c>
      <c r="D4314">
        <v>2012</v>
      </c>
      <c r="E4314" t="s">
        <v>12639</v>
      </c>
      <c r="F4314">
        <v>6.8</v>
      </c>
      <c r="G4314">
        <v>168000</v>
      </c>
      <c r="H4314" t="s">
        <v>6771</v>
      </c>
      <c r="I4314" t="s">
        <v>6771</v>
      </c>
      <c r="J4314" t="s">
        <v>5089</v>
      </c>
      <c r="K4314" t="s">
        <v>30</v>
      </c>
      <c r="L4314">
        <v>145000000</v>
      </c>
      <c r="M4314">
        <v>746921274</v>
      </c>
      <c r="N4314" t="s">
        <v>6687</v>
      </c>
      <c r="O4314">
        <v>93</v>
      </c>
      <c r="P4314" t="str">
        <f>SUBSTITUTE(Table1[[#This Row],[released]],"(United States)", "")</f>
        <v xml:space="preserve">June 8, 2012 </v>
      </c>
    </row>
    <row r="4315" spans="1:16" x14ac:dyDescent="0.25">
      <c r="A4315" t="s">
        <v>12805</v>
      </c>
      <c r="B4315" t="s">
        <v>16</v>
      </c>
      <c r="C4315" t="s">
        <v>41</v>
      </c>
      <c r="D4315">
        <v>2012</v>
      </c>
      <c r="E4315" t="s">
        <v>12806</v>
      </c>
      <c r="F4315">
        <v>6.2</v>
      </c>
      <c r="G4315">
        <v>96000</v>
      </c>
      <c r="H4315" t="s">
        <v>10969</v>
      </c>
      <c r="I4315" t="s">
        <v>10970</v>
      </c>
      <c r="J4315" t="s">
        <v>10970</v>
      </c>
      <c r="K4315" t="s">
        <v>30</v>
      </c>
      <c r="L4315">
        <v>30000000</v>
      </c>
      <c r="M4315">
        <v>54169363</v>
      </c>
      <c r="N4315" t="s">
        <v>61</v>
      </c>
      <c r="O4315">
        <v>124</v>
      </c>
      <c r="P4315" t="str">
        <f>SUBSTITUTE(Table1[[#This Row],[released]],"(United States)", "")</f>
        <v xml:space="preserve">April 27, 2012 </v>
      </c>
    </row>
    <row r="4316" spans="1:16" x14ac:dyDescent="0.25">
      <c r="A4316" t="s">
        <v>12807</v>
      </c>
      <c r="B4316" t="s">
        <v>1311</v>
      </c>
      <c r="C4316" t="s">
        <v>17</v>
      </c>
      <c r="D4316">
        <v>2012</v>
      </c>
      <c r="E4316" t="s">
        <v>12673</v>
      </c>
      <c r="F4316">
        <v>5.6</v>
      </c>
      <c r="G4316">
        <v>74000</v>
      </c>
      <c r="H4316" t="s">
        <v>12808</v>
      </c>
      <c r="I4316" t="s">
        <v>12441</v>
      </c>
      <c r="J4316" t="s">
        <v>11974</v>
      </c>
      <c r="K4316" t="s">
        <v>30</v>
      </c>
      <c r="L4316">
        <v>10000000</v>
      </c>
      <c r="M4316">
        <v>44287131</v>
      </c>
      <c r="N4316" t="s">
        <v>10782</v>
      </c>
      <c r="O4316">
        <v>101</v>
      </c>
      <c r="P4316" t="str">
        <f>SUBSTITUTE(Table1[[#This Row],[released]],"(United States)", "")</f>
        <v xml:space="preserve">September 21, 2012 </v>
      </c>
    </row>
    <row r="4317" spans="1:16" x14ac:dyDescent="0.25">
      <c r="A4317" t="s">
        <v>12809</v>
      </c>
      <c r="B4317" t="s">
        <v>16</v>
      </c>
      <c r="C4317" t="s">
        <v>63</v>
      </c>
      <c r="D4317">
        <v>2012</v>
      </c>
      <c r="E4317" t="s">
        <v>12650</v>
      </c>
      <c r="F4317">
        <v>7.2</v>
      </c>
      <c r="G4317">
        <v>42000</v>
      </c>
      <c r="H4317" t="s">
        <v>12810</v>
      </c>
      <c r="I4317" t="s">
        <v>12810</v>
      </c>
      <c r="J4317" t="s">
        <v>10067</v>
      </c>
      <c r="K4317" t="s">
        <v>30</v>
      </c>
      <c r="L4317">
        <v>1000000</v>
      </c>
      <c r="M4317">
        <v>10656155</v>
      </c>
      <c r="N4317" t="s">
        <v>6124</v>
      </c>
      <c r="O4317">
        <v>95</v>
      </c>
      <c r="P4317" t="str">
        <f>SUBSTITUTE(Table1[[#This Row],[released]],"(United States)", "")</f>
        <v xml:space="preserve">November 16, 2012 </v>
      </c>
    </row>
    <row r="4318" spans="1:16" x14ac:dyDescent="0.25">
      <c r="A4318" t="s">
        <v>12811</v>
      </c>
      <c r="B4318" t="s">
        <v>1311</v>
      </c>
      <c r="C4318" t="s">
        <v>17</v>
      </c>
      <c r="D4318">
        <v>2012</v>
      </c>
      <c r="E4318" t="s">
        <v>12773</v>
      </c>
      <c r="F4318">
        <v>6.4</v>
      </c>
      <c r="G4318">
        <v>177000</v>
      </c>
      <c r="H4318" t="s">
        <v>10998</v>
      </c>
      <c r="I4318" t="s">
        <v>12812</v>
      </c>
      <c r="J4318" t="s">
        <v>7955</v>
      </c>
      <c r="K4318" t="s">
        <v>22</v>
      </c>
      <c r="L4318">
        <v>17000000</v>
      </c>
      <c r="M4318">
        <v>128955898</v>
      </c>
      <c r="N4318" t="s">
        <v>11993</v>
      </c>
      <c r="O4318">
        <v>95</v>
      </c>
      <c r="P4318" t="str">
        <f>SUBSTITUTE(Table1[[#This Row],[released]],"(United States)", "")</f>
        <v xml:space="preserve">February 3, 2012 </v>
      </c>
    </row>
    <row r="4319" spans="1:16" x14ac:dyDescent="0.25">
      <c r="A4319" t="s">
        <v>12813</v>
      </c>
      <c r="B4319" t="s">
        <v>33</v>
      </c>
      <c r="C4319" t="s">
        <v>41</v>
      </c>
      <c r="D4319">
        <v>2012</v>
      </c>
      <c r="E4319" t="s">
        <v>12252</v>
      </c>
      <c r="F4319">
        <v>5.0999999999999996</v>
      </c>
      <c r="G4319">
        <v>30000</v>
      </c>
      <c r="H4319" t="s">
        <v>5835</v>
      </c>
      <c r="I4319" t="s">
        <v>12814</v>
      </c>
      <c r="J4319" t="s">
        <v>12815</v>
      </c>
      <c r="K4319" t="s">
        <v>30</v>
      </c>
      <c r="L4319">
        <v>30000000</v>
      </c>
      <c r="M4319">
        <v>54819301</v>
      </c>
      <c r="N4319" t="s">
        <v>163</v>
      </c>
      <c r="O4319">
        <v>92</v>
      </c>
      <c r="P4319" t="str">
        <f>SUBSTITUTE(Table1[[#This Row],[released]],"(United States)", "")</f>
        <v xml:space="preserve">April 13, 2012 </v>
      </c>
    </row>
    <row r="4320" spans="1:16" x14ac:dyDescent="0.25">
      <c r="A4320" t="s">
        <v>12816</v>
      </c>
      <c r="B4320" t="s">
        <v>1311</v>
      </c>
      <c r="C4320" t="s">
        <v>41</v>
      </c>
      <c r="D4320">
        <v>2012</v>
      </c>
      <c r="E4320" t="s">
        <v>12792</v>
      </c>
      <c r="F4320">
        <v>6.5</v>
      </c>
      <c r="G4320">
        <v>45000</v>
      </c>
      <c r="H4320" t="s">
        <v>8726</v>
      </c>
      <c r="I4320" t="s">
        <v>12271</v>
      </c>
      <c r="J4320" t="s">
        <v>11980</v>
      </c>
      <c r="K4320" t="s">
        <v>30</v>
      </c>
      <c r="L4320">
        <v>12000000</v>
      </c>
      <c r="M4320">
        <v>96070507</v>
      </c>
      <c r="N4320" t="s">
        <v>7255</v>
      </c>
      <c r="O4320">
        <v>122</v>
      </c>
      <c r="P4320" t="str">
        <f>SUBSTITUTE(Table1[[#This Row],[released]],"(United States)", "")</f>
        <v xml:space="preserve">April 20, 2012 </v>
      </c>
    </row>
    <row r="4321" spans="1:16" x14ac:dyDescent="0.25">
      <c r="A4321" t="s">
        <v>12817</v>
      </c>
      <c r="B4321" t="s">
        <v>1311</v>
      </c>
      <c r="C4321" t="s">
        <v>17</v>
      </c>
      <c r="D4321">
        <v>2012</v>
      </c>
      <c r="E4321" t="s">
        <v>12724</v>
      </c>
      <c r="F4321">
        <v>6.8</v>
      </c>
      <c r="G4321">
        <v>187000</v>
      </c>
      <c r="H4321" t="s">
        <v>12818</v>
      </c>
      <c r="I4321" t="s">
        <v>7174</v>
      </c>
      <c r="J4321" t="s">
        <v>9772</v>
      </c>
      <c r="K4321" t="s">
        <v>30</v>
      </c>
      <c r="L4321">
        <v>30000000</v>
      </c>
      <c r="M4321">
        <v>196114570</v>
      </c>
      <c r="N4321" t="s">
        <v>7255</v>
      </c>
      <c r="O4321">
        <v>104</v>
      </c>
      <c r="P4321" t="str">
        <f>SUBSTITUTE(Table1[[#This Row],[released]],"(United States)", "")</f>
        <v xml:space="preserve">February 10, 2012 </v>
      </c>
    </row>
    <row r="4322" spans="1:16" x14ac:dyDescent="0.25">
      <c r="A4322" t="s">
        <v>12819</v>
      </c>
      <c r="B4322" t="s">
        <v>1311</v>
      </c>
      <c r="C4322" t="s">
        <v>34</v>
      </c>
      <c r="D4322">
        <v>2012</v>
      </c>
      <c r="E4322" t="s">
        <v>12354</v>
      </c>
      <c r="F4322">
        <v>6.3</v>
      </c>
      <c r="G4322">
        <v>294000</v>
      </c>
      <c r="H4322" t="s">
        <v>11202</v>
      </c>
      <c r="I4322" t="s">
        <v>1920</v>
      </c>
      <c r="J4322" t="s">
        <v>3549</v>
      </c>
      <c r="K4322" t="s">
        <v>300</v>
      </c>
      <c r="L4322">
        <v>45000000</v>
      </c>
      <c r="M4322">
        <v>376152455</v>
      </c>
      <c r="N4322" t="s">
        <v>8314</v>
      </c>
      <c r="O4322">
        <v>92</v>
      </c>
      <c r="P4322" t="str">
        <f>SUBSTITUTE(Table1[[#This Row],[released]],"(United States)", "")</f>
        <v xml:space="preserve">October 5, 2012 </v>
      </c>
    </row>
    <row r="4323" spans="1:16" x14ac:dyDescent="0.25">
      <c r="A4323" t="s">
        <v>12820</v>
      </c>
      <c r="B4323" t="s">
        <v>16</v>
      </c>
      <c r="C4323" t="s">
        <v>104</v>
      </c>
      <c r="D4323">
        <v>2012</v>
      </c>
      <c r="E4323" t="s">
        <v>12821</v>
      </c>
      <c r="F4323">
        <v>6.4</v>
      </c>
      <c r="G4323">
        <v>33000</v>
      </c>
      <c r="H4323" t="s">
        <v>12822</v>
      </c>
      <c r="I4323" t="s">
        <v>12822</v>
      </c>
      <c r="J4323" t="s">
        <v>12823</v>
      </c>
      <c r="K4323" t="s">
        <v>30</v>
      </c>
      <c r="L4323">
        <v>270000</v>
      </c>
      <c r="M4323">
        <v>592116</v>
      </c>
      <c r="N4323" t="s">
        <v>12824</v>
      </c>
      <c r="O4323">
        <v>90</v>
      </c>
      <c r="P4323" t="str">
        <f>SUBSTITUTE(Table1[[#This Row],[released]],"(United States)", "")</f>
        <v>September 26, 2012 (France)</v>
      </c>
    </row>
    <row r="4324" spans="1:16" x14ac:dyDescent="0.25">
      <c r="A4324" t="s">
        <v>12825</v>
      </c>
      <c r="B4324" t="s">
        <v>16</v>
      </c>
      <c r="C4324" t="s">
        <v>17</v>
      </c>
      <c r="D4324">
        <v>2012</v>
      </c>
      <c r="E4324" t="s">
        <v>12826</v>
      </c>
      <c r="F4324">
        <v>6.4</v>
      </c>
      <c r="G4324">
        <v>32000</v>
      </c>
      <c r="H4324" t="s">
        <v>100</v>
      </c>
      <c r="I4324" t="s">
        <v>3994</v>
      </c>
      <c r="J4324" t="s">
        <v>100</v>
      </c>
      <c r="K4324" t="s">
        <v>30</v>
      </c>
      <c r="L4324">
        <v>2000000</v>
      </c>
      <c r="M4324">
        <v>20014680</v>
      </c>
      <c r="N4324" t="s">
        <v>10995</v>
      </c>
      <c r="O4324">
        <v>125</v>
      </c>
      <c r="P4324" t="str">
        <f>SUBSTITUTE(Table1[[#This Row],[released]],"(United States)", "")</f>
        <v xml:space="preserve">April 26, 2013 </v>
      </c>
    </row>
    <row r="4325" spans="1:16" x14ac:dyDescent="0.25">
      <c r="A4325" t="s">
        <v>12827</v>
      </c>
      <c r="B4325" t="s">
        <v>16</v>
      </c>
      <c r="C4325" t="s">
        <v>34</v>
      </c>
      <c r="D4325">
        <v>2012</v>
      </c>
      <c r="E4325" t="s">
        <v>12828</v>
      </c>
      <c r="F4325">
        <v>6.1</v>
      </c>
      <c r="G4325">
        <v>35000</v>
      </c>
      <c r="H4325" t="s">
        <v>12829</v>
      </c>
      <c r="I4325" t="s">
        <v>10396</v>
      </c>
      <c r="J4325" t="s">
        <v>10396</v>
      </c>
      <c r="K4325" t="s">
        <v>30</v>
      </c>
      <c r="L4325">
        <v>2000000</v>
      </c>
      <c r="M4325">
        <v>16816647</v>
      </c>
      <c r="N4325" t="s">
        <v>12779</v>
      </c>
      <c r="O4325">
        <v>100</v>
      </c>
      <c r="P4325" t="str">
        <f>SUBSTITUTE(Table1[[#This Row],[released]],"(United States)", "")</f>
        <v xml:space="preserve">August 22, 2012 </v>
      </c>
    </row>
    <row r="4326" spans="1:16" x14ac:dyDescent="0.25">
      <c r="A4326" t="s">
        <v>12830</v>
      </c>
      <c r="B4326" t="s">
        <v>16</v>
      </c>
      <c r="C4326" t="s">
        <v>34</v>
      </c>
      <c r="D4326">
        <v>2012</v>
      </c>
      <c r="E4326" t="s">
        <v>12742</v>
      </c>
      <c r="F4326">
        <v>6.5</v>
      </c>
      <c r="G4326">
        <v>67000</v>
      </c>
      <c r="H4326" t="s">
        <v>12831</v>
      </c>
      <c r="I4326" t="s">
        <v>12832</v>
      </c>
      <c r="J4326" t="s">
        <v>12833</v>
      </c>
      <c r="K4326" t="s">
        <v>30</v>
      </c>
      <c r="L4326">
        <v>12000000</v>
      </c>
      <c r="M4326">
        <v>82499399</v>
      </c>
      <c r="N4326" t="s">
        <v>10782</v>
      </c>
      <c r="O4326">
        <v>110</v>
      </c>
      <c r="P4326" t="str">
        <f>SUBSTITUTE(Table1[[#This Row],[released]],"(United States)", "")</f>
        <v xml:space="preserve">February 24, 2012 </v>
      </c>
    </row>
    <row r="4327" spans="1:16" x14ac:dyDescent="0.25">
      <c r="A4327" t="s">
        <v>12834</v>
      </c>
      <c r="B4327" t="s">
        <v>16</v>
      </c>
      <c r="C4327" t="s">
        <v>25</v>
      </c>
      <c r="D4327">
        <v>2012</v>
      </c>
      <c r="E4327" t="s">
        <v>12835</v>
      </c>
      <c r="F4327">
        <v>5.3</v>
      </c>
      <c r="G4327">
        <v>22000</v>
      </c>
      <c r="H4327" t="s">
        <v>105</v>
      </c>
      <c r="I4327" t="s">
        <v>105</v>
      </c>
      <c r="J4327" t="s">
        <v>9772</v>
      </c>
      <c r="K4327" t="s">
        <v>300</v>
      </c>
      <c r="L4327">
        <v>20000000</v>
      </c>
      <c r="M4327">
        <v>713616</v>
      </c>
      <c r="N4327" t="s">
        <v>12475</v>
      </c>
      <c r="O4327">
        <v>102</v>
      </c>
      <c r="P4327" t="str">
        <f>SUBSTITUTE(Table1[[#This Row],[released]],"(United States)", "")</f>
        <v xml:space="preserve">August 30, 2013 </v>
      </c>
    </row>
    <row r="4328" spans="1:16" x14ac:dyDescent="0.25">
      <c r="A4328" t="s">
        <v>12836</v>
      </c>
      <c r="B4328" t="s">
        <v>16</v>
      </c>
      <c r="C4328" t="s">
        <v>25</v>
      </c>
      <c r="D4328">
        <v>2012</v>
      </c>
      <c r="E4328" t="s">
        <v>12837</v>
      </c>
      <c r="F4328">
        <v>6.1</v>
      </c>
      <c r="G4328">
        <v>40000</v>
      </c>
      <c r="H4328" t="s">
        <v>6924</v>
      </c>
      <c r="I4328" t="s">
        <v>12838</v>
      </c>
      <c r="J4328" t="s">
        <v>10740</v>
      </c>
      <c r="K4328" t="s">
        <v>300</v>
      </c>
      <c r="L4328">
        <v>25000000</v>
      </c>
      <c r="M4328">
        <v>9617377</v>
      </c>
      <c r="N4328" t="s">
        <v>4156</v>
      </c>
      <c r="O4328">
        <v>124</v>
      </c>
      <c r="P4328" t="str">
        <f>SUBSTITUTE(Table1[[#This Row],[released]],"(United States)", "")</f>
        <v>May 23, 2012 (France)</v>
      </c>
    </row>
    <row r="4329" spans="1:16" x14ac:dyDescent="0.25">
      <c r="A4329" t="s">
        <v>12839</v>
      </c>
      <c r="B4329" t="s">
        <v>16</v>
      </c>
      <c r="C4329" t="s">
        <v>34</v>
      </c>
      <c r="D4329">
        <v>2012</v>
      </c>
      <c r="E4329" t="s">
        <v>12840</v>
      </c>
      <c r="F4329">
        <v>5.7</v>
      </c>
      <c r="G4329">
        <v>48000</v>
      </c>
      <c r="H4329" t="s">
        <v>77</v>
      </c>
      <c r="I4329" t="s">
        <v>11751</v>
      </c>
      <c r="J4329" t="s">
        <v>531</v>
      </c>
      <c r="K4329" t="s">
        <v>30</v>
      </c>
      <c r="L4329">
        <v>45000000</v>
      </c>
      <c r="M4329">
        <v>21947209</v>
      </c>
      <c r="N4329" t="s">
        <v>12841</v>
      </c>
      <c r="O4329">
        <v>92</v>
      </c>
      <c r="P4329" t="str">
        <f>SUBSTITUTE(Table1[[#This Row],[released]],"(United States)", "")</f>
        <v xml:space="preserve">February 1, 2013 </v>
      </c>
    </row>
    <row r="4330" spans="1:16" x14ac:dyDescent="0.25">
      <c r="A4330" t="s">
        <v>12842</v>
      </c>
      <c r="B4330" t="s">
        <v>1311</v>
      </c>
      <c r="C4330" t="s">
        <v>41</v>
      </c>
      <c r="D4330">
        <v>2012</v>
      </c>
      <c r="E4330" t="s">
        <v>12843</v>
      </c>
      <c r="F4330">
        <v>4.4000000000000004</v>
      </c>
      <c r="G4330">
        <v>54000</v>
      </c>
      <c r="H4330" t="s">
        <v>12844</v>
      </c>
      <c r="I4330" t="s">
        <v>12844</v>
      </c>
      <c r="J4330" t="s">
        <v>11683</v>
      </c>
      <c r="K4330" t="s">
        <v>30</v>
      </c>
      <c r="L4330">
        <v>11000000</v>
      </c>
      <c r="M4330">
        <v>10578643</v>
      </c>
      <c r="N4330" t="s">
        <v>12845</v>
      </c>
      <c r="O4330">
        <v>97</v>
      </c>
      <c r="P4330" t="str">
        <f>SUBSTITUTE(Table1[[#This Row],[released]],"(United States)", "")</f>
        <v>March 1, 2012 (Singapore)</v>
      </c>
    </row>
    <row r="4331" spans="1:16" x14ac:dyDescent="0.25">
      <c r="A4331" t="s">
        <v>12846</v>
      </c>
      <c r="B4331" t="s">
        <v>1311</v>
      </c>
      <c r="C4331" t="s">
        <v>41</v>
      </c>
      <c r="D4331">
        <v>2012</v>
      </c>
      <c r="E4331" t="s">
        <v>12847</v>
      </c>
      <c r="F4331">
        <v>6.8</v>
      </c>
      <c r="G4331">
        <v>68000</v>
      </c>
      <c r="H4331" t="s">
        <v>10897</v>
      </c>
      <c r="I4331" t="s">
        <v>10897</v>
      </c>
      <c r="J4331" t="s">
        <v>12848</v>
      </c>
      <c r="K4331" t="s">
        <v>30</v>
      </c>
      <c r="L4331">
        <v>2000000</v>
      </c>
      <c r="M4331">
        <v>92654</v>
      </c>
      <c r="N4331" t="s">
        <v>8375</v>
      </c>
      <c r="O4331">
        <v>95</v>
      </c>
      <c r="P4331" t="str">
        <f>SUBSTITUTE(Table1[[#This Row],[released]],"(United States)", "")</f>
        <v>February 7, 2013 (Russia)</v>
      </c>
    </row>
    <row r="4332" spans="1:16" x14ac:dyDescent="0.25">
      <c r="A4332" t="s">
        <v>12849</v>
      </c>
      <c r="B4332" t="s">
        <v>33</v>
      </c>
      <c r="C4332" t="s">
        <v>275</v>
      </c>
      <c r="D4332">
        <v>2012</v>
      </c>
      <c r="E4332" t="s">
        <v>12850</v>
      </c>
      <c r="F4332">
        <v>6.5</v>
      </c>
      <c r="G4332">
        <v>197000</v>
      </c>
      <c r="H4332" t="s">
        <v>12851</v>
      </c>
      <c r="I4332" t="s">
        <v>11592</v>
      </c>
      <c r="J4332" t="s">
        <v>9636</v>
      </c>
      <c r="K4332" t="s">
        <v>30</v>
      </c>
      <c r="L4332">
        <v>95000000</v>
      </c>
      <c r="M4332">
        <v>877244782</v>
      </c>
      <c r="N4332" t="s">
        <v>11159</v>
      </c>
      <c r="O4332">
        <v>88</v>
      </c>
      <c r="P4332" t="str">
        <f>SUBSTITUTE(Table1[[#This Row],[released]],"(United States)", "")</f>
        <v xml:space="preserve">July 13, 2012 </v>
      </c>
    </row>
    <row r="4333" spans="1:16" x14ac:dyDescent="0.25">
      <c r="A4333" t="s">
        <v>12853</v>
      </c>
      <c r="B4333" t="s">
        <v>16</v>
      </c>
      <c r="C4333" t="s">
        <v>52</v>
      </c>
      <c r="D4333">
        <v>2012</v>
      </c>
      <c r="E4333" t="s">
        <v>12784</v>
      </c>
      <c r="F4333">
        <v>6</v>
      </c>
      <c r="G4333">
        <v>20000</v>
      </c>
      <c r="H4333" t="s">
        <v>11171</v>
      </c>
      <c r="I4333" t="s">
        <v>12854</v>
      </c>
      <c r="J4333" t="s">
        <v>12855</v>
      </c>
      <c r="K4333" t="s">
        <v>30</v>
      </c>
      <c r="L4333">
        <v>2900000</v>
      </c>
      <c r="M4333">
        <v>1048704</v>
      </c>
      <c r="N4333" t="s">
        <v>12856</v>
      </c>
      <c r="O4333">
        <v>86</v>
      </c>
      <c r="P4333" t="str">
        <f>SUBSTITUTE(Table1[[#This Row],[released]],"(United States)", "")</f>
        <v xml:space="preserve">May 10, 2013 </v>
      </c>
    </row>
    <row r="4334" spans="1:16" x14ac:dyDescent="0.25">
      <c r="A4334" t="s">
        <v>12857</v>
      </c>
      <c r="B4334" t="s">
        <v>33</v>
      </c>
      <c r="C4334" t="s">
        <v>25</v>
      </c>
      <c r="D4334">
        <v>2012</v>
      </c>
      <c r="E4334" t="s">
        <v>12781</v>
      </c>
      <c r="F4334">
        <v>5.6</v>
      </c>
      <c r="G4334">
        <v>85000</v>
      </c>
      <c r="H4334" t="s">
        <v>7561</v>
      </c>
      <c r="I4334" t="s">
        <v>8148</v>
      </c>
      <c r="J4334" t="s">
        <v>12858</v>
      </c>
      <c r="K4334" t="s">
        <v>30</v>
      </c>
      <c r="L4334">
        <v>85000000</v>
      </c>
      <c r="M4334">
        <v>183018522</v>
      </c>
      <c r="N4334" t="s">
        <v>10782</v>
      </c>
      <c r="O4334">
        <v>106</v>
      </c>
      <c r="P4334" t="str">
        <f>SUBSTITUTE(Table1[[#This Row],[released]],"(United States)", "")</f>
        <v xml:space="preserve">March 30, 2012 </v>
      </c>
    </row>
    <row r="4335" spans="1:16" x14ac:dyDescent="0.25">
      <c r="A4335" t="s">
        <v>12859</v>
      </c>
      <c r="B4335" t="s">
        <v>16</v>
      </c>
      <c r="C4335" t="s">
        <v>17</v>
      </c>
      <c r="D4335">
        <v>2012</v>
      </c>
      <c r="E4335" t="s">
        <v>12860</v>
      </c>
      <c r="F4335">
        <v>4.8</v>
      </c>
      <c r="G4335">
        <v>10000</v>
      </c>
      <c r="H4335" t="s">
        <v>12861</v>
      </c>
      <c r="I4335" t="s">
        <v>12861</v>
      </c>
      <c r="J4335" t="s">
        <v>12862</v>
      </c>
      <c r="K4335" t="s">
        <v>30</v>
      </c>
      <c r="L4335">
        <v>2500000</v>
      </c>
      <c r="M4335">
        <v>8315</v>
      </c>
      <c r="N4335" t="s">
        <v>12863</v>
      </c>
      <c r="O4335">
        <v>98</v>
      </c>
      <c r="P4335" t="str">
        <f>SUBSTITUTE(Table1[[#This Row],[released]],"(United States)", "")</f>
        <v xml:space="preserve">August 9, 2012 </v>
      </c>
    </row>
    <row r="4336" spans="1:16" x14ac:dyDescent="0.25">
      <c r="A4336" t="s">
        <v>12864</v>
      </c>
      <c r="B4336" t="s">
        <v>1311</v>
      </c>
      <c r="C4336" t="s">
        <v>63</v>
      </c>
      <c r="D4336">
        <v>2012</v>
      </c>
      <c r="E4336" t="s">
        <v>12622</v>
      </c>
      <c r="F4336">
        <v>6.8</v>
      </c>
      <c r="G4336">
        <v>73000</v>
      </c>
      <c r="H4336" t="s">
        <v>12190</v>
      </c>
      <c r="I4336" t="s">
        <v>9910</v>
      </c>
      <c r="J4336" t="s">
        <v>1998</v>
      </c>
      <c r="K4336" t="s">
        <v>30</v>
      </c>
      <c r="L4336">
        <v>15700000</v>
      </c>
      <c r="M4336">
        <v>27039669</v>
      </c>
      <c r="N4336" t="s">
        <v>6124</v>
      </c>
      <c r="O4336">
        <v>98</v>
      </c>
      <c r="P4336" t="str">
        <f>SUBSTITUTE(Table1[[#This Row],[released]],"(United States)", "")</f>
        <v xml:space="preserve">December 14, 2012 </v>
      </c>
    </row>
    <row r="4337" spans="1:16" x14ac:dyDescent="0.25">
      <c r="A4337" t="s">
        <v>12865</v>
      </c>
      <c r="B4337" t="s">
        <v>16</v>
      </c>
      <c r="C4337" t="s">
        <v>52</v>
      </c>
      <c r="D4337">
        <v>2012</v>
      </c>
      <c r="E4337" t="s">
        <v>12866</v>
      </c>
      <c r="F4337">
        <v>5.2</v>
      </c>
      <c r="G4337">
        <v>28000</v>
      </c>
      <c r="H4337" t="s">
        <v>8958</v>
      </c>
      <c r="I4337" t="s">
        <v>8958</v>
      </c>
      <c r="J4337" t="s">
        <v>12867</v>
      </c>
      <c r="K4337" t="s">
        <v>30</v>
      </c>
      <c r="L4337">
        <v>1500000</v>
      </c>
      <c r="M4337">
        <v>1544989</v>
      </c>
      <c r="N4337" t="s">
        <v>12868</v>
      </c>
      <c r="O4337">
        <v>101</v>
      </c>
      <c r="P4337" t="str">
        <f>SUBSTITUTE(Table1[[#This Row],[released]],"(United States)", "")</f>
        <v>April 18, 2013 (Russia)</v>
      </c>
    </row>
    <row r="4338" spans="1:16" x14ac:dyDescent="0.25">
      <c r="A4338" t="s">
        <v>12869</v>
      </c>
      <c r="B4338" t="s">
        <v>1311</v>
      </c>
      <c r="C4338" t="s">
        <v>17</v>
      </c>
      <c r="D4338">
        <v>2012</v>
      </c>
      <c r="E4338" t="s">
        <v>12763</v>
      </c>
      <c r="F4338">
        <v>6.4</v>
      </c>
      <c r="G4338">
        <v>55000</v>
      </c>
      <c r="H4338" t="s">
        <v>12870</v>
      </c>
      <c r="I4338" t="s">
        <v>12871</v>
      </c>
      <c r="J4338" t="s">
        <v>12872</v>
      </c>
      <c r="K4338" t="s">
        <v>30</v>
      </c>
      <c r="L4338">
        <v>33000000</v>
      </c>
      <c r="M4338">
        <v>140470746</v>
      </c>
      <c r="N4338" t="s">
        <v>6598</v>
      </c>
      <c r="O4338">
        <v>99</v>
      </c>
      <c r="P4338" t="str">
        <f>SUBSTITUTE(Table1[[#This Row],[released]],"(United States)", "")</f>
        <v xml:space="preserve">July 27, 2012 </v>
      </c>
    </row>
    <row r="4339" spans="1:16" x14ac:dyDescent="0.25">
      <c r="A4339" t="s">
        <v>12873</v>
      </c>
      <c r="B4339" t="s">
        <v>16</v>
      </c>
      <c r="C4339" t="s">
        <v>41</v>
      </c>
      <c r="D4339">
        <v>2012</v>
      </c>
      <c r="E4339" t="s">
        <v>12874</v>
      </c>
      <c r="F4339">
        <v>7.2</v>
      </c>
      <c r="G4339">
        <v>97000</v>
      </c>
      <c r="H4339" t="s">
        <v>10155</v>
      </c>
      <c r="I4339" t="s">
        <v>12875</v>
      </c>
      <c r="J4339" t="s">
        <v>12876</v>
      </c>
      <c r="K4339" t="s">
        <v>30</v>
      </c>
      <c r="L4339">
        <v>8000000</v>
      </c>
      <c r="M4339">
        <v>9368803</v>
      </c>
      <c r="N4339" t="s">
        <v>6124</v>
      </c>
      <c r="O4339">
        <v>104</v>
      </c>
      <c r="P4339" t="str">
        <f>SUBSTITUTE(Table1[[#This Row],[released]],"(United States)", "")</f>
        <v>September 6, 2012 (Portugal)</v>
      </c>
    </row>
    <row r="4340" spans="1:16" x14ac:dyDescent="0.25">
      <c r="A4340" t="s">
        <v>12878</v>
      </c>
      <c r="B4340" t="s">
        <v>16</v>
      </c>
      <c r="C4340" t="s">
        <v>104</v>
      </c>
      <c r="D4340">
        <v>2012</v>
      </c>
      <c r="E4340" t="s">
        <v>12879</v>
      </c>
      <c r="F4340">
        <v>5.8</v>
      </c>
      <c r="G4340">
        <v>37000</v>
      </c>
      <c r="H4340" t="s">
        <v>11520</v>
      </c>
      <c r="I4340" t="s">
        <v>5605</v>
      </c>
      <c r="J4340" t="s">
        <v>5794</v>
      </c>
      <c r="K4340" t="s">
        <v>30</v>
      </c>
      <c r="L4340">
        <v>12500000</v>
      </c>
      <c r="M4340">
        <v>3783865</v>
      </c>
      <c r="N4340" t="s">
        <v>10508</v>
      </c>
      <c r="O4340">
        <v>107</v>
      </c>
      <c r="P4340" t="str">
        <f>SUBSTITUTE(Table1[[#This Row],[released]],"(United States)", "")</f>
        <v>October 17, 2012 (Belgium)</v>
      </c>
    </row>
    <row r="4341" spans="1:16" x14ac:dyDescent="0.25">
      <c r="A4341" t="s">
        <v>12880</v>
      </c>
      <c r="B4341" t="s">
        <v>1311</v>
      </c>
      <c r="C4341" t="s">
        <v>52</v>
      </c>
      <c r="D4341">
        <v>2012</v>
      </c>
      <c r="E4341" t="s">
        <v>12881</v>
      </c>
      <c r="F4341">
        <v>5.9</v>
      </c>
      <c r="G4341">
        <v>58000</v>
      </c>
      <c r="H4341" t="s">
        <v>6470</v>
      </c>
      <c r="I4341" t="s">
        <v>12882</v>
      </c>
      <c r="J4341" t="s">
        <v>12883</v>
      </c>
      <c r="K4341" t="s">
        <v>30</v>
      </c>
      <c r="L4341">
        <v>14000000</v>
      </c>
      <c r="M4341">
        <v>85446075</v>
      </c>
      <c r="N4341" t="s">
        <v>12884</v>
      </c>
      <c r="O4341">
        <v>92</v>
      </c>
      <c r="P4341" t="str">
        <f>SUBSTITUTE(Table1[[#This Row],[released]],"(United States)", "")</f>
        <v xml:space="preserve">August 31, 2012 </v>
      </c>
    </row>
    <row r="4342" spans="1:16" x14ac:dyDescent="0.25">
      <c r="A4342" t="s">
        <v>12885</v>
      </c>
      <c r="B4342" t="s">
        <v>16</v>
      </c>
      <c r="C4342" t="s">
        <v>34</v>
      </c>
      <c r="D4342">
        <v>2012</v>
      </c>
      <c r="E4342" t="s">
        <v>12657</v>
      </c>
      <c r="F4342">
        <v>5</v>
      </c>
      <c r="G4342">
        <v>61000</v>
      </c>
      <c r="H4342" t="s">
        <v>12886</v>
      </c>
      <c r="I4342" t="s">
        <v>12886</v>
      </c>
      <c r="J4342" t="s">
        <v>12887</v>
      </c>
      <c r="K4342" t="s">
        <v>173</v>
      </c>
      <c r="L4342">
        <v>20000000</v>
      </c>
      <c r="M4342">
        <v>55362705</v>
      </c>
      <c r="N4342" t="s">
        <v>4755</v>
      </c>
      <c r="O4342">
        <v>95</v>
      </c>
      <c r="P4342" t="str">
        <f>SUBSTITUTE(Table1[[#This Row],[released]],"(United States)", "")</f>
        <v xml:space="preserve">October 26, 2012 </v>
      </c>
    </row>
    <row r="4343" spans="1:16" x14ac:dyDescent="0.25">
      <c r="A4343" t="s">
        <v>5645</v>
      </c>
      <c r="B4343" t="s">
        <v>16</v>
      </c>
      <c r="C4343" t="s">
        <v>34</v>
      </c>
      <c r="D4343">
        <v>2012</v>
      </c>
      <c r="E4343" t="s">
        <v>12806</v>
      </c>
      <c r="F4343">
        <v>6.5</v>
      </c>
      <c r="G4343">
        <v>106000</v>
      </c>
      <c r="H4343" t="s">
        <v>3707</v>
      </c>
      <c r="I4343" t="s">
        <v>3707</v>
      </c>
      <c r="J4343" t="s">
        <v>7502</v>
      </c>
      <c r="K4343" t="s">
        <v>30</v>
      </c>
      <c r="L4343">
        <v>30000000</v>
      </c>
      <c r="M4343">
        <v>41564670</v>
      </c>
      <c r="N4343" t="s">
        <v>12841</v>
      </c>
      <c r="O4343">
        <v>94</v>
      </c>
      <c r="P4343" t="str">
        <f>SUBSTITUTE(Table1[[#This Row],[released]],"(United States)", "")</f>
        <v xml:space="preserve">April 27, 2012 </v>
      </c>
    </row>
    <row r="4344" spans="1:16" x14ac:dyDescent="0.25">
      <c r="A4344" t="s">
        <v>12888</v>
      </c>
      <c r="B4344" t="s">
        <v>16</v>
      </c>
      <c r="C4344" t="s">
        <v>41</v>
      </c>
      <c r="D4344">
        <v>2012</v>
      </c>
      <c r="E4344" t="s">
        <v>12889</v>
      </c>
      <c r="F4344">
        <v>6.4</v>
      </c>
      <c r="G4344">
        <v>15000</v>
      </c>
      <c r="H4344" t="s">
        <v>12890</v>
      </c>
      <c r="I4344" t="s">
        <v>12891</v>
      </c>
      <c r="J4344" t="s">
        <v>12145</v>
      </c>
      <c r="K4344" t="s">
        <v>30</v>
      </c>
      <c r="L4344">
        <v>900000</v>
      </c>
      <c r="M4344">
        <v>245027</v>
      </c>
      <c r="N4344" t="s">
        <v>12892</v>
      </c>
      <c r="O4344">
        <v>101</v>
      </c>
      <c r="P4344" t="str">
        <f>SUBSTITUTE(Table1[[#This Row],[released]],"(United States)", "")</f>
        <v xml:space="preserve">April 15, 2013 </v>
      </c>
    </row>
    <row r="4345" spans="1:16" x14ac:dyDescent="0.25">
      <c r="A4345" t="s">
        <v>12893</v>
      </c>
      <c r="B4345" t="s">
        <v>1311</v>
      </c>
      <c r="C4345" t="s">
        <v>34</v>
      </c>
      <c r="D4345">
        <v>2012</v>
      </c>
      <c r="E4345" t="s">
        <v>12894</v>
      </c>
      <c r="F4345">
        <v>5.2</v>
      </c>
      <c r="G4345">
        <v>33000</v>
      </c>
      <c r="H4345" t="s">
        <v>1647</v>
      </c>
      <c r="I4345" t="s">
        <v>12895</v>
      </c>
      <c r="J4345" t="s">
        <v>9927</v>
      </c>
      <c r="K4345" t="s">
        <v>30</v>
      </c>
      <c r="L4345">
        <v>35000000</v>
      </c>
      <c r="M4345">
        <v>34618867</v>
      </c>
      <c r="N4345" t="s">
        <v>12896</v>
      </c>
      <c r="O4345">
        <v>101</v>
      </c>
      <c r="P4345" t="str">
        <f>SUBSTITUTE(Table1[[#This Row],[released]],"(United States)", "")</f>
        <v xml:space="preserve">October 19, 2012 </v>
      </c>
    </row>
    <row r="4346" spans="1:16" x14ac:dyDescent="0.25">
      <c r="A4346" t="s">
        <v>12897</v>
      </c>
      <c r="B4346" t="s">
        <v>1311</v>
      </c>
      <c r="C4346" t="s">
        <v>17</v>
      </c>
      <c r="D4346">
        <v>2012</v>
      </c>
      <c r="E4346" t="s">
        <v>12898</v>
      </c>
      <c r="F4346">
        <v>7.9</v>
      </c>
      <c r="G4346">
        <v>95000</v>
      </c>
      <c r="H4346" t="s">
        <v>7893</v>
      </c>
      <c r="I4346" t="s">
        <v>7893</v>
      </c>
      <c r="J4346" t="s">
        <v>12899</v>
      </c>
      <c r="K4346" t="s">
        <v>4674</v>
      </c>
      <c r="L4346">
        <v>8900000</v>
      </c>
      <c r="M4346">
        <v>29664140</v>
      </c>
      <c r="N4346" t="s">
        <v>648</v>
      </c>
      <c r="O4346">
        <v>127</v>
      </c>
      <c r="P4346" t="str">
        <f>SUBSTITUTE(Table1[[#This Row],[released]],"(United States)", "")</f>
        <v>September 20, 2012 (Germany)</v>
      </c>
    </row>
    <row r="4347" spans="1:16" x14ac:dyDescent="0.25">
      <c r="A4347" t="s">
        <v>12900</v>
      </c>
      <c r="B4347" t="s">
        <v>1311</v>
      </c>
      <c r="C4347" t="s">
        <v>41</v>
      </c>
      <c r="D4347">
        <v>2012</v>
      </c>
      <c r="E4347" t="s">
        <v>12705</v>
      </c>
      <c r="F4347">
        <v>5.7</v>
      </c>
      <c r="G4347">
        <v>71000</v>
      </c>
      <c r="H4347" t="s">
        <v>6866</v>
      </c>
      <c r="I4347" t="s">
        <v>11473</v>
      </c>
      <c r="J4347" t="s">
        <v>5693</v>
      </c>
      <c r="K4347" t="s">
        <v>30</v>
      </c>
      <c r="L4347">
        <v>40000000</v>
      </c>
      <c r="M4347">
        <v>84384002</v>
      </c>
      <c r="N4347" t="s">
        <v>10298</v>
      </c>
      <c r="O4347">
        <v>110</v>
      </c>
      <c r="P4347" t="str">
        <f>SUBSTITUTE(Table1[[#This Row],[released]],"(United States)", "")</f>
        <v xml:space="preserve">May 18, 2012 </v>
      </c>
    </row>
    <row r="4348" spans="1:16" x14ac:dyDescent="0.25">
      <c r="A4348" t="s">
        <v>12901</v>
      </c>
      <c r="B4348" t="s">
        <v>1311</v>
      </c>
      <c r="C4348" t="s">
        <v>17</v>
      </c>
      <c r="D4348">
        <v>2012</v>
      </c>
      <c r="E4348" t="s">
        <v>12673</v>
      </c>
      <c r="F4348">
        <v>6.8</v>
      </c>
      <c r="G4348">
        <v>61000</v>
      </c>
      <c r="H4348" t="s">
        <v>12902</v>
      </c>
      <c r="I4348" t="s">
        <v>12903</v>
      </c>
      <c r="J4348" t="s">
        <v>85</v>
      </c>
      <c r="K4348" t="s">
        <v>30</v>
      </c>
      <c r="L4348">
        <v>30000000</v>
      </c>
      <c r="M4348">
        <v>48963137</v>
      </c>
      <c r="N4348" t="s">
        <v>23</v>
      </c>
      <c r="O4348">
        <v>111</v>
      </c>
      <c r="P4348" t="str">
        <f>SUBSTITUTE(Table1[[#This Row],[released]],"(United States)", "")</f>
        <v xml:space="preserve">September 21, 2012 </v>
      </c>
    </row>
    <row r="4349" spans="1:16" x14ac:dyDescent="0.25">
      <c r="A4349" t="s">
        <v>12904</v>
      </c>
      <c r="B4349" t="s">
        <v>33</v>
      </c>
      <c r="C4349" t="s">
        <v>34</v>
      </c>
      <c r="D4349">
        <v>2012</v>
      </c>
      <c r="E4349" t="s">
        <v>12647</v>
      </c>
      <c r="F4349">
        <v>6.4</v>
      </c>
      <c r="G4349">
        <v>87000</v>
      </c>
      <c r="H4349" t="s">
        <v>6612</v>
      </c>
      <c r="I4349" t="s">
        <v>10922</v>
      </c>
      <c r="J4349" t="s">
        <v>10409</v>
      </c>
      <c r="K4349" t="s">
        <v>30</v>
      </c>
      <c r="L4349">
        <v>42000000</v>
      </c>
      <c r="M4349">
        <v>73100172</v>
      </c>
      <c r="N4349" t="s">
        <v>31</v>
      </c>
      <c r="O4349">
        <v>105</v>
      </c>
      <c r="P4349" t="str">
        <f>SUBSTITUTE(Table1[[#This Row],[released]],"(United States)", "")</f>
        <v xml:space="preserve">October 12, 2012 </v>
      </c>
    </row>
    <row r="4350" spans="1:16" x14ac:dyDescent="0.25">
      <c r="A4350" t="s">
        <v>12905</v>
      </c>
      <c r="B4350" t="s">
        <v>16</v>
      </c>
      <c r="C4350" t="s">
        <v>52</v>
      </c>
      <c r="D4350">
        <v>2012</v>
      </c>
      <c r="E4350" t="s">
        <v>12677</v>
      </c>
      <c r="F4350">
        <v>6.1</v>
      </c>
      <c r="G4350">
        <v>47000</v>
      </c>
      <c r="H4350" t="s">
        <v>11543</v>
      </c>
      <c r="I4350" t="s">
        <v>9981</v>
      </c>
      <c r="J4350" t="s">
        <v>11544</v>
      </c>
      <c r="K4350" t="s">
        <v>30</v>
      </c>
      <c r="L4350">
        <v>7500000</v>
      </c>
      <c r="M4350">
        <v>9929706</v>
      </c>
      <c r="N4350" t="s">
        <v>11545</v>
      </c>
      <c r="O4350">
        <v>82</v>
      </c>
      <c r="P4350" t="str">
        <f>SUBSTITUTE(Table1[[#This Row],[released]],"(United States)", "")</f>
        <v xml:space="preserve">November 30, 2012 </v>
      </c>
    </row>
    <row r="4351" spans="1:16" x14ac:dyDescent="0.25">
      <c r="A4351" t="s">
        <v>12907</v>
      </c>
      <c r="B4351" t="s">
        <v>33</v>
      </c>
      <c r="C4351" t="s">
        <v>275</v>
      </c>
      <c r="D4351">
        <v>2012</v>
      </c>
      <c r="E4351" t="s">
        <v>12766</v>
      </c>
      <c r="F4351">
        <v>7</v>
      </c>
      <c r="G4351">
        <v>96000</v>
      </c>
      <c r="H4351" t="s">
        <v>12908</v>
      </c>
      <c r="I4351" t="s">
        <v>12908</v>
      </c>
      <c r="J4351" t="s">
        <v>12006</v>
      </c>
      <c r="K4351" t="s">
        <v>30</v>
      </c>
      <c r="L4351">
        <v>60000000</v>
      </c>
      <c r="M4351">
        <v>107139399</v>
      </c>
      <c r="N4351" t="s">
        <v>8703</v>
      </c>
      <c r="O4351">
        <v>92</v>
      </c>
      <c r="P4351" t="str">
        <f>SUBSTITUTE(Table1[[#This Row],[released]],"(United States)", "")</f>
        <v xml:space="preserve">August 17, 2012 </v>
      </c>
    </row>
    <row r="4352" spans="1:16" x14ac:dyDescent="0.25">
      <c r="A4352" t="s">
        <v>12909</v>
      </c>
      <c r="B4352" t="s">
        <v>16</v>
      </c>
      <c r="C4352" t="s">
        <v>34</v>
      </c>
      <c r="D4352">
        <v>2012</v>
      </c>
      <c r="E4352" t="s">
        <v>12580</v>
      </c>
      <c r="F4352">
        <v>6.4</v>
      </c>
      <c r="G4352">
        <v>119000</v>
      </c>
      <c r="H4352" t="s">
        <v>12910</v>
      </c>
      <c r="I4352" t="s">
        <v>12911</v>
      </c>
      <c r="J4352" t="s">
        <v>5810</v>
      </c>
      <c r="K4352" t="s">
        <v>30</v>
      </c>
      <c r="L4352">
        <v>25000000</v>
      </c>
      <c r="M4352">
        <v>96262212</v>
      </c>
      <c r="N4352" t="s">
        <v>61</v>
      </c>
      <c r="O4352">
        <v>109</v>
      </c>
      <c r="P4352" t="str">
        <f>SUBSTITUTE(Table1[[#This Row],[released]],"(United States)", "")</f>
        <v xml:space="preserve">January 13, 2012 </v>
      </c>
    </row>
    <row r="4353" spans="1:16" x14ac:dyDescent="0.25">
      <c r="A4353" t="s">
        <v>12912</v>
      </c>
      <c r="B4353" t="s">
        <v>16</v>
      </c>
      <c r="C4353" t="s">
        <v>17</v>
      </c>
      <c r="D4353">
        <v>2012</v>
      </c>
      <c r="E4353" t="s">
        <v>12751</v>
      </c>
      <c r="F4353">
        <v>6.6</v>
      </c>
      <c r="G4353">
        <v>51000</v>
      </c>
      <c r="H4353" t="s">
        <v>12913</v>
      </c>
      <c r="I4353" t="s">
        <v>12913</v>
      </c>
      <c r="J4353" t="s">
        <v>167</v>
      </c>
      <c r="K4353" t="s">
        <v>30</v>
      </c>
      <c r="L4353">
        <v>12000000</v>
      </c>
      <c r="M4353">
        <v>35485056</v>
      </c>
      <c r="N4353" t="s">
        <v>10298</v>
      </c>
      <c r="O4353">
        <v>107</v>
      </c>
      <c r="P4353" t="str">
        <f>SUBSTITUTE(Table1[[#This Row],[released]],"(United States)", "")</f>
        <v xml:space="preserve">September 14, 2012 </v>
      </c>
    </row>
    <row r="4354" spans="1:16" x14ac:dyDescent="0.25">
      <c r="A4354" t="s">
        <v>12914</v>
      </c>
      <c r="B4354" t="s">
        <v>16</v>
      </c>
      <c r="C4354" t="s">
        <v>34</v>
      </c>
      <c r="D4354">
        <v>2012</v>
      </c>
      <c r="E4354" t="s">
        <v>12680</v>
      </c>
      <c r="F4354">
        <v>5.4</v>
      </c>
      <c r="G4354">
        <v>61000</v>
      </c>
      <c r="H4354" t="s">
        <v>12915</v>
      </c>
      <c r="I4354" t="s">
        <v>12915</v>
      </c>
      <c r="J4354" t="s">
        <v>4381</v>
      </c>
      <c r="K4354" t="s">
        <v>30</v>
      </c>
      <c r="L4354">
        <v>15000000</v>
      </c>
      <c r="M4354">
        <v>20546518</v>
      </c>
      <c r="N4354" t="s">
        <v>12916</v>
      </c>
      <c r="O4354">
        <v>95</v>
      </c>
      <c r="P4354" t="str">
        <f>SUBSTITUTE(Table1[[#This Row],[released]],"(United States)", "")</f>
        <v xml:space="preserve">November 2, 2012 </v>
      </c>
    </row>
    <row r="4355" spans="1:16" x14ac:dyDescent="0.25">
      <c r="A4355" t="s">
        <v>12917</v>
      </c>
      <c r="B4355" t="s">
        <v>16</v>
      </c>
      <c r="C4355" t="s">
        <v>104</v>
      </c>
      <c r="D4355">
        <v>2012</v>
      </c>
      <c r="E4355" t="s">
        <v>12918</v>
      </c>
      <c r="F4355">
        <v>5.0999999999999996</v>
      </c>
      <c r="G4355">
        <v>45000</v>
      </c>
      <c r="H4355" t="s">
        <v>390</v>
      </c>
      <c r="I4355" t="s">
        <v>390</v>
      </c>
      <c r="J4355" t="s">
        <v>11966</v>
      </c>
      <c r="K4355" t="s">
        <v>173</v>
      </c>
      <c r="L4355">
        <v>20500000</v>
      </c>
      <c r="M4355">
        <v>7029095</v>
      </c>
      <c r="N4355" t="s">
        <v>12919</v>
      </c>
      <c r="O4355">
        <v>109</v>
      </c>
      <c r="P4355" t="str">
        <f>SUBSTITUTE(Table1[[#This Row],[released]],"(United States)", "")</f>
        <v>May 25, 2012 (France)</v>
      </c>
    </row>
    <row r="4356" spans="1:16" x14ac:dyDescent="0.25">
      <c r="A4356" t="s">
        <v>12920</v>
      </c>
      <c r="B4356" t="s">
        <v>16</v>
      </c>
      <c r="C4356" t="s">
        <v>41</v>
      </c>
      <c r="D4356">
        <v>2012</v>
      </c>
      <c r="E4356" t="s">
        <v>12728</v>
      </c>
      <c r="F4356">
        <v>6.1</v>
      </c>
      <c r="G4356">
        <v>126000</v>
      </c>
      <c r="H4356" t="s">
        <v>6166</v>
      </c>
      <c r="I4356" t="s">
        <v>11553</v>
      </c>
      <c r="J4356" t="s">
        <v>8999</v>
      </c>
      <c r="K4356" t="s">
        <v>30</v>
      </c>
      <c r="L4356">
        <v>95000000</v>
      </c>
      <c r="M4356">
        <v>104907746</v>
      </c>
      <c r="N4356" t="s">
        <v>23</v>
      </c>
      <c r="O4356">
        <v>85</v>
      </c>
      <c r="P4356" t="str">
        <f>SUBSTITUTE(Table1[[#This Row],[released]],"(United States)", "")</f>
        <v xml:space="preserve">August 10, 2012 </v>
      </c>
    </row>
    <row r="4357" spans="1:16" x14ac:dyDescent="0.25">
      <c r="A4357" t="s">
        <v>12921</v>
      </c>
      <c r="B4357" t="s">
        <v>33</v>
      </c>
      <c r="C4357" t="s">
        <v>275</v>
      </c>
      <c r="D4357">
        <v>2012</v>
      </c>
      <c r="E4357" t="s">
        <v>12354</v>
      </c>
      <c r="F4357">
        <v>6.9</v>
      </c>
      <c r="G4357">
        <v>101000</v>
      </c>
      <c r="H4357" t="s">
        <v>1771</v>
      </c>
      <c r="I4357" t="s">
        <v>12922</v>
      </c>
      <c r="J4357" t="s">
        <v>2736</v>
      </c>
      <c r="K4357" t="s">
        <v>30</v>
      </c>
      <c r="L4357">
        <v>39000000</v>
      </c>
      <c r="M4357">
        <v>81493846</v>
      </c>
      <c r="N4357" t="s">
        <v>1167</v>
      </c>
      <c r="O4357">
        <v>87</v>
      </c>
      <c r="P4357" t="str">
        <f>SUBSTITUTE(Table1[[#This Row],[released]],"(United States)", "")</f>
        <v xml:space="preserve">October 5, 2012 </v>
      </c>
    </row>
    <row r="4358" spans="1:16" x14ac:dyDescent="0.25">
      <c r="A4358" t="s">
        <v>12924</v>
      </c>
      <c r="B4358" t="s">
        <v>1311</v>
      </c>
      <c r="C4358" t="s">
        <v>41</v>
      </c>
      <c r="D4358">
        <v>2012</v>
      </c>
      <c r="E4358" t="s">
        <v>12925</v>
      </c>
      <c r="F4358">
        <v>5.7</v>
      </c>
      <c r="G4358">
        <v>36000</v>
      </c>
      <c r="H4358" t="s">
        <v>10225</v>
      </c>
      <c r="I4358" t="s">
        <v>10859</v>
      </c>
      <c r="J4358" t="s">
        <v>1075</v>
      </c>
      <c r="K4358" t="s">
        <v>30</v>
      </c>
      <c r="L4358">
        <v>40000000</v>
      </c>
      <c r="M4358">
        <v>41863726</v>
      </c>
      <c r="N4358" t="s">
        <v>44</v>
      </c>
      <c r="O4358">
        <v>95</v>
      </c>
      <c r="P4358" t="str">
        <f>SUBSTITUTE(Table1[[#This Row],[released]],"(United States)", "")</f>
        <v xml:space="preserve">December 19, 2012 </v>
      </c>
    </row>
    <row r="4359" spans="1:16" x14ac:dyDescent="0.25">
      <c r="A4359" t="s">
        <v>12926</v>
      </c>
      <c r="B4359" t="s">
        <v>16</v>
      </c>
      <c r="C4359" t="s">
        <v>41</v>
      </c>
      <c r="D4359">
        <v>2012</v>
      </c>
      <c r="E4359" t="s">
        <v>12840</v>
      </c>
      <c r="F4359">
        <v>6.5</v>
      </c>
      <c r="G4359">
        <v>54000</v>
      </c>
      <c r="H4359" t="s">
        <v>2955</v>
      </c>
      <c r="I4359" t="s">
        <v>12927</v>
      </c>
      <c r="J4359" t="s">
        <v>132</v>
      </c>
      <c r="K4359" t="s">
        <v>30</v>
      </c>
      <c r="L4359">
        <v>15000000</v>
      </c>
      <c r="M4359">
        <v>5072654</v>
      </c>
      <c r="N4359" t="s">
        <v>10298</v>
      </c>
      <c r="O4359">
        <v>95</v>
      </c>
      <c r="P4359" t="str">
        <f>SUBSTITUTE(Table1[[#This Row],[released]],"(United States)", "")</f>
        <v xml:space="preserve">February 1, 2013 </v>
      </c>
    </row>
    <row r="4360" spans="1:16" x14ac:dyDescent="0.25">
      <c r="A4360" t="s">
        <v>4915</v>
      </c>
      <c r="B4360" t="s">
        <v>16</v>
      </c>
      <c r="C4360" t="s">
        <v>104</v>
      </c>
      <c r="D4360">
        <v>2012</v>
      </c>
      <c r="E4360" t="s">
        <v>12928</v>
      </c>
      <c r="F4360">
        <v>6.3</v>
      </c>
      <c r="G4360">
        <v>39000</v>
      </c>
      <c r="H4360" t="s">
        <v>10892</v>
      </c>
      <c r="I4360" t="s">
        <v>12929</v>
      </c>
      <c r="J4360" t="s">
        <v>7730</v>
      </c>
      <c r="K4360" t="s">
        <v>300</v>
      </c>
      <c r="L4360">
        <v>12000000</v>
      </c>
      <c r="M4360">
        <v>1946254</v>
      </c>
      <c r="N4360" t="s">
        <v>11657</v>
      </c>
      <c r="O4360">
        <v>95</v>
      </c>
      <c r="P4360" t="str">
        <f>SUBSTITUTE(Table1[[#This Row],[released]],"(United States)", "")</f>
        <v>November 9, 2012 (Bulgaria)</v>
      </c>
    </row>
    <row r="4361" spans="1:16" x14ac:dyDescent="0.25">
      <c r="A4361" t="s">
        <v>12931</v>
      </c>
      <c r="B4361" t="s">
        <v>1311</v>
      </c>
      <c r="C4361" t="s">
        <v>17</v>
      </c>
      <c r="D4361">
        <v>2012</v>
      </c>
      <c r="E4361" t="s">
        <v>12932</v>
      </c>
      <c r="F4361">
        <v>7</v>
      </c>
      <c r="G4361">
        <v>76000</v>
      </c>
      <c r="H4361" t="s">
        <v>12933</v>
      </c>
      <c r="I4361" t="s">
        <v>12933</v>
      </c>
      <c r="J4361" t="s">
        <v>12298</v>
      </c>
      <c r="K4361" t="s">
        <v>30</v>
      </c>
      <c r="L4361">
        <v>6000000</v>
      </c>
      <c r="M4361">
        <v>15950164</v>
      </c>
      <c r="N4361" t="s">
        <v>12934</v>
      </c>
      <c r="O4361">
        <v>102</v>
      </c>
      <c r="P4361" t="str">
        <f>SUBSTITUTE(Table1[[#This Row],[released]],"(United States)", "")</f>
        <v xml:space="preserve">September 7, 2012 </v>
      </c>
    </row>
    <row r="4362" spans="1:16" x14ac:dyDescent="0.25">
      <c r="A4362" t="s">
        <v>12938</v>
      </c>
      <c r="B4362" t="s">
        <v>16</v>
      </c>
      <c r="C4362" t="s">
        <v>34</v>
      </c>
      <c r="D4362">
        <v>2012</v>
      </c>
      <c r="E4362" t="s">
        <v>12939</v>
      </c>
      <c r="F4362">
        <v>5</v>
      </c>
      <c r="G4362">
        <v>20000</v>
      </c>
      <c r="H4362" t="s">
        <v>12940</v>
      </c>
      <c r="I4362" t="s">
        <v>12940</v>
      </c>
      <c r="J4362" t="s">
        <v>2781</v>
      </c>
      <c r="K4362" t="s">
        <v>30</v>
      </c>
      <c r="L4362">
        <v>10000000</v>
      </c>
      <c r="M4362">
        <v>1402307</v>
      </c>
      <c r="N4362" t="s">
        <v>12941</v>
      </c>
      <c r="O4362">
        <v>114</v>
      </c>
      <c r="P4362" t="str">
        <f>SUBSTITUTE(Table1[[#This Row],[released]],"(United States)", "")</f>
        <v xml:space="preserve">October 25, 2012 </v>
      </c>
    </row>
    <row r="4363" spans="1:16" x14ac:dyDescent="0.25">
      <c r="A4363" t="s">
        <v>2668</v>
      </c>
      <c r="B4363" t="s">
        <v>16</v>
      </c>
      <c r="C4363" t="s">
        <v>17</v>
      </c>
      <c r="D4363">
        <v>2012</v>
      </c>
      <c r="E4363" t="s">
        <v>12644</v>
      </c>
      <c r="F4363">
        <v>6.6</v>
      </c>
      <c r="G4363">
        <v>37000</v>
      </c>
      <c r="H4363" t="s">
        <v>3262</v>
      </c>
      <c r="I4363" t="s">
        <v>11714</v>
      </c>
      <c r="J4363" t="s">
        <v>6173</v>
      </c>
      <c r="K4363" t="s">
        <v>30</v>
      </c>
      <c r="L4363">
        <v>15000000</v>
      </c>
      <c r="M4363">
        <v>11039031</v>
      </c>
      <c r="N4363" t="s">
        <v>8703</v>
      </c>
      <c r="O4363">
        <v>106</v>
      </c>
      <c r="P4363" t="str">
        <f>SUBSTITUTE(Table1[[#This Row],[released]],"(United States)", "")</f>
        <v xml:space="preserve">January 4, 2013 </v>
      </c>
    </row>
    <row r="4364" spans="1:16" x14ac:dyDescent="0.25">
      <c r="A4364" t="s">
        <v>12942</v>
      </c>
      <c r="B4364" t="s">
        <v>1311</v>
      </c>
      <c r="C4364" t="s">
        <v>25</v>
      </c>
      <c r="D4364">
        <v>2012</v>
      </c>
      <c r="E4364" t="s">
        <v>12943</v>
      </c>
      <c r="F4364">
        <v>7.3</v>
      </c>
      <c r="G4364">
        <v>82000</v>
      </c>
      <c r="H4364" t="s">
        <v>12944</v>
      </c>
      <c r="I4364" t="s">
        <v>12945</v>
      </c>
      <c r="J4364" t="s">
        <v>12946</v>
      </c>
      <c r="K4364" t="s">
        <v>30</v>
      </c>
      <c r="L4364">
        <v>1800000</v>
      </c>
      <c r="M4364">
        <v>21107746</v>
      </c>
      <c r="N4364" t="s">
        <v>12947</v>
      </c>
      <c r="O4364">
        <v>93</v>
      </c>
      <c r="P4364" t="str">
        <f>SUBSTITUTE(Table1[[#This Row],[released]],"(United States)", "")</f>
        <v>July 5, 2012 (Russia)</v>
      </c>
    </row>
    <row r="4365" spans="1:16" x14ac:dyDescent="0.25">
      <c r="A4365" t="s">
        <v>12948</v>
      </c>
      <c r="B4365" t="s">
        <v>1311</v>
      </c>
      <c r="C4365" t="s">
        <v>34</v>
      </c>
      <c r="D4365">
        <v>2012</v>
      </c>
      <c r="E4365" t="s">
        <v>12444</v>
      </c>
      <c r="F4365">
        <v>5.9</v>
      </c>
      <c r="G4365">
        <v>34000</v>
      </c>
      <c r="H4365" t="s">
        <v>12949</v>
      </c>
      <c r="I4365" t="s">
        <v>6294</v>
      </c>
      <c r="J4365" t="s">
        <v>3840</v>
      </c>
      <c r="K4365" t="s">
        <v>30</v>
      </c>
      <c r="L4365">
        <v>58000000</v>
      </c>
      <c r="M4365">
        <v>50365498</v>
      </c>
      <c r="N4365" t="s">
        <v>163</v>
      </c>
      <c r="O4365">
        <v>125</v>
      </c>
      <c r="P4365" t="str">
        <f>SUBSTITUTE(Table1[[#This Row],[released]],"(United States)", "")</f>
        <v xml:space="preserve">January 20, 2012 </v>
      </c>
    </row>
    <row r="4366" spans="1:16" x14ac:dyDescent="0.25">
      <c r="A4366" t="s">
        <v>12950</v>
      </c>
      <c r="B4366" t="s">
        <v>1311</v>
      </c>
      <c r="C4366" t="s">
        <v>34</v>
      </c>
      <c r="D4366">
        <v>2012</v>
      </c>
      <c r="E4366" t="s">
        <v>12932</v>
      </c>
      <c r="F4366">
        <v>4.9000000000000004</v>
      </c>
      <c r="G4366">
        <v>36000</v>
      </c>
      <c r="H4366" t="s">
        <v>11343</v>
      </c>
      <c r="I4366" t="s">
        <v>10721</v>
      </c>
      <c r="J4366" t="s">
        <v>12276</v>
      </c>
      <c r="K4366" t="s">
        <v>30</v>
      </c>
      <c r="L4366">
        <v>20000000</v>
      </c>
      <c r="M4366">
        <v>16863583</v>
      </c>
      <c r="N4366" t="s">
        <v>6598</v>
      </c>
      <c r="O4366">
        <v>93</v>
      </c>
      <c r="P4366" t="str">
        <f>SUBSTITUTE(Table1[[#This Row],[released]],"(United States)", "")</f>
        <v xml:space="preserve">September 7, 2012 </v>
      </c>
    </row>
    <row r="4367" spans="1:16" x14ac:dyDescent="0.25">
      <c r="A4367" t="s">
        <v>12951</v>
      </c>
      <c r="B4367" t="s">
        <v>1311</v>
      </c>
      <c r="C4367" t="s">
        <v>52</v>
      </c>
      <c r="D4367">
        <v>2012</v>
      </c>
      <c r="E4367" t="s">
        <v>12952</v>
      </c>
      <c r="F4367">
        <v>4.0999999999999996</v>
      </c>
      <c r="G4367">
        <v>19000</v>
      </c>
      <c r="H4367" t="s">
        <v>12953</v>
      </c>
      <c r="I4367" t="s">
        <v>12953</v>
      </c>
      <c r="J4367" t="s">
        <v>12954</v>
      </c>
      <c r="K4367" t="s">
        <v>30</v>
      </c>
      <c r="L4367">
        <v>17000000</v>
      </c>
      <c r="M4367">
        <v>11350665</v>
      </c>
      <c r="N4367" t="s">
        <v>23</v>
      </c>
      <c r="O4367">
        <v>82</v>
      </c>
      <c r="P4367" t="str">
        <f>SUBSTITUTE(Table1[[#This Row],[released]],"(United States)", "")</f>
        <v xml:space="preserve">August 24, 2012 </v>
      </c>
    </row>
    <row r="4368" spans="1:16" x14ac:dyDescent="0.25">
      <c r="A4368" t="s">
        <v>12955</v>
      </c>
      <c r="B4368" t="s">
        <v>1311</v>
      </c>
      <c r="C4368" t="s">
        <v>34</v>
      </c>
      <c r="D4368">
        <v>2012</v>
      </c>
      <c r="E4368" t="s">
        <v>12252</v>
      </c>
      <c r="F4368">
        <v>6.1</v>
      </c>
      <c r="G4368">
        <v>96000</v>
      </c>
      <c r="H4368" t="s">
        <v>12956</v>
      </c>
      <c r="I4368" t="s">
        <v>12956</v>
      </c>
      <c r="J4368" t="s">
        <v>7233</v>
      </c>
      <c r="K4368" t="s">
        <v>300</v>
      </c>
      <c r="L4368">
        <v>20000000</v>
      </c>
      <c r="M4368">
        <v>32948113</v>
      </c>
      <c r="N4368" t="s">
        <v>8314</v>
      </c>
      <c r="O4368">
        <v>95</v>
      </c>
      <c r="P4368" t="str">
        <f>SUBSTITUTE(Table1[[#This Row],[released]],"(United States)", "")</f>
        <v xml:space="preserve">April 13, 2012 </v>
      </c>
    </row>
    <row r="4369" spans="1:16" x14ac:dyDescent="0.25">
      <c r="A4369" t="s">
        <v>12957</v>
      </c>
      <c r="B4369" t="s">
        <v>33</v>
      </c>
      <c r="C4369" t="s">
        <v>63</v>
      </c>
      <c r="D4369">
        <v>2012</v>
      </c>
      <c r="E4369" t="s">
        <v>12657</v>
      </c>
      <c r="F4369">
        <v>7.1</v>
      </c>
      <c r="G4369">
        <v>31000</v>
      </c>
      <c r="H4369" t="s">
        <v>203</v>
      </c>
      <c r="I4369" t="s">
        <v>12958</v>
      </c>
      <c r="J4369" t="s">
        <v>12959</v>
      </c>
      <c r="K4369" t="s">
        <v>30</v>
      </c>
      <c r="L4369">
        <v>20000000</v>
      </c>
      <c r="M4369">
        <v>7942116</v>
      </c>
      <c r="N4369" t="s">
        <v>5880</v>
      </c>
      <c r="O4369">
        <v>116</v>
      </c>
      <c r="P4369" t="str">
        <f>SUBSTITUTE(Table1[[#This Row],[released]],"(United States)", "")</f>
        <v xml:space="preserve">October 26, 2012 </v>
      </c>
    </row>
    <row r="4370" spans="1:16" x14ac:dyDescent="0.25">
      <c r="A4370" t="s">
        <v>12960</v>
      </c>
      <c r="B4370" t="s">
        <v>1311</v>
      </c>
      <c r="C4370" t="s">
        <v>34</v>
      </c>
      <c r="D4370">
        <v>2012</v>
      </c>
      <c r="E4370" t="s">
        <v>12418</v>
      </c>
      <c r="F4370">
        <v>5.3</v>
      </c>
      <c r="G4370">
        <v>41000</v>
      </c>
      <c r="H4370" t="s">
        <v>12060</v>
      </c>
      <c r="I4370" t="s">
        <v>12961</v>
      </c>
      <c r="J4370" t="s">
        <v>11050</v>
      </c>
      <c r="K4370" t="s">
        <v>30</v>
      </c>
      <c r="L4370">
        <v>40000000</v>
      </c>
      <c r="M4370">
        <v>38084162</v>
      </c>
      <c r="N4370" t="s">
        <v>6542</v>
      </c>
      <c r="P4370" t="str">
        <f>SUBSTITUTE(Table1[[#This Row],[released]],"(United States)", "")</f>
        <v xml:space="preserve">January 27, 2012 </v>
      </c>
    </row>
    <row r="4371" spans="1:16" x14ac:dyDescent="0.25">
      <c r="A4371" t="s">
        <v>12962</v>
      </c>
      <c r="B4371" t="s">
        <v>16</v>
      </c>
      <c r="C4371" t="s">
        <v>41</v>
      </c>
      <c r="D4371">
        <v>2012</v>
      </c>
      <c r="E4371" t="s">
        <v>12852</v>
      </c>
      <c r="F4371">
        <v>5.3</v>
      </c>
      <c r="G4371">
        <v>46000</v>
      </c>
      <c r="H4371" t="s">
        <v>12963</v>
      </c>
      <c r="I4371" t="s">
        <v>12963</v>
      </c>
      <c r="J4371" t="s">
        <v>6681</v>
      </c>
      <c r="K4371" t="s">
        <v>30</v>
      </c>
      <c r="L4371">
        <v>3000000</v>
      </c>
      <c r="M4371">
        <v>12128575</v>
      </c>
      <c r="N4371" t="s">
        <v>12964</v>
      </c>
      <c r="O4371">
        <v>87</v>
      </c>
      <c r="P4371" t="str">
        <f>SUBSTITUTE(Table1[[#This Row],[released]],"(United States)", "")</f>
        <v>September 6, 2012 (Russia)</v>
      </c>
    </row>
    <row r="4372" spans="1:16" x14ac:dyDescent="0.25">
      <c r="A4372" t="s">
        <v>12965</v>
      </c>
      <c r="B4372" t="s">
        <v>16</v>
      </c>
      <c r="C4372" t="s">
        <v>41</v>
      </c>
      <c r="D4372">
        <v>2012</v>
      </c>
      <c r="E4372" t="s">
        <v>12966</v>
      </c>
      <c r="F4372">
        <v>4.8</v>
      </c>
      <c r="G4372">
        <v>11000</v>
      </c>
      <c r="H4372" t="s">
        <v>1496</v>
      </c>
      <c r="I4372" t="s">
        <v>12967</v>
      </c>
      <c r="J4372" t="s">
        <v>10976</v>
      </c>
      <c r="K4372" t="s">
        <v>30</v>
      </c>
      <c r="L4372">
        <v>26350000</v>
      </c>
      <c r="M4372">
        <v>1577272</v>
      </c>
      <c r="N4372" t="s">
        <v>12968</v>
      </c>
      <c r="O4372">
        <v>94</v>
      </c>
      <c r="P4372" t="str">
        <f>SUBSTITUTE(Table1[[#This Row],[released]],"(United States)", "")</f>
        <v>June 22, 2012 (United Kingdom)</v>
      </c>
    </row>
    <row r="4373" spans="1:16" x14ac:dyDescent="0.25">
      <c r="A4373" t="s">
        <v>12969</v>
      </c>
      <c r="B4373" t="s">
        <v>33</v>
      </c>
      <c r="C4373" t="s">
        <v>41</v>
      </c>
      <c r="D4373">
        <v>2012</v>
      </c>
      <c r="E4373" t="s">
        <v>12620</v>
      </c>
      <c r="F4373">
        <v>6</v>
      </c>
      <c r="G4373">
        <v>25000</v>
      </c>
      <c r="H4373" t="s">
        <v>10142</v>
      </c>
      <c r="I4373" t="s">
        <v>12970</v>
      </c>
      <c r="J4373" t="s">
        <v>3049</v>
      </c>
      <c r="K4373" t="s">
        <v>30</v>
      </c>
      <c r="L4373">
        <v>25000000</v>
      </c>
      <c r="M4373">
        <v>119772232</v>
      </c>
      <c r="N4373" t="s">
        <v>163</v>
      </c>
      <c r="O4373">
        <v>105</v>
      </c>
      <c r="P4373" t="str">
        <f>SUBSTITUTE(Table1[[#This Row],[released]],"(United States)", "")</f>
        <v xml:space="preserve">December 25, 2012 </v>
      </c>
    </row>
    <row r="4374" spans="1:16" x14ac:dyDescent="0.25">
      <c r="A4374" t="s">
        <v>12971</v>
      </c>
      <c r="B4374" t="s">
        <v>16</v>
      </c>
      <c r="C4374" t="s">
        <v>104</v>
      </c>
      <c r="D4374">
        <v>2012</v>
      </c>
      <c r="E4374" t="s">
        <v>12806</v>
      </c>
      <c r="F4374">
        <v>6.4</v>
      </c>
      <c r="G4374">
        <v>83000</v>
      </c>
      <c r="H4374" t="s">
        <v>9709</v>
      </c>
      <c r="I4374" t="s">
        <v>12972</v>
      </c>
      <c r="J4374" t="s">
        <v>1731</v>
      </c>
      <c r="K4374" t="s">
        <v>30</v>
      </c>
      <c r="L4374">
        <v>26000000</v>
      </c>
      <c r="M4374">
        <v>29699345</v>
      </c>
      <c r="N4374" t="s">
        <v>12973</v>
      </c>
      <c r="O4374">
        <v>110</v>
      </c>
      <c r="P4374" t="str">
        <f>SUBSTITUTE(Table1[[#This Row],[released]],"(United States)", "")</f>
        <v xml:space="preserve">April 27, 2012 </v>
      </c>
    </row>
    <row r="4375" spans="1:16" x14ac:dyDescent="0.25">
      <c r="A4375" t="s">
        <v>12974</v>
      </c>
      <c r="B4375" t="s">
        <v>1311</v>
      </c>
      <c r="C4375" t="s">
        <v>41</v>
      </c>
      <c r="D4375">
        <v>2012</v>
      </c>
      <c r="E4375" t="s">
        <v>12975</v>
      </c>
      <c r="F4375">
        <v>6.7</v>
      </c>
      <c r="G4375">
        <v>37000</v>
      </c>
      <c r="H4375" t="s">
        <v>12976</v>
      </c>
      <c r="I4375" t="s">
        <v>12976</v>
      </c>
      <c r="J4375" t="s">
        <v>12976</v>
      </c>
      <c r="K4375" t="s">
        <v>30</v>
      </c>
      <c r="L4375">
        <v>2000000</v>
      </c>
      <c r="M4375">
        <v>1150681</v>
      </c>
      <c r="N4375" t="s">
        <v>12977</v>
      </c>
      <c r="O4375">
        <v>97</v>
      </c>
      <c r="P4375" t="str">
        <f>SUBSTITUTE(Table1[[#This Row],[released]],"(United States)", "")</f>
        <v>October 5, 2012 (United Kingdom)</v>
      </c>
    </row>
    <row r="4376" spans="1:16" x14ac:dyDescent="0.25">
      <c r="A4376" t="s">
        <v>12978</v>
      </c>
      <c r="B4376" t="s">
        <v>16</v>
      </c>
      <c r="C4376" t="s">
        <v>34</v>
      </c>
      <c r="D4376">
        <v>2012</v>
      </c>
      <c r="E4376" t="s">
        <v>12979</v>
      </c>
      <c r="F4376">
        <v>5.5</v>
      </c>
      <c r="G4376">
        <v>44000</v>
      </c>
      <c r="H4376" t="s">
        <v>6181</v>
      </c>
      <c r="I4376" t="s">
        <v>12725</v>
      </c>
      <c r="J4376" t="s">
        <v>1024</v>
      </c>
      <c r="K4376" t="s">
        <v>30</v>
      </c>
      <c r="L4376">
        <v>35000000</v>
      </c>
      <c r="M4376">
        <v>17415418</v>
      </c>
      <c r="N4376" t="s">
        <v>10508</v>
      </c>
      <c r="O4376">
        <v>96</v>
      </c>
      <c r="P4376" t="str">
        <f>SUBSTITUTE(Table1[[#This Row],[released]],"(United States)", "")</f>
        <v>September 6, 2012 (United Arab Emirates)</v>
      </c>
    </row>
    <row r="4377" spans="1:16" x14ac:dyDescent="0.25">
      <c r="A4377" t="s">
        <v>12980</v>
      </c>
      <c r="B4377" t="s">
        <v>1311</v>
      </c>
      <c r="C4377" t="s">
        <v>25</v>
      </c>
      <c r="D4377">
        <v>2012</v>
      </c>
      <c r="E4377" t="s">
        <v>12826</v>
      </c>
      <c r="F4377">
        <v>7.2</v>
      </c>
      <c r="G4377">
        <v>47000</v>
      </c>
      <c r="H4377" t="s">
        <v>12981</v>
      </c>
      <c r="I4377" t="s">
        <v>12982</v>
      </c>
      <c r="J4377" t="s">
        <v>12983</v>
      </c>
      <c r="K4377" t="s">
        <v>22</v>
      </c>
      <c r="L4377">
        <v>16600000</v>
      </c>
      <c r="M4377">
        <v>22842887</v>
      </c>
      <c r="N4377" t="s">
        <v>1203</v>
      </c>
      <c r="O4377">
        <v>118</v>
      </c>
      <c r="P4377" t="str">
        <f>SUBSTITUTE(Table1[[#This Row],[released]],"(United States)", "")</f>
        <v xml:space="preserve">April 26, 2013 </v>
      </c>
    </row>
    <row r="4378" spans="1:16" x14ac:dyDescent="0.25">
      <c r="A4378" t="s">
        <v>12984</v>
      </c>
      <c r="B4378" t="s">
        <v>16</v>
      </c>
      <c r="C4378" t="s">
        <v>52</v>
      </c>
      <c r="D4378">
        <v>2012</v>
      </c>
      <c r="E4378" t="s">
        <v>12894</v>
      </c>
      <c r="F4378">
        <v>4.5999999999999996</v>
      </c>
      <c r="G4378">
        <v>63000</v>
      </c>
      <c r="H4378" t="s">
        <v>12985</v>
      </c>
      <c r="I4378" t="s">
        <v>10541</v>
      </c>
      <c r="J4378" t="s">
        <v>12986</v>
      </c>
      <c r="K4378" t="s">
        <v>30</v>
      </c>
      <c r="L4378">
        <v>5000000</v>
      </c>
      <c r="M4378">
        <v>142802657</v>
      </c>
      <c r="N4378" t="s">
        <v>44</v>
      </c>
      <c r="O4378">
        <v>88</v>
      </c>
      <c r="P4378" t="str">
        <f>SUBSTITUTE(Table1[[#This Row],[released]],"(United States)", "")</f>
        <v xml:space="preserve">October 19, 2012 </v>
      </c>
    </row>
    <row r="4379" spans="1:16" x14ac:dyDescent="0.25">
      <c r="A4379" t="s">
        <v>562</v>
      </c>
      <c r="B4379" t="s">
        <v>1311</v>
      </c>
      <c r="C4379" t="s">
        <v>41</v>
      </c>
      <c r="D4379">
        <v>2012</v>
      </c>
      <c r="E4379" t="s">
        <v>12987</v>
      </c>
      <c r="F4379">
        <v>6.8</v>
      </c>
      <c r="G4379">
        <v>19000</v>
      </c>
      <c r="H4379" t="s">
        <v>711</v>
      </c>
      <c r="I4379" t="s">
        <v>1230</v>
      </c>
      <c r="J4379" t="s">
        <v>1742</v>
      </c>
      <c r="K4379" t="s">
        <v>22</v>
      </c>
      <c r="L4379">
        <v>11000000</v>
      </c>
      <c r="M4379">
        <v>59520298</v>
      </c>
      <c r="N4379" t="s">
        <v>12988</v>
      </c>
      <c r="O4379">
        <v>98</v>
      </c>
      <c r="P4379" t="str">
        <f>SUBSTITUTE(Table1[[#This Row],[released]],"(United States)", "")</f>
        <v xml:space="preserve">March 1, 2013 </v>
      </c>
    </row>
    <row r="4380" spans="1:16" x14ac:dyDescent="0.25">
      <c r="A4380" t="s">
        <v>2333</v>
      </c>
      <c r="B4380" t="s">
        <v>1311</v>
      </c>
      <c r="C4380" t="s">
        <v>41</v>
      </c>
      <c r="D4380">
        <v>2012</v>
      </c>
      <c r="E4380" t="s">
        <v>12990</v>
      </c>
      <c r="F4380">
        <v>5.7</v>
      </c>
      <c r="G4380">
        <v>29000</v>
      </c>
      <c r="H4380" t="s">
        <v>10152</v>
      </c>
      <c r="I4380" t="s">
        <v>4707</v>
      </c>
      <c r="J4380" t="s">
        <v>7690</v>
      </c>
      <c r="K4380" t="s">
        <v>30</v>
      </c>
      <c r="L4380">
        <v>35000000</v>
      </c>
      <c r="M4380">
        <v>30962335</v>
      </c>
      <c r="N4380" t="s">
        <v>12991</v>
      </c>
      <c r="O4380">
        <v>105</v>
      </c>
      <c r="P4380" t="str">
        <f>SUBSTITUTE(Table1[[#This Row],[released]],"(United States)", "")</f>
        <v xml:space="preserve">December 7, 2012 </v>
      </c>
    </row>
    <row r="4381" spans="1:16" x14ac:dyDescent="0.25">
      <c r="A4381" t="s">
        <v>12992</v>
      </c>
      <c r="B4381" t="s">
        <v>1311</v>
      </c>
      <c r="C4381" t="s">
        <v>17</v>
      </c>
      <c r="D4381">
        <v>2012</v>
      </c>
      <c r="E4381" t="s">
        <v>12993</v>
      </c>
      <c r="F4381">
        <v>6.4</v>
      </c>
      <c r="G4381">
        <v>70000</v>
      </c>
      <c r="H4381" t="s">
        <v>12994</v>
      </c>
      <c r="I4381" t="s">
        <v>12994</v>
      </c>
      <c r="J4381" t="s">
        <v>11017</v>
      </c>
      <c r="K4381" t="s">
        <v>173</v>
      </c>
      <c r="L4381">
        <v>60000000</v>
      </c>
      <c r="M4381">
        <v>22187813</v>
      </c>
      <c r="N4381" t="s">
        <v>12995</v>
      </c>
      <c r="O4381">
        <v>109</v>
      </c>
      <c r="P4381" t="str">
        <f>SUBSTITUTE(Table1[[#This Row],[released]],"(United States)", "")</f>
        <v>May 1, 2013 (France)</v>
      </c>
    </row>
    <row r="4382" spans="1:16" x14ac:dyDescent="0.25">
      <c r="A4382" t="s">
        <v>12997</v>
      </c>
      <c r="B4382" t="s">
        <v>33</v>
      </c>
      <c r="C4382" t="s">
        <v>41</v>
      </c>
      <c r="D4382">
        <v>2012</v>
      </c>
      <c r="E4382" t="s">
        <v>12998</v>
      </c>
      <c r="F4382">
        <v>6.6</v>
      </c>
      <c r="G4382">
        <v>46000</v>
      </c>
      <c r="H4382" t="s">
        <v>4598</v>
      </c>
      <c r="I4382" t="s">
        <v>4598</v>
      </c>
      <c r="J4382" t="s">
        <v>9363</v>
      </c>
      <c r="K4382" t="s">
        <v>30</v>
      </c>
      <c r="L4382">
        <v>25000000</v>
      </c>
      <c r="M4382">
        <v>56012642</v>
      </c>
      <c r="N4382" t="s">
        <v>12999</v>
      </c>
      <c r="O4382">
        <v>105</v>
      </c>
      <c r="P4382" t="str">
        <f>SUBSTITUTE(Table1[[#This Row],[released]],"(United States)", "")</f>
        <v xml:space="preserve">August 15, 2012 </v>
      </c>
    </row>
    <row r="4383" spans="1:16" x14ac:dyDescent="0.25">
      <c r="A4383" t="s">
        <v>13000</v>
      </c>
      <c r="B4383" t="s">
        <v>1311</v>
      </c>
      <c r="C4383" t="s">
        <v>34</v>
      </c>
      <c r="D4383">
        <v>2012</v>
      </c>
      <c r="E4383" t="s">
        <v>12952</v>
      </c>
      <c r="F4383">
        <v>6.5</v>
      </c>
      <c r="G4383">
        <v>111000</v>
      </c>
      <c r="H4383" t="s">
        <v>3701</v>
      </c>
      <c r="I4383" t="s">
        <v>3701</v>
      </c>
      <c r="J4383" t="s">
        <v>8240</v>
      </c>
      <c r="K4383" t="s">
        <v>30</v>
      </c>
      <c r="L4383">
        <v>35000000</v>
      </c>
      <c r="M4383">
        <v>31083599</v>
      </c>
      <c r="N4383" t="s">
        <v>31</v>
      </c>
      <c r="O4383">
        <v>91</v>
      </c>
      <c r="P4383" t="str">
        <f>SUBSTITUTE(Table1[[#This Row],[released]],"(United States)", "")</f>
        <v xml:space="preserve">August 24, 2012 </v>
      </c>
    </row>
    <row r="4384" spans="1:16" x14ac:dyDescent="0.25">
      <c r="A4384" t="s">
        <v>13001</v>
      </c>
      <c r="B4384" t="s">
        <v>16</v>
      </c>
      <c r="C4384" t="s">
        <v>17</v>
      </c>
      <c r="D4384">
        <v>2012</v>
      </c>
      <c r="E4384" t="s">
        <v>13002</v>
      </c>
      <c r="F4384">
        <v>6</v>
      </c>
      <c r="G4384">
        <v>4400</v>
      </c>
      <c r="H4384" t="s">
        <v>13003</v>
      </c>
      <c r="I4384" t="s">
        <v>13003</v>
      </c>
      <c r="J4384" t="s">
        <v>13004</v>
      </c>
      <c r="K4384" t="s">
        <v>30</v>
      </c>
      <c r="L4384">
        <v>20000000</v>
      </c>
      <c r="M4384">
        <v>636399</v>
      </c>
      <c r="N4384" t="s">
        <v>13005</v>
      </c>
      <c r="O4384">
        <v>112</v>
      </c>
      <c r="P4384" t="str">
        <f>SUBSTITUTE(Table1[[#This Row],[released]],"(United States)", "")</f>
        <v>July 19, 2013 (Turkey)</v>
      </c>
    </row>
    <row r="4385" spans="1:16" x14ac:dyDescent="0.25">
      <c r="A4385" t="s">
        <v>13006</v>
      </c>
      <c r="B4385" t="s">
        <v>16</v>
      </c>
      <c r="C4385" t="s">
        <v>17</v>
      </c>
      <c r="D4385">
        <v>2012</v>
      </c>
      <c r="E4385" t="s">
        <v>13007</v>
      </c>
      <c r="F4385">
        <v>7.5</v>
      </c>
      <c r="G4385">
        <v>74000</v>
      </c>
      <c r="H4385" t="s">
        <v>13008</v>
      </c>
      <c r="I4385" t="s">
        <v>13009</v>
      </c>
      <c r="J4385" t="s">
        <v>2497</v>
      </c>
      <c r="K4385" t="s">
        <v>30</v>
      </c>
      <c r="L4385">
        <v>10000000</v>
      </c>
      <c r="M4385">
        <v>3428048</v>
      </c>
      <c r="N4385" t="s">
        <v>11545</v>
      </c>
      <c r="O4385">
        <v>115</v>
      </c>
      <c r="P4385" t="str">
        <f>SUBSTITUTE(Table1[[#This Row],[released]],"(United States)", "")</f>
        <v xml:space="preserve">July 5, 2013 </v>
      </c>
    </row>
    <row r="4386" spans="1:16" x14ac:dyDescent="0.25">
      <c r="A4386" t="s">
        <v>13010</v>
      </c>
      <c r="B4386" t="s">
        <v>33</v>
      </c>
      <c r="C4386" t="s">
        <v>275</v>
      </c>
      <c r="D4386">
        <v>2012</v>
      </c>
      <c r="E4386" t="s">
        <v>12806</v>
      </c>
      <c r="F4386">
        <v>6.7</v>
      </c>
      <c r="G4386">
        <v>46000</v>
      </c>
      <c r="H4386" t="s">
        <v>7558</v>
      </c>
      <c r="I4386" t="s">
        <v>13011</v>
      </c>
      <c r="J4386" t="s">
        <v>4309</v>
      </c>
      <c r="K4386" t="s">
        <v>22</v>
      </c>
      <c r="L4386">
        <v>55000000</v>
      </c>
      <c r="M4386">
        <v>123054041</v>
      </c>
      <c r="N4386" t="s">
        <v>31</v>
      </c>
      <c r="O4386">
        <v>88</v>
      </c>
      <c r="P4386" t="str">
        <f>SUBSTITUTE(Table1[[#This Row],[released]],"(United States)", "")</f>
        <v xml:space="preserve">April 27, 2012 </v>
      </c>
    </row>
    <row r="4387" spans="1:16" x14ac:dyDescent="0.25">
      <c r="A4387" t="s">
        <v>13012</v>
      </c>
      <c r="B4387" t="s">
        <v>16</v>
      </c>
      <c r="C4387" t="s">
        <v>52</v>
      </c>
      <c r="D4387">
        <v>2012</v>
      </c>
      <c r="E4387" t="s">
        <v>12415</v>
      </c>
      <c r="F4387">
        <v>5</v>
      </c>
      <c r="G4387">
        <v>65000</v>
      </c>
      <c r="H4387" t="s">
        <v>13013</v>
      </c>
      <c r="I4387" t="s">
        <v>10681</v>
      </c>
      <c r="J4387" t="s">
        <v>13014</v>
      </c>
      <c r="K4387" t="s">
        <v>30</v>
      </c>
      <c r="L4387">
        <v>1000000</v>
      </c>
      <c r="M4387">
        <v>38390020</v>
      </c>
      <c r="N4387" t="s">
        <v>7451</v>
      </c>
      <c r="O4387">
        <v>86</v>
      </c>
      <c r="P4387" t="str">
        <f>SUBSTITUTE(Table1[[#This Row],[released]],"(United States)", "")</f>
        <v xml:space="preserve">May 25, 2012 </v>
      </c>
    </row>
    <row r="4388" spans="1:16" x14ac:dyDescent="0.25">
      <c r="A4388" t="s">
        <v>13016</v>
      </c>
      <c r="B4388" t="s">
        <v>298</v>
      </c>
      <c r="C4388" t="s">
        <v>104</v>
      </c>
      <c r="D4388">
        <v>2012</v>
      </c>
      <c r="E4388" t="s">
        <v>13017</v>
      </c>
      <c r="F4388">
        <v>7.2</v>
      </c>
      <c r="G4388">
        <v>40000</v>
      </c>
      <c r="H4388" t="s">
        <v>13018</v>
      </c>
      <c r="I4388" t="s">
        <v>8272</v>
      </c>
      <c r="J4388" t="s">
        <v>8241</v>
      </c>
      <c r="K4388" t="s">
        <v>6797</v>
      </c>
      <c r="L4388">
        <v>7395080</v>
      </c>
      <c r="M4388">
        <v>5277766</v>
      </c>
      <c r="N4388" t="s">
        <v>8242</v>
      </c>
      <c r="O4388">
        <v>140</v>
      </c>
      <c r="P4388" t="str">
        <f>SUBSTITUTE(Table1[[#This Row],[released]],"(United States)", "")</f>
        <v>November 30, 2012 (India)</v>
      </c>
    </row>
    <row r="4389" spans="1:16" x14ac:dyDescent="0.25">
      <c r="A4389" t="s">
        <v>13019</v>
      </c>
      <c r="B4389" t="s">
        <v>1311</v>
      </c>
      <c r="C4389" t="s">
        <v>41</v>
      </c>
      <c r="D4389">
        <v>2012</v>
      </c>
      <c r="E4389" t="s">
        <v>13020</v>
      </c>
      <c r="F4389">
        <v>6.3</v>
      </c>
      <c r="G4389">
        <v>42000</v>
      </c>
      <c r="H4389" t="s">
        <v>5746</v>
      </c>
      <c r="I4389" t="s">
        <v>13021</v>
      </c>
      <c r="J4389" t="s">
        <v>521</v>
      </c>
      <c r="K4389" t="s">
        <v>30</v>
      </c>
      <c r="L4389">
        <v>30000000</v>
      </c>
      <c r="M4389">
        <v>114281051</v>
      </c>
      <c r="N4389" t="s">
        <v>31</v>
      </c>
      <c r="O4389">
        <v>100</v>
      </c>
      <c r="P4389" t="str">
        <f>SUBSTITUTE(Table1[[#This Row],[released]],"(United States)", "")</f>
        <v xml:space="preserve">August 8, 2012 </v>
      </c>
    </row>
    <row r="4390" spans="1:16" x14ac:dyDescent="0.25">
      <c r="A4390" t="s">
        <v>13022</v>
      </c>
      <c r="B4390" t="s">
        <v>1311</v>
      </c>
      <c r="C4390" t="s">
        <v>41</v>
      </c>
      <c r="D4390">
        <v>2012</v>
      </c>
      <c r="E4390" t="s">
        <v>12641</v>
      </c>
      <c r="F4390">
        <v>7.1</v>
      </c>
      <c r="G4390">
        <v>42000</v>
      </c>
      <c r="H4390" t="s">
        <v>10171</v>
      </c>
      <c r="I4390" t="s">
        <v>10171</v>
      </c>
      <c r="J4390" t="s">
        <v>11130</v>
      </c>
      <c r="K4390" t="s">
        <v>30</v>
      </c>
      <c r="L4390">
        <v>16000000</v>
      </c>
      <c r="M4390">
        <v>12558931</v>
      </c>
      <c r="N4390" t="s">
        <v>6316</v>
      </c>
      <c r="O4390">
        <v>114</v>
      </c>
      <c r="P4390" t="str">
        <f>SUBSTITUTE(Table1[[#This Row],[released]],"(United States)", "")</f>
        <v xml:space="preserve">June 29, 2012 </v>
      </c>
    </row>
    <row r="4391" spans="1:16" x14ac:dyDescent="0.25">
      <c r="A4391" t="s">
        <v>13024</v>
      </c>
      <c r="B4391" t="s">
        <v>1311</v>
      </c>
      <c r="C4391" t="s">
        <v>41</v>
      </c>
      <c r="D4391">
        <v>2012</v>
      </c>
      <c r="E4391" t="s">
        <v>12680</v>
      </c>
      <c r="F4391">
        <v>5.2</v>
      </c>
      <c r="G4391">
        <v>9700</v>
      </c>
      <c r="H4391" t="s">
        <v>651</v>
      </c>
      <c r="I4391" t="s">
        <v>651</v>
      </c>
      <c r="J4391" t="s">
        <v>5370</v>
      </c>
      <c r="K4391" t="s">
        <v>30</v>
      </c>
      <c r="L4391">
        <v>16000000</v>
      </c>
      <c r="M4391">
        <v>92748</v>
      </c>
      <c r="N4391" t="s">
        <v>13025</v>
      </c>
      <c r="O4391">
        <v>92</v>
      </c>
      <c r="P4391" t="str">
        <f>SUBSTITUTE(Table1[[#This Row],[released]],"(United States)", "")</f>
        <v xml:space="preserve">November 2, 2012 </v>
      </c>
    </row>
    <row r="4392" spans="1:16" x14ac:dyDescent="0.25">
      <c r="A4392" t="s">
        <v>13027</v>
      </c>
      <c r="B4392" t="s">
        <v>1311</v>
      </c>
      <c r="C4392" t="s">
        <v>41</v>
      </c>
      <c r="D4392">
        <v>2012</v>
      </c>
      <c r="E4392" t="s">
        <v>12516</v>
      </c>
      <c r="F4392">
        <v>5.9</v>
      </c>
      <c r="G4392">
        <v>41000</v>
      </c>
      <c r="H4392" t="s">
        <v>6245</v>
      </c>
      <c r="I4392" t="s">
        <v>6801</v>
      </c>
      <c r="J4392" t="s">
        <v>981</v>
      </c>
      <c r="K4392" t="s">
        <v>30</v>
      </c>
      <c r="L4392">
        <v>40000000</v>
      </c>
      <c r="M4392">
        <v>22044277</v>
      </c>
      <c r="N4392" t="s">
        <v>10206</v>
      </c>
      <c r="O4392">
        <v>91</v>
      </c>
      <c r="P4392" t="str">
        <f>SUBSTITUTE(Table1[[#This Row],[released]],"(United States)", "")</f>
        <v xml:space="preserve">March 9, 2012 </v>
      </c>
    </row>
    <row r="4393" spans="1:16" x14ac:dyDescent="0.25">
      <c r="A4393" t="s">
        <v>13028</v>
      </c>
      <c r="B4393" t="s">
        <v>33</v>
      </c>
      <c r="C4393" t="s">
        <v>275</v>
      </c>
      <c r="D4393">
        <v>2012</v>
      </c>
      <c r="E4393" t="s">
        <v>13029</v>
      </c>
      <c r="F4393">
        <v>5.9</v>
      </c>
      <c r="G4393">
        <v>25000</v>
      </c>
      <c r="H4393" t="s">
        <v>13030</v>
      </c>
      <c r="I4393" t="s">
        <v>13031</v>
      </c>
      <c r="J4393" t="s">
        <v>4326</v>
      </c>
      <c r="K4393" t="s">
        <v>30</v>
      </c>
      <c r="L4393">
        <v>40000000</v>
      </c>
      <c r="M4393">
        <v>74939189</v>
      </c>
      <c r="N4393" t="s">
        <v>13032</v>
      </c>
      <c r="O4393">
        <v>89</v>
      </c>
      <c r="P4393" t="str">
        <f>SUBSTITUTE(Table1[[#This Row],[released]],"(United States)", "")</f>
        <v xml:space="preserve">February 15, 2013 </v>
      </c>
    </row>
    <row r="4394" spans="1:16" x14ac:dyDescent="0.25">
      <c r="A4394" t="s">
        <v>13033</v>
      </c>
      <c r="B4394" t="s">
        <v>16</v>
      </c>
      <c r="C4394" t="s">
        <v>41</v>
      </c>
      <c r="D4394">
        <v>2012</v>
      </c>
      <c r="E4394" t="s">
        <v>13034</v>
      </c>
      <c r="F4394">
        <v>6</v>
      </c>
      <c r="G4394">
        <v>16000</v>
      </c>
      <c r="H4394" t="s">
        <v>13035</v>
      </c>
      <c r="I4394" t="s">
        <v>13036</v>
      </c>
      <c r="J4394" t="s">
        <v>13037</v>
      </c>
      <c r="K4394" t="s">
        <v>30</v>
      </c>
      <c r="L4394">
        <v>850000</v>
      </c>
      <c r="M4394">
        <v>1386088</v>
      </c>
      <c r="N4394" t="s">
        <v>13038</v>
      </c>
      <c r="O4394">
        <v>85</v>
      </c>
      <c r="P4394" t="str">
        <f>SUBSTITUTE(Table1[[#This Row],[released]],"(United States)", "")</f>
        <v>November 2, 2012 (United Kingdom)</v>
      </c>
    </row>
    <row r="4395" spans="1:16" x14ac:dyDescent="0.25">
      <c r="A4395" t="s">
        <v>13039</v>
      </c>
      <c r="B4395" t="s">
        <v>33</v>
      </c>
      <c r="C4395" t="s">
        <v>63</v>
      </c>
      <c r="D4395">
        <v>2012</v>
      </c>
      <c r="E4395" t="s">
        <v>12773</v>
      </c>
      <c r="F4395">
        <v>6.5</v>
      </c>
      <c r="G4395">
        <v>19000</v>
      </c>
      <c r="H4395" t="s">
        <v>3030</v>
      </c>
      <c r="I4395" t="s">
        <v>13040</v>
      </c>
      <c r="J4395" t="s">
        <v>1435</v>
      </c>
      <c r="K4395" t="s">
        <v>30</v>
      </c>
      <c r="L4395">
        <v>40000000</v>
      </c>
      <c r="M4395">
        <v>24740061</v>
      </c>
      <c r="N4395" t="s">
        <v>61</v>
      </c>
      <c r="O4395">
        <v>107</v>
      </c>
      <c r="P4395" t="str">
        <f>SUBSTITUTE(Table1[[#This Row],[released]],"(United States)", "")</f>
        <v xml:space="preserve">February 3, 2012 </v>
      </c>
    </row>
    <row r="4396" spans="1:16" x14ac:dyDescent="0.25">
      <c r="A4396" t="s">
        <v>13041</v>
      </c>
      <c r="B4396" t="s">
        <v>16</v>
      </c>
      <c r="C4396" t="s">
        <v>17</v>
      </c>
      <c r="D4396">
        <v>2012</v>
      </c>
      <c r="E4396" t="s">
        <v>13042</v>
      </c>
      <c r="F4396">
        <v>7.4</v>
      </c>
      <c r="G4396">
        <v>27000</v>
      </c>
      <c r="H4396" t="s">
        <v>4929</v>
      </c>
      <c r="I4396" t="s">
        <v>13043</v>
      </c>
      <c r="J4396" t="s">
        <v>5646</v>
      </c>
      <c r="K4396" t="s">
        <v>30</v>
      </c>
      <c r="L4396">
        <v>6000000</v>
      </c>
      <c r="M4396">
        <v>2711379</v>
      </c>
      <c r="N4396" t="s">
        <v>13044</v>
      </c>
      <c r="O4396">
        <v>99</v>
      </c>
      <c r="P4396" t="str">
        <f>SUBSTITUTE(Table1[[#This Row],[released]],"(United States)", "")</f>
        <v xml:space="preserve">May 3, 2013 </v>
      </c>
    </row>
    <row r="4397" spans="1:16" x14ac:dyDescent="0.25">
      <c r="A4397" t="s">
        <v>13045</v>
      </c>
      <c r="B4397" t="s">
        <v>16</v>
      </c>
      <c r="C4397" t="s">
        <v>52</v>
      </c>
      <c r="D4397">
        <v>2012</v>
      </c>
      <c r="E4397" t="s">
        <v>12304</v>
      </c>
      <c r="F4397">
        <v>4.2</v>
      </c>
      <c r="G4397">
        <v>35000</v>
      </c>
      <c r="H4397" t="s">
        <v>10357</v>
      </c>
      <c r="I4397" t="s">
        <v>10357</v>
      </c>
      <c r="J4397" t="s">
        <v>13046</v>
      </c>
      <c r="K4397" t="s">
        <v>30</v>
      </c>
      <c r="L4397">
        <v>1000000</v>
      </c>
      <c r="M4397">
        <v>101758490</v>
      </c>
      <c r="N4397" t="s">
        <v>13047</v>
      </c>
      <c r="O4397">
        <v>83</v>
      </c>
      <c r="P4397" t="str">
        <f>SUBSTITUTE(Table1[[#This Row],[released]],"(United States)", "")</f>
        <v xml:space="preserve">January 6, 2012 </v>
      </c>
    </row>
    <row r="4398" spans="1:16" x14ac:dyDescent="0.25">
      <c r="A4398" t="s">
        <v>2765</v>
      </c>
      <c r="B4398" t="s">
        <v>298</v>
      </c>
      <c r="C4398" t="s">
        <v>41</v>
      </c>
      <c r="D4398">
        <v>2012</v>
      </c>
      <c r="E4398" t="s">
        <v>13048</v>
      </c>
      <c r="F4398">
        <v>6.3</v>
      </c>
      <c r="G4398">
        <v>14000</v>
      </c>
      <c r="H4398" t="s">
        <v>13049</v>
      </c>
      <c r="I4398" t="s">
        <v>10898</v>
      </c>
      <c r="J4398" t="s">
        <v>13050</v>
      </c>
      <c r="K4398" t="s">
        <v>22</v>
      </c>
      <c r="L4398">
        <v>7980000</v>
      </c>
      <c r="M4398">
        <v>2724695</v>
      </c>
      <c r="N4398" t="s">
        <v>13051</v>
      </c>
      <c r="O4398">
        <v>146</v>
      </c>
      <c r="P4398" t="str">
        <f>SUBSTITUTE(Table1[[#This Row],[released]],"(United States)", "")</f>
        <v>July 13, 2012 (United Kingdom)</v>
      </c>
    </row>
    <row r="4399" spans="1:16" x14ac:dyDescent="0.25">
      <c r="A4399" t="s">
        <v>13052</v>
      </c>
      <c r="B4399" t="s">
        <v>1311</v>
      </c>
      <c r="C4399" t="s">
        <v>25</v>
      </c>
      <c r="D4399">
        <v>2012</v>
      </c>
      <c r="E4399" t="s">
        <v>12657</v>
      </c>
      <c r="F4399">
        <v>5.4</v>
      </c>
      <c r="G4399">
        <v>14000</v>
      </c>
      <c r="H4399" t="s">
        <v>13053</v>
      </c>
      <c r="I4399" t="s">
        <v>13054</v>
      </c>
      <c r="J4399" t="s">
        <v>13055</v>
      </c>
      <c r="K4399" t="s">
        <v>30</v>
      </c>
      <c r="L4399">
        <v>14000000</v>
      </c>
      <c r="M4399">
        <v>11417362</v>
      </c>
      <c r="N4399" t="s">
        <v>44</v>
      </c>
      <c r="O4399">
        <v>86</v>
      </c>
      <c r="P4399" t="str">
        <f>SUBSTITUTE(Table1[[#This Row],[released]],"(United States)", "")</f>
        <v xml:space="preserve">October 26, 2012 </v>
      </c>
    </row>
    <row r="4400" spans="1:16" x14ac:dyDescent="0.25">
      <c r="A4400" t="s">
        <v>13056</v>
      </c>
      <c r="B4400" t="s">
        <v>1311</v>
      </c>
      <c r="C4400" t="s">
        <v>41</v>
      </c>
      <c r="D4400">
        <v>2012</v>
      </c>
      <c r="E4400" t="s">
        <v>13057</v>
      </c>
      <c r="F4400">
        <v>7.1</v>
      </c>
      <c r="G4400">
        <v>63000</v>
      </c>
      <c r="H4400" t="s">
        <v>13058</v>
      </c>
      <c r="I4400" t="s">
        <v>13059</v>
      </c>
      <c r="J4400" t="s">
        <v>13060</v>
      </c>
      <c r="K4400" t="s">
        <v>30</v>
      </c>
      <c r="L4400">
        <v>2500000</v>
      </c>
      <c r="M4400">
        <v>4806423</v>
      </c>
      <c r="N4400" t="s">
        <v>13061</v>
      </c>
      <c r="O4400">
        <v>89</v>
      </c>
      <c r="P4400" t="str">
        <f>SUBSTITUTE(Table1[[#This Row],[released]],"(United States)", "")</f>
        <v>September 19, 2012 (France)</v>
      </c>
    </row>
    <row r="4401" spans="1:16" x14ac:dyDescent="0.25">
      <c r="A4401" t="s">
        <v>13062</v>
      </c>
      <c r="B4401" t="s">
        <v>16</v>
      </c>
      <c r="C4401" t="s">
        <v>63</v>
      </c>
      <c r="D4401">
        <v>2013</v>
      </c>
      <c r="E4401" t="s">
        <v>13063</v>
      </c>
      <c r="F4401">
        <v>8.1999999999999993</v>
      </c>
      <c r="G4401">
        <v>1200000</v>
      </c>
      <c r="H4401" t="s">
        <v>65</v>
      </c>
      <c r="I4401" t="s">
        <v>9966</v>
      </c>
      <c r="J4401" t="s">
        <v>5434</v>
      </c>
      <c r="K4401" t="s">
        <v>30</v>
      </c>
      <c r="L4401">
        <v>100000000</v>
      </c>
      <c r="M4401">
        <v>392000694</v>
      </c>
      <c r="N4401" t="s">
        <v>13064</v>
      </c>
      <c r="O4401">
        <v>180</v>
      </c>
      <c r="P4401" t="str">
        <f>SUBSTITUTE(Table1[[#This Row],[released]],"(United States)", "")</f>
        <v xml:space="preserve">December 25, 2013 </v>
      </c>
    </row>
    <row r="4402" spans="1:16" x14ac:dyDescent="0.25">
      <c r="A4402" t="s">
        <v>13065</v>
      </c>
      <c r="B4402" t="s">
        <v>1311</v>
      </c>
      <c r="C4402" t="s">
        <v>34</v>
      </c>
      <c r="D4402">
        <v>2013</v>
      </c>
      <c r="E4402" t="s">
        <v>13042</v>
      </c>
      <c r="F4402">
        <v>7.1</v>
      </c>
      <c r="G4402">
        <v>779000</v>
      </c>
      <c r="H4402" t="s">
        <v>2388</v>
      </c>
      <c r="I4402" t="s">
        <v>13066</v>
      </c>
      <c r="J4402" t="s">
        <v>3047</v>
      </c>
      <c r="K4402" t="s">
        <v>30</v>
      </c>
      <c r="L4402">
        <v>200000000</v>
      </c>
      <c r="M4402">
        <v>1214811252</v>
      </c>
      <c r="N4402" t="s">
        <v>12618</v>
      </c>
      <c r="O4402">
        <v>130</v>
      </c>
      <c r="P4402" t="str">
        <f>SUBSTITUTE(Table1[[#This Row],[released]],"(United States)", "")</f>
        <v xml:space="preserve">May 3, 2013 </v>
      </c>
    </row>
    <row r="4403" spans="1:16" x14ac:dyDescent="0.25">
      <c r="A4403" t="s">
        <v>13067</v>
      </c>
      <c r="B4403" t="s">
        <v>16</v>
      </c>
      <c r="C4403" t="s">
        <v>52</v>
      </c>
      <c r="D4403">
        <v>2013</v>
      </c>
      <c r="E4403" t="s">
        <v>13068</v>
      </c>
      <c r="F4403">
        <v>7.5</v>
      </c>
      <c r="G4403">
        <v>464000</v>
      </c>
      <c r="H4403" t="s">
        <v>9319</v>
      </c>
      <c r="I4403" t="s">
        <v>13069</v>
      </c>
      <c r="J4403" t="s">
        <v>9764</v>
      </c>
      <c r="K4403" t="s">
        <v>30</v>
      </c>
      <c r="L4403">
        <v>20000000</v>
      </c>
      <c r="M4403">
        <v>320290989</v>
      </c>
      <c r="N4403" t="s">
        <v>1338</v>
      </c>
      <c r="O4403">
        <v>112</v>
      </c>
      <c r="P4403" t="str">
        <f>SUBSTITUTE(Table1[[#This Row],[released]],"(United States)", "")</f>
        <v xml:space="preserve">July 19, 2013 </v>
      </c>
    </row>
    <row r="4404" spans="1:16" x14ac:dyDescent="0.25">
      <c r="A4404" t="s">
        <v>13070</v>
      </c>
      <c r="B4404" t="s">
        <v>16</v>
      </c>
      <c r="C4404" t="s">
        <v>104</v>
      </c>
      <c r="D4404">
        <v>2013</v>
      </c>
      <c r="E4404" t="s">
        <v>13071</v>
      </c>
      <c r="F4404">
        <v>8.1</v>
      </c>
      <c r="G4404">
        <v>625000</v>
      </c>
      <c r="H4404" t="s">
        <v>7894</v>
      </c>
      <c r="I4404" t="s">
        <v>12911</v>
      </c>
      <c r="J4404" t="s">
        <v>9313</v>
      </c>
      <c r="K4404" t="s">
        <v>30</v>
      </c>
      <c r="L4404">
        <v>46000000</v>
      </c>
      <c r="M4404">
        <v>122126687</v>
      </c>
      <c r="N4404" t="s">
        <v>7451</v>
      </c>
      <c r="O4404">
        <v>153</v>
      </c>
      <c r="P4404" t="str">
        <f>SUBSTITUTE(Table1[[#This Row],[released]],"(United States)", "")</f>
        <v xml:space="preserve">September 20, 2013 </v>
      </c>
    </row>
    <row r="4405" spans="1:16" x14ac:dyDescent="0.25">
      <c r="A4405" t="s">
        <v>13072</v>
      </c>
      <c r="B4405" t="s">
        <v>1311</v>
      </c>
      <c r="C4405" t="s">
        <v>34</v>
      </c>
      <c r="D4405">
        <v>2013</v>
      </c>
      <c r="E4405" t="s">
        <v>12996</v>
      </c>
      <c r="F4405">
        <v>6.8</v>
      </c>
      <c r="G4405">
        <v>618000</v>
      </c>
      <c r="H4405" t="s">
        <v>13073</v>
      </c>
      <c r="I4405" t="s">
        <v>13074</v>
      </c>
      <c r="J4405" t="s">
        <v>12228</v>
      </c>
      <c r="K4405" t="s">
        <v>30</v>
      </c>
      <c r="L4405">
        <v>170000000</v>
      </c>
      <c r="M4405">
        <v>644783140</v>
      </c>
      <c r="N4405" t="s">
        <v>12618</v>
      </c>
      <c r="O4405">
        <v>112</v>
      </c>
      <c r="P4405" t="str">
        <f>SUBSTITUTE(Table1[[#This Row],[released]],"(United States)", "")</f>
        <v xml:space="preserve">November 8, 2013 </v>
      </c>
    </row>
    <row r="4406" spans="1:16" x14ac:dyDescent="0.25">
      <c r="A4406" t="s">
        <v>13075</v>
      </c>
      <c r="B4406" t="s">
        <v>16</v>
      </c>
      <c r="C4406" t="s">
        <v>52</v>
      </c>
      <c r="D4406">
        <v>2013</v>
      </c>
      <c r="E4406" t="s">
        <v>12608</v>
      </c>
      <c r="F4406">
        <v>5.7</v>
      </c>
      <c r="G4406">
        <v>209000</v>
      </c>
      <c r="H4406" t="s">
        <v>5897</v>
      </c>
      <c r="I4406" t="s">
        <v>5897</v>
      </c>
      <c r="J4406" t="s">
        <v>1749</v>
      </c>
      <c r="K4406" t="s">
        <v>30</v>
      </c>
      <c r="L4406">
        <v>3000000</v>
      </c>
      <c r="M4406">
        <v>89328627</v>
      </c>
      <c r="N4406" t="s">
        <v>61</v>
      </c>
      <c r="O4406">
        <v>85</v>
      </c>
      <c r="P4406" t="str">
        <f>SUBSTITUTE(Table1[[#This Row],[released]],"(United States)", "")</f>
        <v xml:space="preserve">June 7, 2013 </v>
      </c>
    </row>
    <row r="4407" spans="1:16" x14ac:dyDescent="0.25">
      <c r="A4407" t="s">
        <v>13076</v>
      </c>
      <c r="B4407" t="s">
        <v>1311</v>
      </c>
      <c r="C4407" t="s">
        <v>41</v>
      </c>
      <c r="D4407">
        <v>2013</v>
      </c>
      <c r="E4407" t="s">
        <v>13077</v>
      </c>
      <c r="F4407">
        <v>5.4</v>
      </c>
      <c r="G4407">
        <v>144000</v>
      </c>
      <c r="H4407" t="s">
        <v>3603</v>
      </c>
      <c r="I4407" t="s">
        <v>5970</v>
      </c>
      <c r="J4407" t="s">
        <v>5438</v>
      </c>
      <c r="K4407" t="s">
        <v>30</v>
      </c>
      <c r="L4407">
        <v>80000000</v>
      </c>
      <c r="M4407">
        <v>246984278</v>
      </c>
      <c r="N4407" t="s">
        <v>31</v>
      </c>
      <c r="O4407">
        <v>101</v>
      </c>
      <c r="P4407" t="str">
        <f>SUBSTITUTE(Table1[[#This Row],[released]],"(United States)", "")</f>
        <v xml:space="preserve">July 12, 2013 </v>
      </c>
    </row>
    <row r="4408" spans="1:16" x14ac:dyDescent="0.25">
      <c r="A4408" t="s">
        <v>13078</v>
      </c>
      <c r="B4408" t="s">
        <v>1311</v>
      </c>
      <c r="C4408" t="s">
        <v>34</v>
      </c>
      <c r="D4408">
        <v>2013</v>
      </c>
      <c r="E4408" t="s">
        <v>13079</v>
      </c>
      <c r="F4408">
        <v>7</v>
      </c>
      <c r="G4408">
        <v>377000</v>
      </c>
      <c r="H4408" t="s">
        <v>8620</v>
      </c>
      <c r="I4408" t="s">
        <v>10120</v>
      </c>
      <c r="J4408" t="s">
        <v>7959</v>
      </c>
      <c r="K4408" t="s">
        <v>30</v>
      </c>
      <c r="L4408">
        <v>160000000</v>
      </c>
      <c r="M4408">
        <v>788680968</v>
      </c>
      <c r="N4408" t="s">
        <v>61</v>
      </c>
      <c r="O4408">
        <v>130</v>
      </c>
      <c r="P4408" t="str">
        <f>SUBSTITUTE(Table1[[#This Row],[released]],"(United States)", "")</f>
        <v xml:space="preserve">May 24, 2013 </v>
      </c>
    </row>
    <row r="4409" spans="1:16" x14ac:dyDescent="0.25">
      <c r="A4409" t="s">
        <v>13080</v>
      </c>
      <c r="B4409" t="s">
        <v>1311</v>
      </c>
      <c r="C4409" t="s">
        <v>17</v>
      </c>
      <c r="D4409">
        <v>2013</v>
      </c>
      <c r="E4409" t="s">
        <v>13081</v>
      </c>
      <c r="F4409">
        <v>7.7</v>
      </c>
      <c r="G4409">
        <v>784000</v>
      </c>
      <c r="H4409" t="s">
        <v>3852</v>
      </c>
      <c r="I4409" t="s">
        <v>3852</v>
      </c>
      <c r="J4409" t="s">
        <v>5499</v>
      </c>
      <c r="K4409" t="s">
        <v>22</v>
      </c>
      <c r="L4409">
        <v>100000000</v>
      </c>
      <c r="M4409">
        <v>723192705</v>
      </c>
      <c r="N4409" t="s">
        <v>23</v>
      </c>
      <c r="O4409">
        <v>91</v>
      </c>
      <c r="P4409" t="str">
        <f>SUBSTITUTE(Table1[[#This Row],[released]],"(United States)", "")</f>
        <v xml:space="preserve">October 4, 2013 </v>
      </c>
    </row>
    <row r="4410" spans="1:16" x14ac:dyDescent="0.25">
      <c r="A4410" t="s">
        <v>13082</v>
      </c>
      <c r="B4410" t="s">
        <v>16</v>
      </c>
      <c r="C4410" t="s">
        <v>41</v>
      </c>
      <c r="D4410">
        <v>2013</v>
      </c>
      <c r="E4410" t="s">
        <v>12996</v>
      </c>
      <c r="F4410">
        <v>7.8</v>
      </c>
      <c r="G4410">
        <v>317000</v>
      </c>
      <c r="H4410" t="s">
        <v>3415</v>
      </c>
      <c r="I4410" t="s">
        <v>3415</v>
      </c>
      <c r="J4410" t="s">
        <v>13083</v>
      </c>
      <c r="K4410" t="s">
        <v>22</v>
      </c>
      <c r="L4410">
        <v>12000000</v>
      </c>
      <c r="M4410">
        <v>87100449</v>
      </c>
      <c r="N4410" t="s">
        <v>13084</v>
      </c>
      <c r="O4410">
        <v>123</v>
      </c>
      <c r="P4410" t="str">
        <f>SUBSTITUTE(Table1[[#This Row],[released]],"(United States)", "")</f>
        <v xml:space="preserve">November 8, 2013 </v>
      </c>
    </row>
    <row r="4411" spans="1:16" x14ac:dyDescent="0.25">
      <c r="A4411" t="s">
        <v>13085</v>
      </c>
      <c r="B4411" t="s">
        <v>1311</v>
      </c>
      <c r="C4411" t="s">
        <v>25</v>
      </c>
      <c r="D4411">
        <v>2013</v>
      </c>
      <c r="E4411" t="s">
        <v>13086</v>
      </c>
      <c r="F4411">
        <v>7.8</v>
      </c>
      <c r="G4411">
        <v>615000</v>
      </c>
      <c r="H4411" t="s">
        <v>4282</v>
      </c>
      <c r="I4411" t="s">
        <v>5053</v>
      </c>
      <c r="J4411" t="s">
        <v>5657</v>
      </c>
      <c r="K4411" t="s">
        <v>1268</v>
      </c>
      <c r="L4411">
        <v>225000000</v>
      </c>
      <c r="M4411">
        <v>959007513</v>
      </c>
      <c r="N4411" t="s">
        <v>116</v>
      </c>
      <c r="O4411">
        <v>161</v>
      </c>
      <c r="P4411" t="str">
        <f>SUBSTITUTE(Table1[[#This Row],[released]],"(United States)", "")</f>
        <v xml:space="preserve">December 13, 2013 </v>
      </c>
    </row>
    <row r="4412" spans="1:16" x14ac:dyDescent="0.25">
      <c r="A4412" t="s">
        <v>13087</v>
      </c>
      <c r="B4412" t="s">
        <v>1311</v>
      </c>
      <c r="C4412" t="s">
        <v>34</v>
      </c>
      <c r="D4412">
        <v>2013</v>
      </c>
      <c r="E4412" t="s">
        <v>13088</v>
      </c>
      <c r="F4412">
        <v>7</v>
      </c>
      <c r="G4412">
        <v>721000</v>
      </c>
      <c r="H4412" t="s">
        <v>9372</v>
      </c>
      <c r="I4412" t="s">
        <v>3671</v>
      </c>
      <c r="J4412" t="s">
        <v>12276</v>
      </c>
      <c r="K4412" t="s">
        <v>30</v>
      </c>
      <c r="L4412">
        <v>225000000</v>
      </c>
      <c r="M4412">
        <v>668045518</v>
      </c>
      <c r="N4412" t="s">
        <v>23</v>
      </c>
      <c r="O4412">
        <v>143</v>
      </c>
      <c r="P4412" t="str">
        <f>SUBSTITUTE(Table1[[#This Row],[released]],"(United States)", "")</f>
        <v xml:space="preserve">June 14, 2013 </v>
      </c>
    </row>
    <row r="4413" spans="1:16" x14ac:dyDescent="0.25">
      <c r="A4413" t="s">
        <v>13089</v>
      </c>
      <c r="B4413" t="s">
        <v>16</v>
      </c>
      <c r="C4413" t="s">
        <v>17</v>
      </c>
      <c r="D4413">
        <v>2013</v>
      </c>
      <c r="E4413" t="s">
        <v>13090</v>
      </c>
      <c r="F4413">
        <v>6.3</v>
      </c>
      <c r="G4413">
        <v>134000</v>
      </c>
      <c r="H4413" t="s">
        <v>7570</v>
      </c>
      <c r="I4413" t="s">
        <v>13091</v>
      </c>
      <c r="J4413" t="s">
        <v>6024</v>
      </c>
      <c r="K4413" t="s">
        <v>22</v>
      </c>
      <c r="L4413">
        <v>13300000</v>
      </c>
      <c r="M4413">
        <v>5866389</v>
      </c>
      <c r="N4413" t="s">
        <v>11156</v>
      </c>
      <c r="O4413">
        <v>108</v>
      </c>
      <c r="P4413" t="str">
        <f>SUBSTITUTE(Table1[[#This Row],[released]],"(United States)", "")</f>
        <v>March 14, 2014 (United Kingdom)</v>
      </c>
    </row>
    <row r="4414" spans="1:16" x14ac:dyDescent="0.25">
      <c r="A4414" t="s">
        <v>13092</v>
      </c>
      <c r="B4414" t="s">
        <v>16</v>
      </c>
      <c r="C4414" t="s">
        <v>41</v>
      </c>
      <c r="D4414">
        <v>2013</v>
      </c>
      <c r="E4414" t="s">
        <v>13093</v>
      </c>
      <c r="F4414">
        <v>7.3</v>
      </c>
      <c r="G4414">
        <v>94000</v>
      </c>
      <c r="H4414" t="s">
        <v>1481</v>
      </c>
      <c r="I4414" t="s">
        <v>1481</v>
      </c>
      <c r="J4414" t="s">
        <v>3808</v>
      </c>
      <c r="K4414" t="s">
        <v>22</v>
      </c>
      <c r="L4414">
        <v>7000000</v>
      </c>
      <c r="M4414">
        <v>7609187</v>
      </c>
      <c r="N4414" t="s">
        <v>1203</v>
      </c>
      <c r="O4414">
        <v>123</v>
      </c>
      <c r="P4414" t="str">
        <f>SUBSTITUTE(Table1[[#This Row],[released]],"(United States)", "")</f>
        <v>December 25, 2013 (Germany)</v>
      </c>
    </row>
    <row r="4415" spans="1:16" x14ac:dyDescent="0.25">
      <c r="A4415" t="s">
        <v>13094</v>
      </c>
      <c r="B4415" t="s">
        <v>16</v>
      </c>
      <c r="C4415" t="s">
        <v>17</v>
      </c>
      <c r="D4415">
        <v>2013</v>
      </c>
      <c r="E4415" t="s">
        <v>13095</v>
      </c>
      <c r="F4415">
        <v>8</v>
      </c>
      <c r="G4415">
        <v>559000</v>
      </c>
      <c r="H4415" t="s">
        <v>7118</v>
      </c>
      <c r="I4415" t="s">
        <v>7118</v>
      </c>
      <c r="J4415" t="s">
        <v>6988</v>
      </c>
      <c r="K4415" t="s">
        <v>30</v>
      </c>
      <c r="L4415">
        <v>23000000</v>
      </c>
      <c r="M4415">
        <v>48517427</v>
      </c>
      <c r="N4415" t="s">
        <v>13096</v>
      </c>
      <c r="O4415">
        <v>126</v>
      </c>
      <c r="P4415" t="str">
        <f>SUBSTITUTE(Table1[[#This Row],[released]],"(United States)", "")</f>
        <v xml:space="preserve">January 10, 2014 </v>
      </c>
    </row>
    <row r="4416" spans="1:16" x14ac:dyDescent="0.25">
      <c r="A4416" t="s">
        <v>13097</v>
      </c>
      <c r="B4416" t="s">
        <v>16</v>
      </c>
      <c r="C4416" t="s">
        <v>34</v>
      </c>
      <c r="D4416">
        <v>2013</v>
      </c>
      <c r="E4416" t="s">
        <v>13098</v>
      </c>
      <c r="F4416">
        <v>7.1</v>
      </c>
      <c r="G4416">
        <v>335000</v>
      </c>
      <c r="H4416" t="s">
        <v>8900</v>
      </c>
      <c r="I4416" t="s">
        <v>13099</v>
      </c>
      <c r="J4416" t="s">
        <v>12225</v>
      </c>
      <c r="K4416" t="s">
        <v>623</v>
      </c>
      <c r="L4416">
        <v>39200000</v>
      </c>
      <c r="M4416">
        <v>86758912</v>
      </c>
      <c r="N4416" t="s">
        <v>13100</v>
      </c>
      <c r="O4416">
        <v>126</v>
      </c>
      <c r="P4416" t="str">
        <f>SUBSTITUTE(Table1[[#This Row],[released]],"(United States)", "")</f>
        <v xml:space="preserve">July 11, 2014 </v>
      </c>
    </row>
    <row r="4417" spans="1:16" x14ac:dyDescent="0.25">
      <c r="A4417" t="s">
        <v>13101</v>
      </c>
      <c r="B4417" t="s">
        <v>16</v>
      </c>
      <c r="C4417" t="s">
        <v>41</v>
      </c>
      <c r="D4417">
        <v>2013</v>
      </c>
      <c r="E4417" t="s">
        <v>13102</v>
      </c>
      <c r="F4417">
        <v>7</v>
      </c>
      <c r="G4417">
        <v>415000</v>
      </c>
      <c r="H4417" t="s">
        <v>9296</v>
      </c>
      <c r="I4417" t="s">
        <v>13103</v>
      </c>
      <c r="J4417" t="s">
        <v>12587</v>
      </c>
      <c r="K4417" t="s">
        <v>30</v>
      </c>
      <c r="L4417">
        <v>37000000</v>
      </c>
      <c r="M4417">
        <v>269994119</v>
      </c>
      <c r="N4417" t="s">
        <v>1338</v>
      </c>
      <c r="O4417">
        <v>110</v>
      </c>
      <c r="P4417" t="str">
        <f>SUBSTITUTE(Table1[[#This Row],[released]],"(United States)", "")</f>
        <v xml:space="preserve">August 7, 2013 </v>
      </c>
    </row>
    <row r="4418" spans="1:16" x14ac:dyDescent="0.25">
      <c r="A4418" t="s">
        <v>13104</v>
      </c>
      <c r="B4418" t="s">
        <v>16</v>
      </c>
      <c r="C4418" t="s">
        <v>34</v>
      </c>
      <c r="D4418">
        <v>2013</v>
      </c>
      <c r="E4418" t="s">
        <v>13105</v>
      </c>
      <c r="F4418">
        <v>6.5</v>
      </c>
      <c r="G4418">
        <v>259000</v>
      </c>
      <c r="H4418" t="s">
        <v>9996</v>
      </c>
      <c r="I4418" t="s">
        <v>9996</v>
      </c>
      <c r="J4418" t="s">
        <v>11654</v>
      </c>
      <c r="K4418" t="s">
        <v>22</v>
      </c>
      <c r="L4418">
        <v>28000000</v>
      </c>
      <c r="M4418">
        <v>60795985</v>
      </c>
      <c r="N4418" t="s">
        <v>61</v>
      </c>
      <c r="O4418">
        <v>103</v>
      </c>
      <c r="P4418" t="str">
        <f>SUBSTITUTE(Table1[[#This Row],[released]],"(United States)", "")</f>
        <v xml:space="preserve">August 16, 2013 </v>
      </c>
    </row>
    <row r="4419" spans="1:16" x14ac:dyDescent="0.25">
      <c r="A4419" t="s">
        <v>12022</v>
      </c>
      <c r="B4419" t="s">
        <v>33</v>
      </c>
      <c r="C4419" t="s">
        <v>275</v>
      </c>
      <c r="D4419">
        <v>2013</v>
      </c>
      <c r="E4419" t="s">
        <v>13106</v>
      </c>
      <c r="F4419">
        <v>7.4</v>
      </c>
      <c r="G4419">
        <v>585000</v>
      </c>
      <c r="H4419" t="s">
        <v>7111</v>
      </c>
      <c r="I4419" t="s">
        <v>13107</v>
      </c>
      <c r="J4419" t="s">
        <v>10493</v>
      </c>
      <c r="K4419" t="s">
        <v>30</v>
      </c>
      <c r="L4419">
        <v>150000000</v>
      </c>
      <c r="M4419">
        <v>1281508100</v>
      </c>
      <c r="N4419" t="s">
        <v>416</v>
      </c>
      <c r="O4419">
        <v>102</v>
      </c>
      <c r="P4419" t="str">
        <f>SUBSTITUTE(Table1[[#This Row],[released]],"(United States)", "")</f>
        <v xml:space="preserve">November 27, 2013 </v>
      </c>
    </row>
    <row r="4420" spans="1:16" x14ac:dyDescent="0.25">
      <c r="A4420" t="s">
        <v>13108</v>
      </c>
      <c r="B4420" t="s">
        <v>1311</v>
      </c>
      <c r="C4420" t="s">
        <v>17</v>
      </c>
      <c r="D4420">
        <v>2013</v>
      </c>
      <c r="E4420" t="s">
        <v>12784</v>
      </c>
      <c r="F4420">
        <v>7.2</v>
      </c>
      <c r="G4420">
        <v>494000</v>
      </c>
      <c r="H4420" t="s">
        <v>4361</v>
      </c>
      <c r="I4420" t="s">
        <v>4361</v>
      </c>
      <c r="J4420" t="s">
        <v>5434</v>
      </c>
      <c r="K4420" t="s">
        <v>208</v>
      </c>
      <c r="L4420">
        <v>105000000</v>
      </c>
      <c r="M4420">
        <v>353642274</v>
      </c>
      <c r="N4420" t="s">
        <v>23</v>
      </c>
      <c r="O4420">
        <v>143</v>
      </c>
      <c r="P4420" t="str">
        <f>SUBSTITUTE(Table1[[#This Row],[released]],"(United States)", "")</f>
        <v xml:space="preserve">May 10, 2013 </v>
      </c>
    </row>
    <row r="4421" spans="1:16" x14ac:dyDescent="0.25">
      <c r="A4421" t="s">
        <v>13109</v>
      </c>
      <c r="B4421" t="s">
        <v>16</v>
      </c>
      <c r="C4421" t="s">
        <v>104</v>
      </c>
      <c r="D4421">
        <v>2013</v>
      </c>
      <c r="E4421" t="s">
        <v>13110</v>
      </c>
      <c r="F4421">
        <v>7.2</v>
      </c>
      <c r="G4421">
        <v>458000</v>
      </c>
      <c r="H4421" t="s">
        <v>5230</v>
      </c>
      <c r="I4421" t="s">
        <v>11595</v>
      </c>
      <c r="J4421" t="s">
        <v>2410</v>
      </c>
      <c r="K4421" t="s">
        <v>30</v>
      </c>
      <c r="L4421">
        <v>40000000</v>
      </c>
      <c r="M4421">
        <v>251171807</v>
      </c>
      <c r="N4421" t="s">
        <v>31</v>
      </c>
      <c r="O4421">
        <v>138</v>
      </c>
      <c r="P4421" t="str">
        <f>SUBSTITUTE(Table1[[#This Row],[released]],"(United States)", "")</f>
        <v xml:space="preserve">December 20, 2013 </v>
      </c>
    </row>
    <row r="4422" spans="1:16" x14ac:dyDescent="0.25">
      <c r="A4422" t="s">
        <v>13111</v>
      </c>
      <c r="B4422" t="s">
        <v>16</v>
      </c>
      <c r="C4422" t="s">
        <v>25</v>
      </c>
      <c r="D4422">
        <v>2013</v>
      </c>
      <c r="E4422" t="s">
        <v>13112</v>
      </c>
      <c r="F4422">
        <v>5.3</v>
      </c>
      <c r="G4422">
        <v>41000</v>
      </c>
      <c r="H4422" t="s">
        <v>8560</v>
      </c>
      <c r="I4422" t="s">
        <v>8560</v>
      </c>
      <c r="J4422" t="s">
        <v>13113</v>
      </c>
      <c r="K4422" t="s">
        <v>30</v>
      </c>
      <c r="L4422">
        <v>5000000</v>
      </c>
      <c r="M4422">
        <v>12666449</v>
      </c>
      <c r="N4422" t="s">
        <v>13114</v>
      </c>
      <c r="O4422">
        <v>100</v>
      </c>
      <c r="P4422" t="str">
        <f>SUBSTITUTE(Table1[[#This Row],[released]],"(United States)", "")</f>
        <v xml:space="preserve">September 25, 2015 </v>
      </c>
    </row>
    <row r="4423" spans="1:16" x14ac:dyDescent="0.25">
      <c r="A4423" t="s">
        <v>3995</v>
      </c>
      <c r="B4423" t="s">
        <v>16</v>
      </c>
      <c r="C4423" t="s">
        <v>34</v>
      </c>
      <c r="D4423">
        <v>2013</v>
      </c>
      <c r="E4423" t="s">
        <v>13115</v>
      </c>
      <c r="F4423">
        <v>8.1</v>
      </c>
      <c r="G4423">
        <v>446000</v>
      </c>
      <c r="H4423" t="s">
        <v>786</v>
      </c>
      <c r="I4423" t="s">
        <v>10159</v>
      </c>
      <c r="J4423" t="s">
        <v>9107</v>
      </c>
      <c r="K4423" t="s">
        <v>22</v>
      </c>
      <c r="L4423">
        <v>38000000</v>
      </c>
      <c r="M4423">
        <v>96983009</v>
      </c>
      <c r="N4423" t="s">
        <v>12779</v>
      </c>
      <c r="O4423">
        <v>123</v>
      </c>
      <c r="P4423" t="str">
        <f>SUBSTITUTE(Table1[[#This Row],[released]],"(United States)", "")</f>
        <v xml:space="preserve">September 27, 2013 </v>
      </c>
    </row>
    <row r="4424" spans="1:16" x14ac:dyDescent="0.25">
      <c r="A4424" t="s">
        <v>13116</v>
      </c>
      <c r="B4424" t="s">
        <v>256</v>
      </c>
      <c r="C4424" t="s">
        <v>275</v>
      </c>
      <c r="D4424">
        <v>2013</v>
      </c>
      <c r="E4424" t="s">
        <v>13117</v>
      </c>
      <c r="F4424">
        <v>7.2</v>
      </c>
      <c r="G4424">
        <v>332000</v>
      </c>
      <c r="H4424" t="s">
        <v>13118</v>
      </c>
      <c r="I4424" t="s">
        <v>13118</v>
      </c>
      <c r="J4424" t="s">
        <v>3049</v>
      </c>
      <c r="K4424" t="s">
        <v>30</v>
      </c>
      <c r="L4424">
        <v>200000000</v>
      </c>
      <c r="M4424">
        <v>743559645</v>
      </c>
      <c r="N4424" t="s">
        <v>1167</v>
      </c>
      <c r="O4424">
        <v>104</v>
      </c>
      <c r="P4424" t="str">
        <f>SUBSTITUTE(Table1[[#This Row],[released]],"(United States)", "")</f>
        <v xml:space="preserve">June 21, 2013 </v>
      </c>
    </row>
    <row r="4425" spans="1:16" x14ac:dyDescent="0.25">
      <c r="A4425" t="s">
        <v>13119</v>
      </c>
      <c r="B4425" t="s">
        <v>16</v>
      </c>
      <c r="C4425" t="s">
        <v>41</v>
      </c>
      <c r="D4425">
        <v>2013</v>
      </c>
      <c r="E4425" t="s">
        <v>13115</v>
      </c>
      <c r="F4425">
        <v>6.5</v>
      </c>
      <c r="G4425">
        <v>232000</v>
      </c>
      <c r="H4425" t="s">
        <v>8240</v>
      </c>
      <c r="I4425" t="s">
        <v>8240</v>
      </c>
      <c r="J4425" t="s">
        <v>8240</v>
      </c>
      <c r="K4425" t="s">
        <v>30</v>
      </c>
      <c r="L4425">
        <v>3000000</v>
      </c>
      <c r="M4425">
        <v>39439355</v>
      </c>
      <c r="N4425" t="s">
        <v>10995</v>
      </c>
      <c r="O4425">
        <v>90</v>
      </c>
      <c r="P4425" t="str">
        <f>SUBSTITUTE(Table1[[#This Row],[released]],"(United States)", "")</f>
        <v xml:space="preserve">September 27, 2013 </v>
      </c>
    </row>
    <row r="4426" spans="1:16" x14ac:dyDescent="0.25">
      <c r="A4426" t="s">
        <v>13120</v>
      </c>
      <c r="B4426" t="s">
        <v>1311</v>
      </c>
      <c r="C4426" t="s">
        <v>104</v>
      </c>
      <c r="D4426">
        <v>2013</v>
      </c>
      <c r="E4426" t="s">
        <v>13121</v>
      </c>
      <c r="F4426">
        <v>7.2</v>
      </c>
      <c r="G4426">
        <v>612000</v>
      </c>
      <c r="H4426" t="s">
        <v>8508</v>
      </c>
      <c r="I4426" t="s">
        <v>4568</v>
      </c>
      <c r="J4426" t="s">
        <v>11398</v>
      </c>
      <c r="K4426" t="s">
        <v>30</v>
      </c>
      <c r="L4426">
        <v>75000000</v>
      </c>
      <c r="M4426">
        <v>351723989</v>
      </c>
      <c r="N4426" t="s">
        <v>6598</v>
      </c>
      <c r="O4426">
        <v>115</v>
      </c>
      <c r="P4426" t="str">
        <f>SUBSTITUTE(Table1[[#This Row],[released]],"(United States)", "")</f>
        <v xml:space="preserve">May 31, 2013 </v>
      </c>
    </row>
    <row r="4427" spans="1:16" x14ac:dyDescent="0.25">
      <c r="A4427" t="s">
        <v>13122</v>
      </c>
      <c r="B4427" t="s">
        <v>1311</v>
      </c>
      <c r="C4427" t="s">
        <v>34</v>
      </c>
      <c r="D4427">
        <v>2013</v>
      </c>
      <c r="E4427" t="s">
        <v>12697</v>
      </c>
      <c r="F4427">
        <v>7</v>
      </c>
      <c r="G4427">
        <v>495000</v>
      </c>
      <c r="H4427" t="s">
        <v>11901</v>
      </c>
      <c r="I4427" t="s">
        <v>12569</v>
      </c>
      <c r="J4427" t="s">
        <v>974</v>
      </c>
      <c r="K4427" t="s">
        <v>30</v>
      </c>
      <c r="L4427">
        <v>120000000</v>
      </c>
      <c r="M4427">
        <v>286168572</v>
      </c>
      <c r="N4427" t="s">
        <v>61</v>
      </c>
      <c r="O4427">
        <v>124</v>
      </c>
      <c r="P4427" t="str">
        <f>SUBSTITUTE(Table1[[#This Row],[released]],"(United States)", "")</f>
        <v xml:space="preserve">April 19, 2013 </v>
      </c>
    </row>
    <row r="4428" spans="1:16" x14ac:dyDescent="0.25">
      <c r="A4428" t="s">
        <v>13123</v>
      </c>
      <c r="B4428" t="s">
        <v>16</v>
      </c>
      <c r="C4428" t="s">
        <v>41</v>
      </c>
      <c r="D4428">
        <v>2013</v>
      </c>
      <c r="E4428" t="s">
        <v>13124</v>
      </c>
      <c r="F4428">
        <v>5.7</v>
      </c>
      <c r="G4428">
        <v>128000</v>
      </c>
      <c r="H4428" t="s">
        <v>11238</v>
      </c>
      <c r="I4428" t="s">
        <v>7932</v>
      </c>
      <c r="J4428" t="s">
        <v>2497</v>
      </c>
      <c r="K4428" t="s">
        <v>30</v>
      </c>
      <c r="L4428">
        <v>35000000</v>
      </c>
      <c r="M4428">
        <v>173965010</v>
      </c>
      <c r="N4428" t="s">
        <v>13125</v>
      </c>
      <c r="O4428">
        <v>111</v>
      </c>
      <c r="P4428" t="str">
        <f>SUBSTITUTE(Table1[[#This Row],[released]],"(United States)", "")</f>
        <v xml:space="preserve">February 8, 2013 </v>
      </c>
    </row>
    <row r="4429" spans="1:16" x14ac:dyDescent="0.25">
      <c r="A4429" t="s">
        <v>13126</v>
      </c>
      <c r="B4429" t="s">
        <v>1311</v>
      </c>
      <c r="C4429" t="s">
        <v>34</v>
      </c>
      <c r="D4429">
        <v>2013</v>
      </c>
      <c r="E4429" t="s">
        <v>13127</v>
      </c>
      <c r="F4429">
        <v>7.7</v>
      </c>
      <c r="G4429">
        <v>468000</v>
      </c>
      <c r="H4429" t="s">
        <v>3950</v>
      </c>
      <c r="I4429" t="s">
        <v>9877</v>
      </c>
      <c r="J4429" t="s">
        <v>11130</v>
      </c>
      <c r="K4429" t="s">
        <v>30</v>
      </c>
      <c r="L4429">
        <v>190000000</v>
      </c>
      <c r="M4429">
        <v>467365246</v>
      </c>
      <c r="N4429" t="s">
        <v>44</v>
      </c>
      <c r="O4429">
        <v>132</v>
      </c>
      <c r="P4429" t="str">
        <f>SUBSTITUTE(Table1[[#This Row],[released]],"(United States)", "")</f>
        <v xml:space="preserve">May 16, 2013 </v>
      </c>
    </row>
    <row r="4430" spans="1:16" x14ac:dyDescent="0.25">
      <c r="A4430" t="s">
        <v>13128</v>
      </c>
      <c r="B4430" t="s">
        <v>1311</v>
      </c>
      <c r="C4430" t="s">
        <v>34</v>
      </c>
      <c r="D4430">
        <v>2013</v>
      </c>
      <c r="E4430" t="s">
        <v>13129</v>
      </c>
      <c r="F4430">
        <v>7.5</v>
      </c>
      <c r="G4430">
        <v>626000</v>
      </c>
      <c r="H4430" t="s">
        <v>9722</v>
      </c>
      <c r="I4430" t="s">
        <v>6266</v>
      </c>
      <c r="J4430" t="s">
        <v>11974</v>
      </c>
      <c r="K4430" t="s">
        <v>30</v>
      </c>
      <c r="L4430">
        <v>130000000</v>
      </c>
      <c r="M4430">
        <v>865011746</v>
      </c>
      <c r="N4430" t="s">
        <v>11951</v>
      </c>
      <c r="O4430">
        <v>146</v>
      </c>
      <c r="P4430" t="str">
        <f>SUBSTITUTE(Table1[[#This Row],[released]],"(United States)", "")</f>
        <v xml:space="preserve">November 22, 2013 </v>
      </c>
    </row>
    <row r="4431" spans="1:16" x14ac:dyDescent="0.25">
      <c r="A4431" t="s">
        <v>13130</v>
      </c>
      <c r="B4431" t="s">
        <v>16</v>
      </c>
      <c r="C4431" t="s">
        <v>34</v>
      </c>
      <c r="D4431">
        <v>2013</v>
      </c>
      <c r="E4431" t="s">
        <v>13106</v>
      </c>
      <c r="F4431">
        <v>6.5</v>
      </c>
      <c r="G4431">
        <v>113000</v>
      </c>
      <c r="H4431" t="s">
        <v>5643</v>
      </c>
      <c r="I4431" t="s">
        <v>531</v>
      </c>
      <c r="J4431" t="s">
        <v>7502</v>
      </c>
      <c r="K4431" t="s">
        <v>30</v>
      </c>
      <c r="L4431">
        <v>22000000</v>
      </c>
      <c r="M4431">
        <v>48449416</v>
      </c>
      <c r="N4431" t="s">
        <v>12419</v>
      </c>
      <c r="O4431">
        <v>100</v>
      </c>
      <c r="P4431" t="str">
        <f>SUBSTITUTE(Table1[[#This Row],[released]],"(United States)", "")</f>
        <v xml:space="preserve">November 27, 2013 </v>
      </c>
    </row>
    <row r="4432" spans="1:16" x14ac:dyDescent="0.25">
      <c r="A4432" t="s">
        <v>13131</v>
      </c>
      <c r="B4432" t="s">
        <v>16</v>
      </c>
      <c r="C4432" t="s">
        <v>41</v>
      </c>
      <c r="D4432">
        <v>2013</v>
      </c>
      <c r="E4432" t="s">
        <v>13132</v>
      </c>
      <c r="F4432">
        <v>4.3</v>
      </c>
      <c r="G4432">
        <v>101000</v>
      </c>
      <c r="H4432" t="s">
        <v>413</v>
      </c>
      <c r="I4432" t="s">
        <v>13133</v>
      </c>
      <c r="J4432" t="s">
        <v>11913</v>
      </c>
      <c r="K4432" t="s">
        <v>30</v>
      </c>
      <c r="L4432">
        <v>6000000</v>
      </c>
      <c r="M4432">
        <v>32443111</v>
      </c>
      <c r="N4432" t="s">
        <v>10782</v>
      </c>
      <c r="O4432">
        <v>94</v>
      </c>
      <c r="P4432" t="str">
        <f>SUBSTITUTE(Table1[[#This Row],[released]],"(United States)", "")</f>
        <v xml:space="preserve">January 25, 2013 </v>
      </c>
    </row>
    <row r="4433" spans="1:16" x14ac:dyDescent="0.25">
      <c r="A4433" t="s">
        <v>13134</v>
      </c>
      <c r="B4433" t="s">
        <v>1311</v>
      </c>
      <c r="C4433" t="s">
        <v>34</v>
      </c>
      <c r="D4433">
        <v>2013</v>
      </c>
      <c r="E4433" t="s">
        <v>13117</v>
      </c>
      <c r="F4433">
        <v>7</v>
      </c>
      <c r="G4433">
        <v>618000</v>
      </c>
      <c r="H4433" t="s">
        <v>8081</v>
      </c>
      <c r="I4433" t="s">
        <v>10649</v>
      </c>
      <c r="J4433" t="s">
        <v>4068</v>
      </c>
      <c r="K4433" t="s">
        <v>30</v>
      </c>
      <c r="L4433">
        <v>190000000</v>
      </c>
      <c r="M4433">
        <v>540455876</v>
      </c>
      <c r="N4433" t="s">
        <v>44</v>
      </c>
      <c r="O4433">
        <v>116</v>
      </c>
      <c r="P4433" t="str">
        <f>SUBSTITUTE(Table1[[#This Row],[released]],"(United States)", "")</f>
        <v xml:space="preserve">June 21, 2013 </v>
      </c>
    </row>
    <row r="4434" spans="1:16" x14ac:dyDescent="0.25">
      <c r="A4434" t="s">
        <v>13135</v>
      </c>
      <c r="B4434" t="s">
        <v>16</v>
      </c>
      <c r="C4434" t="s">
        <v>63</v>
      </c>
      <c r="D4434">
        <v>2013</v>
      </c>
      <c r="E4434" t="s">
        <v>12996</v>
      </c>
      <c r="F4434">
        <v>8.1</v>
      </c>
      <c r="G4434">
        <v>657000</v>
      </c>
      <c r="H4434" t="s">
        <v>11155</v>
      </c>
      <c r="I4434" t="s">
        <v>6294</v>
      </c>
      <c r="J4434" t="s">
        <v>8672</v>
      </c>
      <c r="K4434" t="s">
        <v>30</v>
      </c>
      <c r="L4434">
        <v>20000000</v>
      </c>
      <c r="M4434">
        <v>187733202</v>
      </c>
      <c r="N4434" t="s">
        <v>5531</v>
      </c>
      <c r="O4434">
        <v>134</v>
      </c>
      <c r="P4434" t="str">
        <f>SUBSTITUTE(Table1[[#This Row],[released]],"(United States)", "")</f>
        <v xml:space="preserve">November 8, 2013 </v>
      </c>
    </row>
    <row r="4435" spans="1:16" x14ac:dyDescent="0.25">
      <c r="A4435" t="s">
        <v>13136</v>
      </c>
      <c r="B4435" t="s">
        <v>1311</v>
      </c>
      <c r="C4435" t="s">
        <v>34</v>
      </c>
      <c r="D4435">
        <v>2013</v>
      </c>
      <c r="E4435" t="s">
        <v>13137</v>
      </c>
      <c r="F4435">
        <v>5.8</v>
      </c>
      <c r="G4435">
        <v>176000</v>
      </c>
      <c r="H4435" t="s">
        <v>11137</v>
      </c>
      <c r="I4435" t="s">
        <v>9680</v>
      </c>
      <c r="J4435" t="s">
        <v>8500</v>
      </c>
      <c r="K4435" t="s">
        <v>30</v>
      </c>
      <c r="L4435">
        <v>130000000</v>
      </c>
      <c r="M4435">
        <v>375740705</v>
      </c>
      <c r="N4435" t="s">
        <v>44</v>
      </c>
      <c r="O4435">
        <v>110</v>
      </c>
      <c r="P4435" t="str">
        <f>SUBSTITUTE(Table1[[#This Row],[released]],"(United States)", "")</f>
        <v xml:space="preserve">March 28, 2013 </v>
      </c>
    </row>
    <row r="4436" spans="1:16" x14ac:dyDescent="0.25">
      <c r="A4436" t="s">
        <v>13138</v>
      </c>
      <c r="B4436" t="s">
        <v>16</v>
      </c>
      <c r="C4436" t="s">
        <v>63</v>
      </c>
      <c r="D4436">
        <v>2013</v>
      </c>
      <c r="E4436" t="s">
        <v>13129</v>
      </c>
      <c r="F4436">
        <v>8</v>
      </c>
      <c r="G4436">
        <v>455000</v>
      </c>
      <c r="H4436" t="s">
        <v>11606</v>
      </c>
      <c r="I4436" t="s">
        <v>13139</v>
      </c>
      <c r="J4436" t="s">
        <v>5794</v>
      </c>
      <c r="K4436" t="s">
        <v>30</v>
      </c>
      <c r="L4436">
        <v>5000000</v>
      </c>
      <c r="M4436">
        <v>55736588</v>
      </c>
      <c r="N4436" t="s">
        <v>13140</v>
      </c>
      <c r="O4436">
        <v>117</v>
      </c>
      <c r="P4436" t="str">
        <f>SUBSTITUTE(Table1[[#This Row],[released]],"(United States)", "")</f>
        <v xml:space="preserve">November 22, 2013 </v>
      </c>
    </row>
    <row r="4437" spans="1:16" x14ac:dyDescent="0.25">
      <c r="A4437" t="s">
        <v>13141</v>
      </c>
      <c r="B4437" t="s">
        <v>33</v>
      </c>
      <c r="C4437" t="s">
        <v>25</v>
      </c>
      <c r="D4437">
        <v>2013</v>
      </c>
      <c r="E4437" t="s">
        <v>13063</v>
      </c>
      <c r="F4437">
        <v>7.3</v>
      </c>
      <c r="G4437">
        <v>300000</v>
      </c>
      <c r="H4437" t="s">
        <v>5089</v>
      </c>
      <c r="I4437" t="s">
        <v>10057</v>
      </c>
      <c r="J4437" t="s">
        <v>5089</v>
      </c>
      <c r="K4437" t="s">
        <v>30</v>
      </c>
      <c r="L4437">
        <v>90000000</v>
      </c>
      <c r="M4437">
        <v>188133322</v>
      </c>
      <c r="N4437" t="s">
        <v>163</v>
      </c>
      <c r="O4437">
        <v>114</v>
      </c>
      <c r="P4437" t="str">
        <f>SUBSTITUTE(Table1[[#This Row],[released]],"(United States)", "")</f>
        <v xml:space="preserve">December 25, 2013 </v>
      </c>
    </row>
    <row r="4438" spans="1:16" x14ac:dyDescent="0.25">
      <c r="A4438" t="s">
        <v>13142</v>
      </c>
      <c r="B4438" t="s">
        <v>1311</v>
      </c>
      <c r="C4438" t="s">
        <v>34</v>
      </c>
      <c r="D4438">
        <v>2013</v>
      </c>
      <c r="E4438" t="s">
        <v>13077</v>
      </c>
      <c r="F4438">
        <v>6.9</v>
      </c>
      <c r="G4438">
        <v>475000</v>
      </c>
      <c r="H4438" t="s">
        <v>4758</v>
      </c>
      <c r="I4438" t="s">
        <v>11884</v>
      </c>
      <c r="J4438" t="s">
        <v>11931</v>
      </c>
      <c r="K4438" t="s">
        <v>30</v>
      </c>
      <c r="L4438">
        <v>190000000</v>
      </c>
      <c r="M4438">
        <v>411002906</v>
      </c>
      <c r="N4438" t="s">
        <v>23</v>
      </c>
      <c r="O4438">
        <v>131</v>
      </c>
      <c r="P4438" t="str">
        <f>SUBSTITUTE(Table1[[#This Row],[released]],"(United States)", "")</f>
        <v xml:space="preserve">July 12, 2013 </v>
      </c>
    </row>
    <row r="4439" spans="1:16" x14ac:dyDescent="0.25">
      <c r="A4439" t="s">
        <v>13143</v>
      </c>
      <c r="B4439" t="s">
        <v>33</v>
      </c>
      <c r="C4439" t="s">
        <v>275</v>
      </c>
      <c r="D4439">
        <v>2013</v>
      </c>
      <c r="E4439" t="s">
        <v>12716</v>
      </c>
      <c r="F4439">
        <v>7.2</v>
      </c>
      <c r="G4439">
        <v>199000</v>
      </c>
      <c r="H4439" t="s">
        <v>13144</v>
      </c>
      <c r="I4439" t="s">
        <v>8478</v>
      </c>
      <c r="J4439" t="s">
        <v>1024</v>
      </c>
      <c r="K4439" t="s">
        <v>30</v>
      </c>
      <c r="L4439">
        <v>135000000</v>
      </c>
      <c r="M4439">
        <v>587205319</v>
      </c>
      <c r="N4439" t="s">
        <v>6687</v>
      </c>
      <c r="O4439">
        <v>98</v>
      </c>
      <c r="P4439" t="str">
        <f>SUBSTITUTE(Table1[[#This Row],[released]],"(United States)", "")</f>
        <v xml:space="preserve">March 22, 2013 </v>
      </c>
    </row>
    <row r="4440" spans="1:16" x14ac:dyDescent="0.25">
      <c r="A4440" t="s">
        <v>13145</v>
      </c>
      <c r="B4440" t="s">
        <v>16</v>
      </c>
      <c r="C4440" t="s">
        <v>41</v>
      </c>
      <c r="D4440">
        <v>2013</v>
      </c>
      <c r="E4440" t="s">
        <v>13146</v>
      </c>
      <c r="F4440">
        <v>6.6</v>
      </c>
      <c r="G4440">
        <v>391000</v>
      </c>
      <c r="H4440" t="s">
        <v>13147</v>
      </c>
      <c r="I4440" t="s">
        <v>10545</v>
      </c>
      <c r="J4440" t="s">
        <v>8858</v>
      </c>
      <c r="K4440" t="s">
        <v>30</v>
      </c>
      <c r="L4440">
        <v>32000000</v>
      </c>
      <c r="M4440">
        <v>126041322</v>
      </c>
      <c r="N4440" t="s">
        <v>31</v>
      </c>
      <c r="O4440">
        <v>107</v>
      </c>
      <c r="P4440" t="str">
        <f>SUBSTITUTE(Table1[[#This Row],[released]],"(United States)", "")</f>
        <v xml:space="preserve">June 12, 2013 </v>
      </c>
    </row>
    <row r="4441" spans="1:16" x14ac:dyDescent="0.25">
      <c r="A4441" t="s">
        <v>13148</v>
      </c>
      <c r="B4441" t="s">
        <v>1311</v>
      </c>
      <c r="C4441" t="s">
        <v>41</v>
      </c>
      <c r="D4441">
        <v>2013</v>
      </c>
      <c r="E4441" t="s">
        <v>13149</v>
      </c>
      <c r="F4441">
        <v>7.4</v>
      </c>
      <c r="G4441">
        <v>143000</v>
      </c>
      <c r="H4441" t="s">
        <v>13150</v>
      </c>
      <c r="I4441" t="s">
        <v>13150</v>
      </c>
      <c r="J4441" t="s">
        <v>9686</v>
      </c>
      <c r="K4441" t="s">
        <v>30</v>
      </c>
      <c r="L4441">
        <v>5000000</v>
      </c>
      <c r="M4441">
        <v>26474920</v>
      </c>
      <c r="N4441" t="s">
        <v>13151</v>
      </c>
      <c r="O4441">
        <v>103</v>
      </c>
      <c r="P4441" t="str">
        <f>SUBSTITUTE(Table1[[#This Row],[released]],"(United States)", "")</f>
        <v xml:space="preserve">July 26, 2013 </v>
      </c>
    </row>
    <row r="4442" spans="1:16" x14ac:dyDescent="0.25">
      <c r="A4442" t="s">
        <v>13152</v>
      </c>
      <c r="B4442" t="s">
        <v>1311</v>
      </c>
      <c r="C4442" t="s">
        <v>41</v>
      </c>
      <c r="D4442">
        <v>2013</v>
      </c>
      <c r="E4442" t="s">
        <v>12608</v>
      </c>
      <c r="F4442">
        <v>6.3</v>
      </c>
      <c r="G4442">
        <v>193000</v>
      </c>
      <c r="H4442" t="s">
        <v>8625</v>
      </c>
      <c r="I4442" t="s">
        <v>5854</v>
      </c>
      <c r="J4442" t="s">
        <v>5854</v>
      </c>
      <c r="K4442" t="s">
        <v>30</v>
      </c>
      <c r="L4442">
        <v>58000000</v>
      </c>
      <c r="M4442">
        <v>93492844</v>
      </c>
      <c r="N4442" t="s">
        <v>163</v>
      </c>
      <c r="O4442">
        <v>119</v>
      </c>
      <c r="P4442" t="str">
        <f>SUBSTITUTE(Table1[[#This Row],[released]],"(United States)", "")</f>
        <v xml:space="preserve">June 7, 2013 </v>
      </c>
    </row>
    <row r="4443" spans="1:16" x14ac:dyDescent="0.25">
      <c r="A4443" t="s">
        <v>13153</v>
      </c>
      <c r="B4443" t="s">
        <v>16</v>
      </c>
      <c r="C4443" t="s">
        <v>34</v>
      </c>
      <c r="D4443">
        <v>2013</v>
      </c>
      <c r="E4443" t="s">
        <v>13154</v>
      </c>
      <c r="F4443">
        <v>6.6</v>
      </c>
      <c r="G4443">
        <v>426000</v>
      </c>
      <c r="H4443" t="s">
        <v>11406</v>
      </c>
      <c r="I4443" t="s">
        <v>11406</v>
      </c>
      <c r="J4443" t="s">
        <v>6173</v>
      </c>
      <c r="K4443" t="s">
        <v>30</v>
      </c>
      <c r="L4443">
        <v>115000000</v>
      </c>
      <c r="M4443">
        <v>286140700</v>
      </c>
      <c r="N4443" t="s">
        <v>1409</v>
      </c>
      <c r="O4443">
        <v>109</v>
      </c>
      <c r="P4443" t="str">
        <f>SUBSTITUTE(Table1[[#This Row],[released]],"(United States)", "")</f>
        <v xml:space="preserve">August 9, 2013 </v>
      </c>
    </row>
    <row r="4444" spans="1:16" x14ac:dyDescent="0.25">
      <c r="A4444" t="s">
        <v>13155</v>
      </c>
      <c r="B4444" t="s">
        <v>16</v>
      </c>
      <c r="C4444" t="s">
        <v>34</v>
      </c>
      <c r="D4444">
        <v>2013</v>
      </c>
      <c r="E4444" t="s">
        <v>13132</v>
      </c>
      <c r="F4444">
        <v>6.1</v>
      </c>
      <c r="G4444">
        <v>198000</v>
      </c>
      <c r="H4444" t="s">
        <v>11746</v>
      </c>
      <c r="I4444" t="s">
        <v>11746</v>
      </c>
      <c r="J4444" t="s">
        <v>8749</v>
      </c>
      <c r="K4444" t="s">
        <v>30</v>
      </c>
      <c r="L4444">
        <v>50000000</v>
      </c>
      <c r="M4444">
        <v>226349749</v>
      </c>
      <c r="N4444" t="s">
        <v>44</v>
      </c>
      <c r="O4444">
        <v>88</v>
      </c>
      <c r="P4444" t="str">
        <f>SUBSTITUTE(Table1[[#This Row],[released]],"(United States)", "")</f>
        <v xml:space="preserve">January 25, 2013 </v>
      </c>
    </row>
    <row r="4445" spans="1:16" x14ac:dyDescent="0.25">
      <c r="A4445" t="s">
        <v>13156</v>
      </c>
      <c r="B4445" t="s">
        <v>1311</v>
      </c>
      <c r="C4445" t="s">
        <v>25</v>
      </c>
      <c r="D4445">
        <v>2013</v>
      </c>
      <c r="E4445" t="s">
        <v>13157</v>
      </c>
      <c r="F4445">
        <v>7.8</v>
      </c>
      <c r="G4445">
        <v>432000</v>
      </c>
      <c r="H4445" t="s">
        <v>8816</v>
      </c>
      <c r="I4445" t="s">
        <v>5112</v>
      </c>
      <c r="J4445" t="s">
        <v>1400</v>
      </c>
      <c r="K4445" t="s">
        <v>30</v>
      </c>
      <c r="L4445">
        <v>55000000</v>
      </c>
      <c r="M4445">
        <v>218791811</v>
      </c>
      <c r="N4445" t="s">
        <v>5998</v>
      </c>
      <c r="O4445">
        <v>134</v>
      </c>
      <c r="P4445" t="str">
        <f>SUBSTITUTE(Table1[[#This Row],[released]],"(United States)", "")</f>
        <v xml:space="preserve">October 11, 2013 </v>
      </c>
    </row>
    <row r="4446" spans="1:16" x14ac:dyDescent="0.25">
      <c r="A4446" t="s">
        <v>13158</v>
      </c>
      <c r="B4446" t="s">
        <v>16</v>
      </c>
      <c r="C4446" t="s">
        <v>52</v>
      </c>
      <c r="D4446">
        <v>2013</v>
      </c>
      <c r="E4446" t="s">
        <v>13159</v>
      </c>
      <c r="F4446">
        <v>6.5</v>
      </c>
      <c r="G4446">
        <v>160000</v>
      </c>
      <c r="H4446" t="s">
        <v>13160</v>
      </c>
      <c r="I4446" t="s">
        <v>13160</v>
      </c>
      <c r="J4446" t="s">
        <v>13161</v>
      </c>
      <c r="K4446" t="s">
        <v>30</v>
      </c>
      <c r="L4446">
        <v>17000000</v>
      </c>
      <c r="M4446">
        <v>97542952</v>
      </c>
      <c r="N4446" t="s">
        <v>1409</v>
      </c>
      <c r="O4446">
        <v>91</v>
      </c>
      <c r="P4446" t="str">
        <f>SUBSTITUTE(Table1[[#This Row],[released]],"(United States)", "")</f>
        <v xml:space="preserve">April 5, 2013 </v>
      </c>
    </row>
    <row r="4447" spans="1:16" x14ac:dyDescent="0.25">
      <c r="A4447" t="s">
        <v>13162</v>
      </c>
      <c r="B4447" t="s">
        <v>1311</v>
      </c>
      <c r="C4447" t="s">
        <v>34</v>
      </c>
      <c r="D4447">
        <v>2013</v>
      </c>
      <c r="E4447" t="s">
        <v>13163</v>
      </c>
      <c r="F4447">
        <v>6.3</v>
      </c>
      <c r="G4447">
        <v>211000</v>
      </c>
      <c r="H4447" t="s">
        <v>4255</v>
      </c>
      <c r="I4447" t="s">
        <v>9109</v>
      </c>
      <c r="J4447" t="s">
        <v>10226</v>
      </c>
      <c r="K4447" t="s">
        <v>30</v>
      </c>
      <c r="L4447">
        <v>150000000</v>
      </c>
      <c r="M4447">
        <v>205366737</v>
      </c>
      <c r="N4447" t="s">
        <v>31</v>
      </c>
      <c r="O4447">
        <v>131</v>
      </c>
      <c r="P4447" t="str">
        <f>SUBSTITUTE(Table1[[#This Row],[released]],"(United States)", "")</f>
        <v xml:space="preserve">June 28, 2013 </v>
      </c>
    </row>
    <row r="4448" spans="1:16" x14ac:dyDescent="0.25">
      <c r="A4448" t="s">
        <v>13164</v>
      </c>
      <c r="B4448" t="s">
        <v>16</v>
      </c>
      <c r="C4448" t="s">
        <v>34</v>
      </c>
      <c r="D4448">
        <v>2013</v>
      </c>
      <c r="E4448" t="s">
        <v>12716</v>
      </c>
      <c r="F4448">
        <v>6.5</v>
      </c>
      <c r="G4448">
        <v>263000</v>
      </c>
      <c r="H4448" t="s">
        <v>6814</v>
      </c>
      <c r="I4448" t="s">
        <v>13165</v>
      </c>
      <c r="J4448" t="s">
        <v>7690</v>
      </c>
      <c r="K4448" t="s">
        <v>30</v>
      </c>
      <c r="L4448">
        <v>70000000</v>
      </c>
      <c r="M4448">
        <v>170270201</v>
      </c>
      <c r="N4448" t="s">
        <v>10508</v>
      </c>
      <c r="O4448">
        <v>119</v>
      </c>
      <c r="P4448" t="str">
        <f>SUBSTITUTE(Table1[[#This Row],[released]],"(United States)", "")</f>
        <v xml:space="preserve">March 22, 2013 </v>
      </c>
    </row>
    <row r="4449" spans="1:16" x14ac:dyDescent="0.25">
      <c r="A4449" t="s">
        <v>13166</v>
      </c>
      <c r="B4449" t="s">
        <v>16</v>
      </c>
      <c r="C4449" t="s">
        <v>34</v>
      </c>
      <c r="D4449">
        <v>2013</v>
      </c>
      <c r="E4449" t="s">
        <v>13095</v>
      </c>
      <c r="F4449">
        <v>7.5</v>
      </c>
      <c r="G4449">
        <v>272000</v>
      </c>
      <c r="H4449" t="s">
        <v>4173</v>
      </c>
      <c r="I4449" t="s">
        <v>4173</v>
      </c>
      <c r="J4449" t="s">
        <v>5810</v>
      </c>
      <c r="K4449" t="s">
        <v>30</v>
      </c>
      <c r="L4449">
        <v>40000000</v>
      </c>
      <c r="M4449">
        <v>154802912</v>
      </c>
      <c r="N4449" t="s">
        <v>13167</v>
      </c>
      <c r="O4449">
        <v>121</v>
      </c>
      <c r="P4449" t="str">
        <f>SUBSTITUTE(Table1[[#This Row],[released]],"(United States)", "")</f>
        <v xml:space="preserve">January 10, 2014 </v>
      </c>
    </row>
    <row r="4450" spans="1:16" x14ac:dyDescent="0.25">
      <c r="A4450" t="s">
        <v>13168</v>
      </c>
      <c r="B4450" t="s">
        <v>33</v>
      </c>
      <c r="C4450" t="s">
        <v>25</v>
      </c>
      <c r="D4450">
        <v>2013</v>
      </c>
      <c r="E4450" t="s">
        <v>13169</v>
      </c>
      <c r="F4450">
        <v>6.3</v>
      </c>
      <c r="G4450">
        <v>201000</v>
      </c>
      <c r="H4450" t="s">
        <v>329</v>
      </c>
      <c r="I4450" t="s">
        <v>7610</v>
      </c>
      <c r="J4450" t="s">
        <v>8858</v>
      </c>
      <c r="K4450" t="s">
        <v>30</v>
      </c>
      <c r="L4450">
        <v>215000000</v>
      </c>
      <c r="M4450">
        <v>493311825</v>
      </c>
      <c r="N4450" t="s">
        <v>1167</v>
      </c>
      <c r="O4450">
        <v>130</v>
      </c>
      <c r="P4450" t="str">
        <f>SUBSTITUTE(Table1[[#This Row],[released]],"(United States)", "")</f>
        <v xml:space="preserve">March 8, 2013 </v>
      </c>
    </row>
    <row r="4451" spans="1:16" x14ac:dyDescent="0.25">
      <c r="A4451" t="s">
        <v>13170</v>
      </c>
      <c r="B4451" t="s">
        <v>16</v>
      </c>
      <c r="C4451" t="s">
        <v>34</v>
      </c>
      <c r="D4451">
        <v>2013</v>
      </c>
      <c r="E4451" t="s">
        <v>12826</v>
      </c>
      <c r="F4451">
        <v>6.4</v>
      </c>
      <c r="G4451">
        <v>205000</v>
      </c>
      <c r="H4451" t="s">
        <v>5435</v>
      </c>
      <c r="I4451" t="s">
        <v>12004</v>
      </c>
      <c r="J4451" t="s">
        <v>5810</v>
      </c>
      <c r="K4451" t="s">
        <v>30</v>
      </c>
      <c r="L4451">
        <v>26000000</v>
      </c>
      <c r="M4451">
        <v>87305549</v>
      </c>
      <c r="N4451" t="s">
        <v>44</v>
      </c>
      <c r="O4451">
        <v>129</v>
      </c>
      <c r="P4451" t="str">
        <f>SUBSTITUTE(Table1[[#This Row],[released]],"(United States)", "")</f>
        <v xml:space="preserve">April 26, 2013 </v>
      </c>
    </row>
    <row r="4452" spans="1:16" x14ac:dyDescent="0.25">
      <c r="A4452" t="s">
        <v>8880</v>
      </c>
      <c r="B4452" t="s">
        <v>16</v>
      </c>
      <c r="C4452" t="s">
        <v>34</v>
      </c>
      <c r="D4452">
        <v>2013</v>
      </c>
      <c r="E4452" t="s">
        <v>13106</v>
      </c>
      <c r="F4452">
        <v>5.7</v>
      </c>
      <c r="G4452">
        <v>71000</v>
      </c>
      <c r="H4452" t="s">
        <v>2188</v>
      </c>
      <c r="I4452" t="s">
        <v>8882</v>
      </c>
      <c r="J4452" t="s">
        <v>11190</v>
      </c>
      <c r="K4452" t="s">
        <v>30</v>
      </c>
      <c r="L4452">
        <v>30000000</v>
      </c>
      <c r="M4452">
        <v>5186767</v>
      </c>
      <c r="N4452" t="s">
        <v>13171</v>
      </c>
      <c r="O4452">
        <v>104</v>
      </c>
      <c r="P4452" t="str">
        <f>SUBSTITUTE(Table1[[#This Row],[released]],"(United States)", "")</f>
        <v xml:space="preserve">November 27, 2013 </v>
      </c>
    </row>
    <row r="4453" spans="1:16" x14ac:dyDescent="0.25">
      <c r="A4453" t="s">
        <v>13172</v>
      </c>
      <c r="B4453" t="s">
        <v>16</v>
      </c>
      <c r="C4453" t="s">
        <v>34</v>
      </c>
      <c r="D4453">
        <v>2013</v>
      </c>
      <c r="E4453" t="s">
        <v>13173</v>
      </c>
      <c r="F4453">
        <v>6.8</v>
      </c>
      <c r="G4453">
        <v>110000</v>
      </c>
      <c r="H4453" t="s">
        <v>11590</v>
      </c>
      <c r="I4453" t="s">
        <v>13174</v>
      </c>
      <c r="J4453" t="s">
        <v>2410</v>
      </c>
      <c r="K4453" t="s">
        <v>22</v>
      </c>
      <c r="L4453">
        <v>22000000</v>
      </c>
      <c r="M4453">
        <v>15661554</v>
      </c>
      <c r="N4453" t="s">
        <v>13175</v>
      </c>
      <c r="O4453">
        <v>116</v>
      </c>
      <c r="P4453" t="str">
        <f>SUBSTITUTE(Table1[[#This Row],[released]],"(United States)", "")</f>
        <v xml:space="preserve">December 6, 2013 </v>
      </c>
    </row>
    <row r="4454" spans="1:16" x14ac:dyDescent="0.25">
      <c r="A4454" t="s">
        <v>13176</v>
      </c>
      <c r="B4454" t="s">
        <v>298</v>
      </c>
      <c r="C4454" t="s">
        <v>17</v>
      </c>
      <c r="D4454">
        <v>2013</v>
      </c>
      <c r="E4454" t="s">
        <v>13177</v>
      </c>
      <c r="F4454">
        <v>7.2</v>
      </c>
      <c r="G4454">
        <v>115000</v>
      </c>
      <c r="H4454" t="s">
        <v>13178</v>
      </c>
      <c r="I4454" t="s">
        <v>13178</v>
      </c>
      <c r="J4454" t="s">
        <v>13179</v>
      </c>
      <c r="K4454" t="s">
        <v>30</v>
      </c>
      <c r="L4454">
        <v>50000</v>
      </c>
      <c r="M4454">
        <v>139745</v>
      </c>
      <c r="N4454" t="s">
        <v>13180</v>
      </c>
      <c r="O4454">
        <v>89</v>
      </c>
      <c r="P4454" t="str">
        <f>SUBSTITUTE(Table1[[#This Row],[released]],"(United States)", "")</f>
        <v xml:space="preserve">August 6, 2014 </v>
      </c>
    </row>
    <row r="4455" spans="1:16" x14ac:dyDescent="0.25">
      <c r="A4455" t="s">
        <v>13181</v>
      </c>
      <c r="B4455" t="s">
        <v>1311</v>
      </c>
      <c r="C4455" t="s">
        <v>34</v>
      </c>
      <c r="D4455">
        <v>2013</v>
      </c>
      <c r="E4455" t="s">
        <v>13182</v>
      </c>
      <c r="F4455">
        <v>6.6</v>
      </c>
      <c r="G4455">
        <v>228000</v>
      </c>
      <c r="H4455" t="s">
        <v>10900</v>
      </c>
      <c r="I4455" t="s">
        <v>10900</v>
      </c>
      <c r="J4455" t="s">
        <v>317</v>
      </c>
      <c r="K4455" t="s">
        <v>30</v>
      </c>
      <c r="L4455">
        <v>110000000</v>
      </c>
      <c r="M4455">
        <v>125544024</v>
      </c>
      <c r="N4455" t="s">
        <v>6598</v>
      </c>
      <c r="O4455">
        <v>114</v>
      </c>
      <c r="P4455" t="str">
        <f>SUBSTITUTE(Table1[[#This Row],[released]],"(United States)", "")</f>
        <v xml:space="preserve">November 1, 2013 </v>
      </c>
    </row>
    <row r="4456" spans="1:16" x14ac:dyDescent="0.25">
      <c r="A4456" t="s">
        <v>13183</v>
      </c>
      <c r="B4456" t="s">
        <v>1311</v>
      </c>
      <c r="C4456" t="s">
        <v>41</v>
      </c>
      <c r="D4456">
        <v>2013</v>
      </c>
      <c r="E4456" t="s">
        <v>13184</v>
      </c>
      <c r="F4456">
        <v>6.3</v>
      </c>
      <c r="G4456">
        <v>172000</v>
      </c>
      <c r="H4456" t="s">
        <v>9384</v>
      </c>
      <c r="I4456" t="s">
        <v>8999</v>
      </c>
      <c r="J4456" t="s">
        <v>8999</v>
      </c>
      <c r="K4456" t="s">
        <v>30</v>
      </c>
      <c r="L4456">
        <v>50000000</v>
      </c>
      <c r="M4456">
        <v>173649931</v>
      </c>
      <c r="N4456" t="s">
        <v>44</v>
      </c>
      <c r="O4456">
        <v>119</v>
      </c>
      <c r="P4456" t="str">
        <f>SUBSTITUTE(Table1[[#This Row],[released]],"(United States)", "")</f>
        <v xml:space="preserve">December 18, 2013 </v>
      </c>
    </row>
    <row r="4457" spans="1:16" x14ac:dyDescent="0.25">
      <c r="A4457" t="s">
        <v>13185</v>
      </c>
      <c r="B4457" t="s">
        <v>16</v>
      </c>
      <c r="C4457" t="s">
        <v>41</v>
      </c>
      <c r="D4457">
        <v>2013</v>
      </c>
      <c r="E4457" t="s">
        <v>12399</v>
      </c>
      <c r="F4457">
        <v>7</v>
      </c>
      <c r="G4457">
        <v>266000</v>
      </c>
      <c r="H4457" t="s">
        <v>9342</v>
      </c>
      <c r="I4457" t="s">
        <v>9343</v>
      </c>
      <c r="J4457" t="s">
        <v>9343</v>
      </c>
      <c r="K4457" t="s">
        <v>22</v>
      </c>
      <c r="L4457">
        <v>20000000</v>
      </c>
      <c r="M4457">
        <v>46091271</v>
      </c>
      <c r="N4457" t="s">
        <v>61</v>
      </c>
      <c r="O4457">
        <v>109</v>
      </c>
      <c r="P4457" t="str">
        <f>SUBSTITUTE(Table1[[#This Row],[released]],"(United States)", "")</f>
        <v xml:space="preserve">August 23, 2013 </v>
      </c>
    </row>
    <row r="4458" spans="1:16" x14ac:dyDescent="0.25">
      <c r="A4458" t="s">
        <v>13186</v>
      </c>
      <c r="B4458" t="s">
        <v>16</v>
      </c>
      <c r="C4458" t="s">
        <v>17</v>
      </c>
      <c r="D4458">
        <v>2013</v>
      </c>
      <c r="E4458" t="s">
        <v>13187</v>
      </c>
      <c r="F4458">
        <v>6.8</v>
      </c>
      <c r="G4458">
        <v>105000</v>
      </c>
      <c r="H4458" t="s">
        <v>8606</v>
      </c>
      <c r="I4458" t="s">
        <v>13188</v>
      </c>
      <c r="J4458" t="s">
        <v>11869</v>
      </c>
      <c r="K4458" t="s">
        <v>22</v>
      </c>
      <c r="L4458">
        <v>12000000</v>
      </c>
      <c r="M4458">
        <v>12077441</v>
      </c>
      <c r="N4458" t="s">
        <v>6124</v>
      </c>
      <c r="O4458">
        <v>99</v>
      </c>
      <c r="P4458" t="str">
        <f>SUBSTITUTE(Table1[[#This Row],[released]],"(United States)", "")</f>
        <v>March 1, 2013 (United Kingdom)</v>
      </c>
    </row>
    <row r="4459" spans="1:16" x14ac:dyDescent="0.25">
      <c r="A4459" t="s">
        <v>13189</v>
      </c>
      <c r="B4459" t="s">
        <v>1311</v>
      </c>
      <c r="C4459" t="s">
        <v>34</v>
      </c>
      <c r="D4459">
        <v>2013</v>
      </c>
      <c r="E4459" t="s">
        <v>13190</v>
      </c>
      <c r="F4459">
        <v>5.9</v>
      </c>
      <c r="G4459">
        <v>129000</v>
      </c>
      <c r="H4459" t="s">
        <v>8309</v>
      </c>
      <c r="I4459" t="s">
        <v>13191</v>
      </c>
      <c r="J4459" t="s">
        <v>12858</v>
      </c>
      <c r="K4459" t="s">
        <v>30</v>
      </c>
      <c r="L4459">
        <v>60000000</v>
      </c>
      <c r="M4459">
        <v>95396573</v>
      </c>
      <c r="N4459" t="s">
        <v>7255</v>
      </c>
      <c r="O4459">
        <v>130</v>
      </c>
      <c r="P4459" t="str">
        <f>SUBSTITUTE(Table1[[#This Row],[released]],"(United States)", "")</f>
        <v xml:space="preserve">August 21, 2013 </v>
      </c>
    </row>
    <row r="4460" spans="1:16" x14ac:dyDescent="0.25">
      <c r="A4460" t="s">
        <v>13192</v>
      </c>
      <c r="B4460" t="s">
        <v>1311</v>
      </c>
      <c r="C4460" t="s">
        <v>147</v>
      </c>
      <c r="D4460">
        <v>2013</v>
      </c>
      <c r="E4460" t="s">
        <v>13193</v>
      </c>
      <c r="F4460">
        <v>6.2</v>
      </c>
      <c r="G4460">
        <v>172000</v>
      </c>
      <c r="H4460" t="s">
        <v>13194</v>
      </c>
      <c r="I4460" t="s">
        <v>13194</v>
      </c>
      <c r="J4460" t="s">
        <v>12655</v>
      </c>
      <c r="K4460" t="s">
        <v>173</v>
      </c>
      <c r="L4460">
        <v>15000000</v>
      </c>
      <c r="M4460">
        <v>146428180</v>
      </c>
      <c r="N4460" t="s">
        <v>61</v>
      </c>
      <c r="O4460">
        <v>100</v>
      </c>
      <c r="P4460" t="str">
        <f>SUBSTITUTE(Table1[[#This Row],[released]],"(United States)", "")</f>
        <v xml:space="preserve">January 18, 2013 </v>
      </c>
    </row>
    <row r="4461" spans="1:16" x14ac:dyDescent="0.25">
      <c r="A4461" t="s">
        <v>13195</v>
      </c>
      <c r="B4461" t="s">
        <v>16</v>
      </c>
      <c r="C4461" t="s">
        <v>34</v>
      </c>
      <c r="D4461">
        <v>2013</v>
      </c>
      <c r="E4461" t="s">
        <v>13196</v>
      </c>
      <c r="F4461">
        <v>6.4</v>
      </c>
      <c r="G4461">
        <v>157000</v>
      </c>
      <c r="H4461" t="s">
        <v>3000</v>
      </c>
      <c r="I4461" t="s">
        <v>3000</v>
      </c>
      <c r="J4461" t="s">
        <v>7959</v>
      </c>
      <c r="K4461" t="s">
        <v>173</v>
      </c>
      <c r="L4461">
        <v>38000000</v>
      </c>
      <c r="M4461">
        <v>98337295</v>
      </c>
      <c r="N4461" t="s">
        <v>13197</v>
      </c>
      <c r="O4461">
        <v>119</v>
      </c>
      <c r="P4461" t="str">
        <f>SUBSTITUTE(Table1[[#This Row],[released]],"(United States)", "")</f>
        <v xml:space="preserve">September 6, 2013 </v>
      </c>
    </row>
    <row r="4462" spans="1:16" x14ac:dyDescent="0.25">
      <c r="A4462" t="s">
        <v>13198</v>
      </c>
      <c r="B4462" t="s">
        <v>16</v>
      </c>
      <c r="C4462" t="s">
        <v>34</v>
      </c>
      <c r="D4462">
        <v>2013</v>
      </c>
      <c r="E4462" t="s">
        <v>13199</v>
      </c>
      <c r="F4462">
        <v>5.3</v>
      </c>
      <c r="G4462">
        <v>201000</v>
      </c>
      <c r="H4462" t="s">
        <v>8088</v>
      </c>
      <c r="I4462" t="s">
        <v>6885</v>
      </c>
      <c r="J4462" t="s">
        <v>2706</v>
      </c>
      <c r="K4462" t="s">
        <v>30</v>
      </c>
      <c r="L4462">
        <v>92000000</v>
      </c>
      <c r="M4462">
        <v>304654182</v>
      </c>
      <c r="N4462" t="s">
        <v>163</v>
      </c>
      <c r="O4462">
        <v>98</v>
      </c>
      <c r="P4462" t="str">
        <f>SUBSTITUTE(Table1[[#This Row],[released]],"(United States)", "")</f>
        <v xml:space="preserve">February 14, 2013 </v>
      </c>
    </row>
    <row r="4463" spans="1:16" x14ac:dyDescent="0.25">
      <c r="A4463" t="s">
        <v>13200</v>
      </c>
      <c r="B4463" t="s">
        <v>16</v>
      </c>
      <c r="C4463" t="s">
        <v>34</v>
      </c>
      <c r="D4463">
        <v>2013</v>
      </c>
      <c r="E4463" t="s">
        <v>13201</v>
      </c>
      <c r="F4463">
        <v>6.7</v>
      </c>
      <c r="G4463">
        <v>232000</v>
      </c>
      <c r="H4463" t="s">
        <v>9161</v>
      </c>
      <c r="I4463" t="s">
        <v>13202</v>
      </c>
      <c r="J4463" t="s">
        <v>531</v>
      </c>
      <c r="K4463" t="s">
        <v>30</v>
      </c>
      <c r="L4463">
        <v>50000000</v>
      </c>
      <c r="M4463">
        <v>137328301</v>
      </c>
      <c r="N4463" t="s">
        <v>6598</v>
      </c>
      <c r="O4463">
        <v>115</v>
      </c>
      <c r="P4463" t="str">
        <f>SUBSTITUTE(Table1[[#This Row],[released]],"(United States)", "")</f>
        <v xml:space="preserve">October 18, 2013 </v>
      </c>
    </row>
    <row r="4464" spans="1:16" x14ac:dyDescent="0.25">
      <c r="A4464" t="s">
        <v>13203</v>
      </c>
      <c r="B4464" t="s">
        <v>1311</v>
      </c>
      <c r="C4464" t="s">
        <v>34</v>
      </c>
      <c r="D4464">
        <v>2013</v>
      </c>
      <c r="E4464" t="s">
        <v>13149</v>
      </c>
      <c r="F4464">
        <v>6.7</v>
      </c>
      <c r="G4464">
        <v>439000</v>
      </c>
      <c r="H4464" t="s">
        <v>5671</v>
      </c>
      <c r="I4464" t="s">
        <v>11271</v>
      </c>
      <c r="J4464" t="s">
        <v>9313</v>
      </c>
      <c r="K4464" t="s">
        <v>30</v>
      </c>
      <c r="L4464">
        <v>120000000</v>
      </c>
      <c r="M4464">
        <v>414828246</v>
      </c>
      <c r="N4464" t="s">
        <v>163</v>
      </c>
      <c r="O4464">
        <v>126</v>
      </c>
      <c r="P4464" t="str">
        <f>SUBSTITUTE(Table1[[#This Row],[released]],"(United States)", "")</f>
        <v xml:space="preserve">July 26, 2013 </v>
      </c>
    </row>
    <row r="4465" spans="1:16" x14ac:dyDescent="0.25">
      <c r="A4465" t="s">
        <v>13204</v>
      </c>
      <c r="B4465" t="s">
        <v>16</v>
      </c>
      <c r="C4465" t="s">
        <v>52</v>
      </c>
      <c r="D4465">
        <v>2013</v>
      </c>
      <c r="E4465" t="s">
        <v>12644</v>
      </c>
      <c r="F4465">
        <v>4.8</v>
      </c>
      <c r="G4465">
        <v>47000</v>
      </c>
      <c r="H4465" t="s">
        <v>11978</v>
      </c>
      <c r="I4465" t="s">
        <v>4742</v>
      </c>
      <c r="J4465" t="s">
        <v>13205</v>
      </c>
      <c r="K4465" t="s">
        <v>30</v>
      </c>
      <c r="L4465">
        <v>20000000</v>
      </c>
      <c r="M4465">
        <v>47340586</v>
      </c>
      <c r="N4465" t="s">
        <v>10298</v>
      </c>
      <c r="O4465">
        <v>92</v>
      </c>
      <c r="P4465" t="str">
        <f>SUBSTITUTE(Table1[[#This Row],[released]],"(United States)", "")</f>
        <v xml:space="preserve">January 4, 2013 </v>
      </c>
    </row>
    <row r="4466" spans="1:16" x14ac:dyDescent="0.25">
      <c r="A4466" t="s">
        <v>13206</v>
      </c>
      <c r="B4466" t="s">
        <v>33</v>
      </c>
      <c r="C4466" t="s">
        <v>275</v>
      </c>
      <c r="D4466">
        <v>2013</v>
      </c>
      <c r="E4466" t="s">
        <v>13207</v>
      </c>
      <c r="F4466">
        <v>7.3</v>
      </c>
      <c r="G4466">
        <v>377000</v>
      </c>
      <c r="H4466" t="s">
        <v>11872</v>
      </c>
      <c r="I4466" t="s">
        <v>8218</v>
      </c>
      <c r="J4466" t="s">
        <v>9686</v>
      </c>
      <c r="K4466" t="s">
        <v>30</v>
      </c>
      <c r="L4466">
        <v>76000000</v>
      </c>
      <c r="M4466">
        <v>970766005</v>
      </c>
      <c r="N4466" t="s">
        <v>61</v>
      </c>
      <c r="O4466">
        <v>98</v>
      </c>
      <c r="P4466" t="str">
        <f>SUBSTITUTE(Table1[[#This Row],[released]],"(United States)", "")</f>
        <v xml:space="preserve">July 3, 2013 </v>
      </c>
    </row>
    <row r="4467" spans="1:16" x14ac:dyDescent="0.25">
      <c r="A4467" t="s">
        <v>13208</v>
      </c>
      <c r="B4467" t="s">
        <v>1311</v>
      </c>
      <c r="C4467" t="s">
        <v>34</v>
      </c>
      <c r="D4467">
        <v>2013</v>
      </c>
      <c r="E4467" t="s">
        <v>13063</v>
      </c>
      <c r="F4467">
        <v>6.3</v>
      </c>
      <c r="G4467">
        <v>152000</v>
      </c>
      <c r="H4467" t="s">
        <v>13209</v>
      </c>
      <c r="I4467" t="s">
        <v>10120</v>
      </c>
      <c r="J4467" t="s">
        <v>3137</v>
      </c>
      <c r="K4467" t="s">
        <v>30</v>
      </c>
      <c r="L4467">
        <v>175000000</v>
      </c>
      <c r="M4467">
        <v>151783839</v>
      </c>
      <c r="N4467" t="s">
        <v>13210</v>
      </c>
      <c r="O4467">
        <v>128</v>
      </c>
      <c r="P4467" t="str">
        <f>SUBSTITUTE(Table1[[#This Row],[released]],"(United States)", "")</f>
        <v xml:space="preserve">December 25, 2013 </v>
      </c>
    </row>
    <row r="4468" spans="1:16" x14ac:dyDescent="0.25">
      <c r="A4468" t="s">
        <v>13211</v>
      </c>
      <c r="B4468" t="s">
        <v>16</v>
      </c>
      <c r="C4468" t="s">
        <v>17</v>
      </c>
      <c r="D4468">
        <v>2013</v>
      </c>
      <c r="E4468" t="s">
        <v>13212</v>
      </c>
      <c r="F4468">
        <v>6.2</v>
      </c>
      <c r="G4468">
        <v>33000</v>
      </c>
      <c r="H4468" t="s">
        <v>9244</v>
      </c>
      <c r="I4468" t="s">
        <v>9244</v>
      </c>
      <c r="J4468" t="s">
        <v>7968</v>
      </c>
      <c r="K4468" t="s">
        <v>208</v>
      </c>
      <c r="L4468">
        <v>16000000</v>
      </c>
      <c r="M4468">
        <v>1575749</v>
      </c>
      <c r="N4468" t="s">
        <v>364</v>
      </c>
      <c r="O4468">
        <v>112</v>
      </c>
      <c r="P4468" t="str">
        <f>SUBSTITUTE(Table1[[#This Row],[released]],"(United States)", "")</f>
        <v>April 3, 2013 (France)</v>
      </c>
    </row>
    <row r="4469" spans="1:16" x14ac:dyDescent="0.25">
      <c r="A4469" t="s">
        <v>13213</v>
      </c>
      <c r="B4469" t="s">
        <v>16</v>
      </c>
      <c r="C4469" t="s">
        <v>34</v>
      </c>
      <c r="D4469">
        <v>2013</v>
      </c>
      <c r="E4469" t="s">
        <v>13157</v>
      </c>
      <c r="F4469">
        <v>5.6</v>
      </c>
      <c r="G4469">
        <v>76000</v>
      </c>
      <c r="H4469" t="s">
        <v>4304</v>
      </c>
      <c r="I4469" t="s">
        <v>13214</v>
      </c>
      <c r="J4469" t="s">
        <v>11922</v>
      </c>
      <c r="K4469" t="s">
        <v>30</v>
      </c>
      <c r="L4469">
        <v>20000000</v>
      </c>
      <c r="M4469">
        <v>17496820</v>
      </c>
      <c r="N4469" t="s">
        <v>13215</v>
      </c>
      <c r="O4469">
        <v>107</v>
      </c>
      <c r="P4469" t="str">
        <f>SUBSTITUTE(Table1[[#This Row],[released]],"(United States)", "")</f>
        <v xml:space="preserve">October 11, 2013 </v>
      </c>
    </row>
    <row r="4470" spans="1:16" x14ac:dyDescent="0.25">
      <c r="A4470" t="s">
        <v>13216</v>
      </c>
      <c r="B4470" t="s">
        <v>1311</v>
      </c>
      <c r="C4470" t="s">
        <v>41</v>
      </c>
      <c r="D4470">
        <v>2013</v>
      </c>
      <c r="E4470" t="s">
        <v>12840</v>
      </c>
      <c r="F4470">
        <v>6.8</v>
      </c>
      <c r="G4470">
        <v>223000</v>
      </c>
      <c r="H4470" t="s">
        <v>11348</v>
      </c>
      <c r="I4470" t="s">
        <v>13217</v>
      </c>
      <c r="J4470" t="s">
        <v>13218</v>
      </c>
      <c r="K4470" t="s">
        <v>30</v>
      </c>
      <c r="L4470">
        <v>35000000</v>
      </c>
      <c r="M4470">
        <v>116980662</v>
      </c>
      <c r="N4470" t="s">
        <v>6598</v>
      </c>
      <c r="O4470">
        <v>98</v>
      </c>
      <c r="P4470" t="str">
        <f>SUBSTITUTE(Table1[[#This Row],[released]],"(United States)", "")</f>
        <v xml:space="preserve">February 1, 2013 </v>
      </c>
    </row>
    <row r="4471" spans="1:16" x14ac:dyDescent="0.25">
      <c r="A4471" t="s">
        <v>13219</v>
      </c>
      <c r="B4471" t="s">
        <v>33</v>
      </c>
      <c r="C4471" t="s">
        <v>25</v>
      </c>
      <c r="D4471">
        <v>2013</v>
      </c>
      <c r="E4471" t="s">
        <v>13102</v>
      </c>
      <c r="F4471">
        <v>5.8</v>
      </c>
      <c r="G4471">
        <v>113000</v>
      </c>
      <c r="H4471" t="s">
        <v>10857</v>
      </c>
      <c r="I4471" t="s">
        <v>13220</v>
      </c>
      <c r="J4471" t="s">
        <v>10526</v>
      </c>
      <c r="K4471" t="s">
        <v>30</v>
      </c>
      <c r="L4471">
        <v>90000000</v>
      </c>
      <c r="M4471">
        <v>199850315</v>
      </c>
      <c r="N4471" t="s">
        <v>5880</v>
      </c>
      <c r="O4471">
        <v>106</v>
      </c>
      <c r="P4471" t="str">
        <f>SUBSTITUTE(Table1[[#This Row],[released]],"(United States)", "")</f>
        <v xml:space="preserve">August 7, 2013 </v>
      </c>
    </row>
    <row r="4472" spans="1:16" x14ac:dyDescent="0.25">
      <c r="A4472" t="s">
        <v>13221</v>
      </c>
      <c r="B4472" t="s">
        <v>1311</v>
      </c>
      <c r="C4472" t="s">
        <v>41</v>
      </c>
      <c r="D4472">
        <v>2013</v>
      </c>
      <c r="E4472" t="s">
        <v>12399</v>
      </c>
      <c r="F4472">
        <v>7.3</v>
      </c>
      <c r="G4472">
        <v>195000</v>
      </c>
      <c r="H4472" t="s">
        <v>228</v>
      </c>
      <c r="I4472" t="s">
        <v>228</v>
      </c>
      <c r="J4472" t="s">
        <v>6737</v>
      </c>
      <c r="K4472" t="s">
        <v>30</v>
      </c>
      <c r="L4472">
        <v>18000000</v>
      </c>
      <c r="M4472">
        <v>99104804</v>
      </c>
      <c r="N4472" t="s">
        <v>13222</v>
      </c>
      <c r="O4472">
        <v>98</v>
      </c>
      <c r="P4472" t="str">
        <f>SUBSTITUTE(Table1[[#This Row],[released]],"(United States)", "")</f>
        <v xml:space="preserve">August 23, 2013 </v>
      </c>
    </row>
    <row r="4473" spans="1:16" x14ac:dyDescent="0.25">
      <c r="A4473" t="s">
        <v>13223</v>
      </c>
      <c r="B4473" t="s">
        <v>1311</v>
      </c>
      <c r="C4473" t="s">
        <v>17</v>
      </c>
      <c r="D4473">
        <v>2013</v>
      </c>
      <c r="E4473" t="s">
        <v>13199</v>
      </c>
      <c r="F4473">
        <v>6.7</v>
      </c>
      <c r="G4473">
        <v>106000</v>
      </c>
      <c r="H4473" t="s">
        <v>1913</v>
      </c>
      <c r="I4473" t="s">
        <v>4932</v>
      </c>
      <c r="J4473" t="s">
        <v>12759</v>
      </c>
      <c r="K4473" t="s">
        <v>30</v>
      </c>
      <c r="L4473">
        <v>28000000</v>
      </c>
      <c r="M4473">
        <v>97594140</v>
      </c>
      <c r="N4473" t="s">
        <v>10782</v>
      </c>
      <c r="O4473">
        <v>115</v>
      </c>
      <c r="P4473" t="str">
        <f>SUBSTITUTE(Table1[[#This Row],[released]],"(United States)", "")</f>
        <v xml:space="preserve">February 14, 2013 </v>
      </c>
    </row>
    <row r="4474" spans="1:16" x14ac:dyDescent="0.25">
      <c r="A4474" t="s">
        <v>13224</v>
      </c>
      <c r="B4474" t="s">
        <v>16</v>
      </c>
      <c r="C4474" t="s">
        <v>34</v>
      </c>
      <c r="D4474">
        <v>2013</v>
      </c>
      <c r="E4474" t="s">
        <v>12654</v>
      </c>
      <c r="F4474">
        <v>6.7</v>
      </c>
      <c r="G4474">
        <v>209000</v>
      </c>
      <c r="H4474" t="s">
        <v>11397</v>
      </c>
      <c r="I4474" t="s">
        <v>13225</v>
      </c>
      <c r="J4474" t="s">
        <v>653</v>
      </c>
      <c r="K4474" t="s">
        <v>30</v>
      </c>
      <c r="L4474">
        <v>60000000</v>
      </c>
      <c r="M4474">
        <v>105200903</v>
      </c>
      <c r="N4474" t="s">
        <v>23</v>
      </c>
      <c r="O4474">
        <v>113</v>
      </c>
      <c r="P4474" t="str">
        <f>SUBSTITUTE(Table1[[#This Row],[released]],"(United States)", "")</f>
        <v xml:space="preserve">January 11, 2013 </v>
      </c>
    </row>
    <row r="4475" spans="1:16" x14ac:dyDescent="0.25">
      <c r="A4475" t="s">
        <v>13226</v>
      </c>
      <c r="B4475" t="s">
        <v>16</v>
      </c>
      <c r="C4475" t="s">
        <v>41</v>
      </c>
      <c r="D4475">
        <v>2013</v>
      </c>
      <c r="E4475" t="s">
        <v>13095</v>
      </c>
      <c r="F4475">
        <v>7.2</v>
      </c>
      <c r="G4475">
        <v>87000</v>
      </c>
      <c r="H4475" t="s">
        <v>12123</v>
      </c>
      <c r="I4475" t="s">
        <v>10361</v>
      </c>
      <c r="J4475" t="s">
        <v>521</v>
      </c>
      <c r="K4475" t="s">
        <v>30</v>
      </c>
      <c r="L4475">
        <v>25000000</v>
      </c>
      <c r="M4475">
        <v>74188937</v>
      </c>
      <c r="N4475" t="s">
        <v>9625</v>
      </c>
      <c r="O4475">
        <v>121</v>
      </c>
      <c r="P4475" t="str">
        <f>SUBSTITUTE(Table1[[#This Row],[released]],"(United States)", "")</f>
        <v xml:space="preserve">January 10, 2014 </v>
      </c>
    </row>
    <row r="4476" spans="1:16" x14ac:dyDescent="0.25">
      <c r="A4476" t="s">
        <v>13227</v>
      </c>
      <c r="B4476" t="s">
        <v>16</v>
      </c>
      <c r="C4476" t="s">
        <v>17</v>
      </c>
      <c r="D4476">
        <v>2013</v>
      </c>
      <c r="E4476" t="s">
        <v>13228</v>
      </c>
      <c r="F4476">
        <v>7.1</v>
      </c>
      <c r="G4476">
        <v>140000</v>
      </c>
      <c r="H4476" t="s">
        <v>8671</v>
      </c>
      <c r="I4476" t="s">
        <v>8671</v>
      </c>
      <c r="J4476" t="s">
        <v>11072</v>
      </c>
      <c r="K4476" t="s">
        <v>22</v>
      </c>
      <c r="L4476">
        <v>2000000</v>
      </c>
      <c r="M4476">
        <v>5090608</v>
      </c>
      <c r="N4476" t="s">
        <v>12841</v>
      </c>
      <c r="O4476">
        <v>85</v>
      </c>
      <c r="P4476" t="str">
        <f>SUBSTITUTE(Table1[[#This Row],[released]],"(United States)", "")</f>
        <v>April 18, 2014 (United Kingdom)</v>
      </c>
    </row>
    <row r="4477" spans="1:16" x14ac:dyDescent="0.25">
      <c r="A4477" t="s">
        <v>13229</v>
      </c>
      <c r="B4477" t="s">
        <v>16</v>
      </c>
      <c r="C4477" t="s">
        <v>17</v>
      </c>
      <c r="D4477">
        <v>2013</v>
      </c>
      <c r="E4477" t="s">
        <v>13088</v>
      </c>
      <c r="F4477">
        <v>7.9</v>
      </c>
      <c r="G4477">
        <v>146000</v>
      </c>
      <c r="H4477" t="s">
        <v>3584</v>
      </c>
      <c r="I4477" t="s">
        <v>3584</v>
      </c>
      <c r="J4477" t="s">
        <v>1749</v>
      </c>
      <c r="K4477" t="s">
        <v>30</v>
      </c>
      <c r="L4477">
        <v>3000000</v>
      </c>
      <c r="M4477">
        <v>20994648</v>
      </c>
      <c r="N4477" t="s">
        <v>13230</v>
      </c>
      <c r="O4477">
        <v>109</v>
      </c>
      <c r="P4477" t="str">
        <f>SUBSTITUTE(Table1[[#This Row],[released]],"(United States)", "")</f>
        <v xml:space="preserve">June 14, 2013 </v>
      </c>
    </row>
    <row r="4478" spans="1:16" x14ac:dyDescent="0.25">
      <c r="A4478" t="s">
        <v>13232</v>
      </c>
      <c r="B4478" t="s">
        <v>16</v>
      </c>
      <c r="C4478" t="s">
        <v>41</v>
      </c>
      <c r="D4478">
        <v>2013</v>
      </c>
      <c r="E4478" t="s">
        <v>13098</v>
      </c>
      <c r="F4478">
        <v>7.4</v>
      </c>
      <c r="G4478">
        <v>147000</v>
      </c>
      <c r="H4478" t="s">
        <v>10751</v>
      </c>
      <c r="I4478" t="s">
        <v>10751</v>
      </c>
      <c r="J4478" t="s">
        <v>9694</v>
      </c>
      <c r="K4478" t="s">
        <v>30</v>
      </c>
      <c r="L4478">
        <v>8000000</v>
      </c>
      <c r="M4478">
        <v>65652908</v>
      </c>
      <c r="N4478" t="s">
        <v>12779</v>
      </c>
      <c r="O4478">
        <v>104</v>
      </c>
      <c r="P4478" t="str">
        <f>SUBSTITUTE(Table1[[#This Row],[released]],"(United States)", "")</f>
        <v xml:space="preserve">July 11, 2014 </v>
      </c>
    </row>
    <row r="4479" spans="1:16" x14ac:dyDescent="0.25">
      <c r="A4479" t="s">
        <v>13233</v>
      </c>
      <c r="B4479" t="s">
        <v>16</v>
      </c>
      <c r="C4479" t="s">
        <v>52</v>
      </c>
      <c r="D4479">
        <v>2013</v>
      </c>
      <c r="E4479" t="s">
        <v>13234</v>
      </c>
      <c r="F4479">
        <v>6.5</v>
      </c>
      <c r="G4479">
        <v>120000</v>
      </c>
      <c r="H4479" t="s">
        <v>13235</v>
      </c>
      <c r="I4479" t="s">
        <v>13235</v>
      </c>
      <c r="J4479" t="s">
        <v>13236</v>
      </c>
      <c r="K4479" t="s">
        <v>30</v>
      </c>
      <c r="L4479">
        <v>5000000</v>
      </c>
      <c r="M4479">
        <v>44459951</v>
      </c>
      <c r="N4479" t="s">
        <v>12973</v>
      </c>
      <c r="O4479">
        <v>104</v>
      </c>
      <c r="P4479" t="str">
        <f>SUBSTITUTE(Table1[[#This Row],[released]],"(United States)", "")</f>
        <v xml:space="preserve">April 11, 2014 </v>
      </c>
    </row>
    <row r="4480" spans="1:16" x14ac:dyDescent="0.25">
      <c r="A4480" t="s">
        <v>13237</v>
      </c>
      <c r="B4480" t="s">
        <v>16</v>
      </c>
      <c r="C4480" t="s">
        <v>104</v>
      </c>
      <c r="D4480">
        <v>2013</v>
      </c>
      <c r="E4480" t="s">
        <v>13238</v>
      </c>
      <c r="F4480">
        <v>5.3</v>
      </c>
      <c r="G4480">
        <v>98000</v>
      </c>
      <c r="H4480" t="s">
        <v>656</v>
      </c>
      <c r="I4480" t="s">
        <v>7749</v>
      </c>
      <c r="J4480" t="s">
        <v>11938</v>
      </c>
      <c r="K4480" t="s">
        <v>22</v>
      </c>
      <c r="L4480">
        <v>25000000</v>
      </c>
      <c r="M4480">
        <v>71009334</v>
      </c>
      <c r="N4480" t="s">
        <v>5880</v>
      </c>
      <c r="O4480">
        <v>117</v>
      </c>
      <c r="P4480" t="str">
        <f>SUBSTITUTE(Table1[[#This Row],[released]],"(United States)", "")</f>
        <v xml:space="preserve">October 25, 2013 </v>
      </c>
    </row>
    <row r="4481" spans="1:16" x14ac:dyDescent="0.25">
      <c r="A4481" t="s">
        <v>13239</v>
      </c>
      <c r="B4481" t="s">
        <v>16</v>
      </c>
      <c r="C4481" t="s">
        <v>34</v>
      </c>
      <c r="D4481">
        <v>2013</v>
      </c>
      <c r="E4481" t="s">
        <v>13132</v>
      </c>
      <c r="F4481">
        <v>6.2</v>
      </c>
      <c r="G4481">
        <v>118000</v>
      </c>
      <c r="H4481" t="s">
        <v>675</v>
      </c>
      <c r="I4481" t="s">
        <v>9910</v>
      </c>
      <c r="J4481" t="s">
        <v>7502</v>
      </c>
      <c r="K4481" t="s">
        <v>30</v>
      </c>
      <c r="L4481">
        <v>35000000</v>
      </c>
      <c r="M4481">
        <v>46922566</v>
      </c>
      <c r="N4481" t="s">
        <v>11890</v>
      </c>
      <c r="O4481">
        <v>118</v>
      </c>
      <c r="P4481" t="str">
        <f>SUBSTITUTE(Table1[[#This Row],[released]],"(United States)", "")</f>
        <v xml:space="preserve">January 25, 2013 </v>
      </c>
    </row>
    <row r="4482" spans="1:16" x14ac:dyDescent="0.25">
      <c r="A4482" t="s">
        <v>13240</v>
      </c>
      <c r="B4482" t="s">
        <v>16</v>
      </c>
      <c r="C4482" t="s">
        <v>104</v>
      </c>
      <c r="D4482">
        <v>2013</v>
      </c>
      <c r="E4482" t="s">
        <v>13241</v>
      </c>
      <c r="F4482">
        <v>6.7</v>
      </c>
      <c r="G4482">
        <v>115000</v>
      </c>
      <c r="H4482" t="s">
        <v>8171</v>
      </c>
      <c r="I4482" t="s">
        <v>13242</v>
      </c>
      <c r="J4482" t="s">
        <v>6388</v>
      </c>
      <c r="K4482" t="s">
        <v>30</v>
      </c>
      <c r="L4482">
        <v>13000000</v>
      </c>
      <c r="M4482">
        <v>68572631</v>
      </c>
      <c r="N4482" t="s">
        <v>1409</v>
      </c>
      <c r="O4482">
        <v>94</v>
      </c>
      <c r="P4482" t="str">
        <f>SUBSTITUTE(Table1[[#This Row],[released]],"(United States)", "")</f>
        <v xml:space="preserve">March 15, 2013 </v>
      </c>
    </row>
    <row r="4483" spans="1:16" x14ac:dyDescent="0.25">
      <c r="A4483" t="s">
        <v>13243</v>
      </c>
      <c r="B4483" t="s">
        <v>1311</v>
      </c>
      <c r="C4483" t="s">
        <v>41</v>
      </c>
      <c r="D4483">
        <v>2013</v>
      </c>
      <c r="E4483" t="s">
        <v>13023</v>
      </c>
      <c r="F4483">
        <v>3.5</v>
      </c>
      <c r="G4483">
        <v>67000</v>
      </c>
      <c r="H4483" t="s">
        <v>7292</v>
      </c>
      <c r="I4483" t="s">
        <v>2761</v>
      </c>
      <c r="J4483" t="s">
        <v>13244</v>
      </c>
      <c r="K4483" t="s">
        <v>30</v>
      </c>
      <c r="L4483">
        <v>20000000</v>
      </c>
      <c r="M4483">
        <v>78378744</v>
      </c>
      <c r="N4483" t="s">
        <v>5762</v>
      </c>
      <c r="O4483">
        <v>86</v>
      </c>
      <c r="P4483" t="str">
        <f>SUBSTITUTE(Table1[[#This Row],[released]],"(United States)", "")</f>
        <v xml:space="preserve">April 12, 2013 </v>
      </c>
    </row>
    <row r="4484" spans="1:16" x14ac:dyDescent="0.25">
      <c r="A4484" t="s">
        <v>13245</v>
      </c>
      <c r="B4484" t="s">
        <v>1311</v>
      </c>
      <c r="C4484" t="s">
        <v>34</v>
      </c>
      <c r="D4484">
        <v>2013</v>
      </c>
      <c r="E4484" t="s">
        <v>13068</v>
      </c>
      <c r="F4484">
        <v>5.6</v>
      </c>
      <c r="G4484">
        <v>123000</v>
      </c>
      <c r="H4484" t="s">
        <v>9822</v>
      </c>
      <c r="I4484" t="s">
        <v>8289</v>
      </c>
      <c r="J4484" t="s">
        <v>8519</v>
      </c>
      <c r="K4484" t="s">
        <v>30</v>
      </c>
      <c r="L4484">
        <v>130000000</v>
      </c>
      <c r="M4484">
        <v>78324220</v>
      </c>
      <c r="N4484" t="s">
        <v>61</v>
      </c>
      <c r="O4484">
        <v>96</v>
      </c>
      <c r="P4484" t="str">
        <f>SUBSTITUTE(Table1[[#This Row],[released]],"(United States)", "")</f>
        <v xml:space="preserve">July 19, 2013 </v>
      </c>
    </row>
    <row r="4485" spans="1:16" x14ac:dyDescent="0.25">
      <c r="A4485" t="s">
        <v>13246</v>
      </c>
      <c r="B4485" t="s">
        <v>16</v>
      </c>
      <c r="C4485" t="s">
        <v>41</v>
      </c>
      <c r="D4485">
        <v>2013</v>
      </c>
      <c r="E4485" t="s">
        <v>13095</v>
      </c>
      <c r="F4485">
        <v>7.5</v>
      </c>
      <c r="G4485">
        <v>144000</v>
      </c>
      <c r="H4485" t="s">
        <v>1927</v>
      </c>
      <c r="I4485" t="s">
        <v>1403</v>
      </c>
      <c r="J4485" t="s">
        <v>13247</v>
      </c>
      <c r="K4485" t="s">
        <v>30</v>
      </c>
      <c r="L4485">
        <v>11000000</v>
      </c>
      <c r="M4485">
        <v>32960249</v>
      </c>
      <c r="N4485" t="s">
        <v>11993</v>
      </c>
      <c r="O4485">
        <v>104</v>
      </c>
      <c r="P4485" t="str">
        <f>SUBSTITUTE(Table1[[#This Row],[released]],"(United States)", "")</f>
        <v xml:space="preserve">January 10, 2014 </v>
      </c>
    </row>
    <row r="4486" spans="1:16" x14ac:dyDescent="0.25">
      <c r="A4486" t="s">
        <v>13248</v>
      </c>
      <c r="B4486" t="s">
        <v>16</v>
      </c>
      <c r="C4486" t="s">
        <v>41</v>
      </c>
      <c r="D4486">
        <v>2013</v>
      </c>
      <c r="E4486" t="s">
        <v>13149</v>
      </c>
      <c r="F4486">
        <v>5.8</v>
      </c>
      <c r="G4486">
        <v>38000</v>
      </c>
      <c r="H4486" t="s">
        <v>13249</v>
      </c>
      <c r="I4486" t="s">
        <v>13249</v>
      </c>
      <c r="J4486" t="s">
        <v>12771</v>
      </c>
      <c r="K4486" t="s">
        <v>30</v>
      </c>
      <c r="L4486">
        <v>1500000</v>
      </c>
      <c r="M4486">
        <v>3909596</v>
      </c>
      <c r="N4486" t="s">
        <v>5907</v>
      </c>
      <c r="O4486">
        <v>104</v>
      </c>
      <c r="P4486" t="str">
        <f>SUBSTITUTE(Table1[[#This Row],[released]],"(United States)", "")</f>
        <v xml:space="preserve">July 26, 2013 </v>
      </c>
    </row>
    <row r="4487" spans="1:16" x14ac:dyDescent="0.25">
      <c r="A4487" t="s">
        <v>13250</v>
      </c>
      <c r="B4487" t="s">
        <v>16</v>
      </c>
      <c r="C4487" t="s">
        <v>17</v>
      </c>
      <c r="D4487">
        <v>2013</v>
      </c>
      <c r="E4487" t="s">
        <v>13201</v>
      </c>
      <c r="F4487">
        <v>5.9</v>
      </c>
      <c r="G4487">
        <v>135000</v>
      </c>
      <c r="H4487" t="s">
        <v>7161</v>
      </c>
      <c r="I4487" t="s">
        <v>13251</v>
      </c>
      <c r="J4487" t="s">
        <v>13252</v>
      </c>
      <c r="K4487" t="s">
        <v>30</v>
      </c>
      <c r="L4487">
        <v>30000000</v>
      </c>
      <c r="M4487">
        <v>84790678</v>
      </c>
      <c r="N4487" t="s">
        <v>116</v>
      </c>
      <c r="O4487">
        <v>100</v>
      </c>
      <c r="P4487" t="str">
        <f>SUBSTITUTE(Table1[[#This Row],[released]],"(United States)", "")</f>
        <v xml:space="preserve">October 18, 2013 </v>
      </c>
    </row>
    <row r="4488" spans="1:16" x14ac:dyDescent="0.25">
      <c r="A4488" t="s">
        <v>13253</v>
      </c>
      <c r="B4488" t="s">
        <v>1311</v>
      </c>
      <c r="C4488" t="s">
        <v>34</v>
      </c>
      <c r="D4488">
        <v>2013</v>
      </c>
      <c r="E4488" t="s">
        <v>13207</v>
      </c>
      <c r="F4488">
        <v>6.4</v>
      </c>
      <c r="G4488">
        <v>225000</v>
      </c>
      <c r="H4488" t="s">
        <v>6348</v>
      </c>
      <c r="I4488" t="s">
        <v>10961</v>
      </c>
      <c r="J4488" t="s">
        <v>3527</v>
      </c>
      <c r="K4488" t="s">
        <v>30</v>
      </c>
      <c r="L4488">
        <v>215000000</v>
      </c>
      <c r="M4488">
        <v>260502115</v>
      </c>
      <c r="N4488" t="s">
        <v>1167</v>
      </c>
      <c r="O4488">
        <v>150</v>
      </c>
      <c r="P4488" t="str">
        <f>SUBSTITUTE(Table1[[#This Row],[released]],"(United States)", "")</f>
        <v xml:space="preserve">July 3, 2013 </v>
      </c>
    </row>
    <row r="4489" spans="1:16" x14ac:dyDescent="0.25">
      <c r="A4489" t="s">
        <v>10227</v>
      </c>
      <c r="B4489" t="s">
        <v>1311</v>
      </c>
      <c r="C4489" t="s">
        <v>34</v>
      </c>
      <c r="D4489">
        <v>2013</v>
      </c>
      <c r="E4489" t="s">
        <v>13254</v>
      </c>
      <c r="F4489">
        <v>5.9</v>
      </c>
      <c r="G4489">
        <v>112000</v>
      </c>
      <c r="H4489" t="s">
        <v>6218</v>
      </c>
      <c r="I4489" t="s">
        <v>6218</v>
      </c>
      <c r="J4489" t="s">
        <v>11228</v>
      </c>
      <c r="K4489" t="s">
        <v>30</v>
      </c>
      <c r="L4489">
        <v>40000000</v>
      </c>
      <c r="M4489">
        <v>63365859</v>
      </c>
      <c r="N4489" t="s">
        <v>13255</v>
      </c>
      <c r="O4489">
        <v>125</v>
      </c>
      <c r="P4489" t="str">
        <f>SUBSTITUTE(Table1[[#This Row],[released]],"(United States)", "")</f>
        <v xml:space="preserve">March 29, 2013 </v>
      </c>
    </row>
    <row r="4490" spans="1:16" x14ac:dyDescent="0.25">
      <c r="A4490" t="s">
        <v>13256</v>
      </c>
      <c r="B4490" t="s">
        <v>33</v>
      </c>
      <c r="C4490" t="s">
        <v>275</v>
      </c>
      <c r="D4490">
        <v>2013</v>
      </c>
      <c r="E4490" t="s">
        <v>13257</v>
      </c>
      <c r="F4490">
        <v>6.4</v>
      </c>
      <c r="G4490">
        <v>88000</v>
      </c>
      <c r="H4490" t="s">
        <v>13258</v>
      </c>
      <c r="I4490" t="s">
        <v>13259</v>
      </c>
      <c r="J4490" t="s">
        <v>8519</v>
      </c>
      <c r="K4490" t="s">
        <v>30</v>
      </c>
      <c r="L4490">
        <v>135000000</v>
      </c>
      <c r="M4490">
        <v>282570682</v>
      </c>
      <c r="N4490" t="s">
        <v>6687</v>
      </c>
      <c r="O4490">
        <v>96</v>
      </c>
      <c r="P4490" t="str">
        <f>SUBSTITUTE(Table1[[#This Row],[released]],"(United States)", "")</f>
        <v xml:space="preserve">July 17, 2013 </v>
      </c>
    </row>
    <row r="4491" spans="1:16" x14ac:dyDescent="0.25">
      <c r="A4491" t="s">
        <v>13260</v>
      </c>
      <c r="B4491" t="s">
        <v>1311</v>
      </c>
      <c r="C4491" t="s">
        <v>41</v>
      </c>
      <c r="D4491">
        <v>2013</v>
      </c>
      <c r="E4491" t="s">
        <v>13261</v>
      </c>
      <c r="F4491">
        <v>6.8</v>
      </c>
      <c r="G4491">
        <v>73000</v>
      </c>
      <c r="H4491" t="s">
        <v>9661</v>
      </c>
      <c r="I4491" t="s">
        <v>10035</v>
      </c>
      <c r="J4491" t="s">
        <v>7955</v>
      </c>
      <c r="K4491" t="s">
        <v>173</v>
      </c>
      <c r="L4491">
        <v>11000000</v>
      </c>
      <c r="M4491">
        <v>8526288</v>
      </c>
      <c r="N4491" t="s">
        <v>12550</v>
      </c>
      <c r="O4491">
        <v>98</v>
      </c>
      <c r="P4491" t="str">
        <f>SUBSTITUTE(Table1[[#This Row],[released]],"(United States)", "")</f>
        <v xml:space="preserve">August 15, 2014 </v>
      </c>
    </row>
    <row r="4492" spans="1:16" x14ac:dyDescent="0.25">
      <c r="A4492" t="s">
        <v>13262</v>
      </c>
      <c r="B4492" t="s">
        <v>16</v>
      </c>
      <c r="C4492" t="s">
        <v>34</v>
      </c>
      <c r="D4492">
        <v>2013</v>
      </c>
      <c r="E4492" t="s">
        <v>13263</v>
      </c>
      <c r="F4492">
        <v>6.7</v>
      </c>
      <c r="G4492">
        <v>201000</v>
      </c>
      <c r="H4492" t="s">
        <v>12910</v>
      </c>
      <c r="I4492" t="s">
        <v>13264</v>
      </c>
      <c r="J4492" t="s">
        <v>2556</v>
      </c>
      <c r="K4492" t="s">
        <v>30</v>
      </c>
      <c r="L4492">
        <v>61000000</v>
      </c>
      <c r="M4492">
        <v>131940411</v>
      </c>
      <c r="N4492" t="s">
        <v>61</v>
      </c>
      <c r="O4492">
        <v>109</v>
      </c>
      <c r="P4492" t="str">
        <f>SUBSTITUTE(Table1[[#This Row],[released]],"(United States)", "")</f>
        <v xml:space="preserve">August 2, 2013 </v>
      </c>
    </row>
    <row r="4493" spans="1:16" x14ac:dyDescent="0.25">
      <c r="A4493" t="s">
        <v>13265</v>
      </c>
      <c r="B4493" t="s">
        <v>1311</v>
      </c>
      <c r="C4493" t="s">
        <v>41</v>
      </c>
      <c r="D4493">
        <v>2013</v>
      </c>
      <c r="E4493" t="s">
        <v>13157</v>
      </c>
      <c r="F4493">
        <v>7</v>
      </c>
      <c r="G4493">
        <v>60000</v>
      </c>
      <c r="H4493" t="s">
        <v>8380</v>
      </c>
      <c r="I4493" t="s">
        <v>8380</v>
      </c>
      <c r="J4493" t="s">
        <v>13266</v>
      </c>
      <c r="K4493" t="s">
        <v>30</v>
      </c>
      <c r="L4493">
        <v>8000000</v>
      </c>
      <c r="M4493">
        <v>25288872</v>
      </c>
      <c r="N4493" t="s">
        <v>6124</v>
      </c>
      <c r="O4493">
        <v>93</v>
      </c>
      <c r="P4493" t="str">
        <f>SUBSTITUTE(Table1[[#This Row],[released]],"(United States)", "")</f>
        <v xml:space="preserve">October 11, 2013 </v>
      </c>
    </row>
    <row r="4494" spans="1:16" x14ac:dyDescent="0.25">
      <c r="A4494" t="s">
        <v>13267</v>
      </c>
      <c r="B4494" t="s">
        <v>16</v>
      </c>
      <c r="C4494" t="s">
        <v>104</v>
      </c>
      <c r="D4494">
        <v>2013</v>
      </c>
      <c r="E4494" t="s">
        <v>13124</v>
      </c>
      <c r="F4494">
        <v>7.1</v>
      </c>
      <c r="G4494">
        <v>183000</v>
      </c>
      <c r="H4494" t="s">
        <v>3160</v>
      </c>
      <c r="I4494" t="s">
        <v>11729</v>
      </c>
      <c r="J4494" t="s">
        <v>11800</v>
      </c>
      <c r="K4494" t="s">
        <v>30</v>
      </c>
      <c r="L4494">
        <v>30000000</v>
      </c>
      <c r="M4494">
        <v>63414135</v>
      </c>
      <c r="N4494" t="s">
        <v>9410</v>
      </c>
      <c r="O4494">
        <v>106</v>
      </c>
      <c r="P4494" t="str">
        <f>SUBSTITUTE(Table1[[#This Row],[released]],"(United States)", "")</f>
        <v xml:space="preserve">February 8, 2013 </v>
      </c>
    </row>
    <row r="4495" spans="1:16" x14ac:dyDescent="0.25">
      <c r="A4495" t="s">
        <v>13268</v>
      </c>
      <c r="B4495" t="s">
        <v>16</v>
      </c>
      <c r="C4495" t="s">
        <v>34</v>
      </c>
      <c r="D4495">
        <v>2013</v>
      </c>
      <c r="E4495" t="s">
        <v>13163</v>
      </c>
      <c r="F4495">
        <v>6.6</v>
      </c>
      <c r="G4495">
        <v>165000</v>
      </c>
      <c r="H4495" t="s">
        <v>12236</v>
      </c>
      <c r="I4495" t="s">
        <v>13269</v>
      </c>
      <c r="J4495" t="s">
        <v>5499</v>
      </c>
      <c r="K4495" t="s">
        <v>30</v>
      </c>
      <c r="L4495">
        <v>43000000</v>
      </c>
      <c r="M4495">
        <v>229930771</v>
      </c>
      <c r="N4495" t="s">
        <v>163</v>
      </c>
      <c r="O4495">
        <v>117</v>
      </c>
      <c r="P4495" t="str">
        <f>SUBSTITUTE(Table1[[#This Row],[released]],"(United States)", "")</f>
        <v xml:space="preserve">June 28, 2013 </v>
      </c>
    </row>
    <row r="4496" spans="1:16" x14ac:dyDescent="0.25">
      <c r="A4496" t="s">
        <v>13270</v>
      </c>
      <c r="B4496" t="s">
        <v>1311</v>
      </c>
      <c r="C4496" t="s">
        <v>52</v>
      </c>
      <c r="D4496">
        <v>2013</v>
      </c>
      <c r="E4496" t="s">
        <v>13271</v>
      </c>
      <c r="F4496">
        <v>6.6</v>
      </c>
      <c r="G4496">
        <v>160000</v>
      </c>
      <c r="H4496" t="s">
        <v>9319</v>
      </c>
      <c r="I4496" t="s">
        <v>9320</v>
      </c>
      <c r="J4496" t="s">
        <v>9764</v>
      </c>
      <c r="K4496" t="s">
        <v>30</v>
      </c>
      <c r="L4496">
        <v>5000000</v>
      </c>
      <c r="M4496">
        <v>161919318</v>
      </c>
      <c r="N4496" t="s">
        <v>11843</v>
      </c>
      <c r="O4496">
        <v>106</v>
      </c>
      <c r="P4496" t="str">
        <f>SUBSTITUTE(Table1[[#This Row],[released]],"(United States)", "")</f>
        <v xml:space="preserve">September 13, 2013 </v>
      </c>
    </row>
    <row r="4497" spans="1:16" x14ac:dyDescent="0.25">
      <c r="A4497" t="s">
        <v>13272</v>
      </c>
      <c r="B4497" t="s">
        <v>16</v>
      </c>
      <c r="C4497" t="s">
        <v>34</v>
      </c>
      <c r="D4497">
        <v>2013</v>
      </c>
      <c r="E4497" t="s">
        <v>13273</v>
      </c>
      <c r="F4497">
        <v>6.2</v>
      </c>
      <c r="G4497">
        <v>68000</v>
      </c>
      <c r="H4497" t="s">
        <v>8671</v>
      </c>
      <c r="I4497" t="s">
        <v>8671</v>
      </c>
      <c r="J4497" t="s">
        <v>7502</v>
      </c>
      <c r="K4497" t="s">
        <v>22</v>
      </c>
      <c r="L4497">
        <v>20000000</v>
      </c>
      <c r="M4497">
        <v>12671109</v>
      </c>
      <c r="N4497" t="s">
        <v>10298</v>
      </c>
      <c r="O4497">
        <v>100</v>
      </c>
      <c r="P4497" t="str">
        <f>SUBSTITUTE(Table1[[#This Row],[released]],"(United States)", "")</f>
        <v>June 28, 2013 (United Kingdom)</v>
      </c>
    </row>
    <row r="4498" spans="1:16" x14ac:dyDescent="0.25">
      <c r="A4498" t="s">
        <v>13274</v>
      </c>
      <c r="B4498" t="s">
        <v>33</v>
      </c>
      <c r="C4498" t="s">
        <v>63</v>
      </c>
      <c r="D4498">
        <v>2013</v>
      </c>
      <c r="E4498" t="s">
        <v>13275</v>
      </c>
      <c r="F4498">
        <v>7.3</v>
      </c>
      <c r="G4498">
        <v>29000</v>
      </c>
      <c r="H4498" t="s">
        <v>13276</v>
      </c>
      <c r="I4498" t="s">
        <v>13277</v>
      </c>
      <c r="J4498" t="s">
        <v>13278</v>
      </c>
      <c r="K4498" t="s">
        <v>22</v>
      </c>
      <c r="L4498">
        <v>10900000</v>
      </c>
      <c r="M4498">
        <v>16607575</v>
      </c>
      <c r="N4498" t="s">
        <v>12582</v>
      </c>
      <c r="O4498">
        <v>100</v>
      </c>
      <c r="P4498" t="str">
        <f>SUBSTITUTE(Table1[[#This Row],[released]],"(United States)", "")</f>
        <v>June 13, 2014 (United Kingdom)</v>
      </c>
    </row>
    <row r="4499" spans="1:16" x14ac:dyDescent="0.25">
      <c r="A4499" t="s">
        <v>13280</v>
      </c>
      <c r="B4499" t="s">
        <v>1311</v>
      </c>
      <c r="C4499" t="s">
        <v>34</v>
      </c>
      <c r="D4499">
        <v>2013</v>
      </c>
      <c r="E4499" t="s">
        <v>13121</v>
      </c>
      <c r="F4499">
        <v>4.8</v>
      </c>
      <c r="G4499">
        <v>194000</v>
      </c>
      <c r="H4499" t="s">
        <v>6935</v>
      </c>
      <c r="I4499" t="s">
        <v>11886</v>
      </c>
      <c r="J4499" t="s">
        <v>13281</v>
      </c>
      <c r="K4499" t="s">
        <v>30</v>
      </c>
      <c r="L4499">
        <v>130000000</v>
      </c>
      <c r="M4499">
        <v>243611982</v>
      </c>
      <c r="N4499" t="s">
        <v>31</v>
      </c>
      <c r="O4499">
        <v>100</v>
      </c>
      <c r="P4499" t="str">
        <f>SUBSTITUTE(Table1[[#This Row],[released]],"(United States)", "")</f>
        <v xml:space="preserve">May 31, 2013 </v>
      </c>
    </row>
    <row r="4500" spans="1:16" x14ac:dyDescent="0.25">
      <c r="A4500" t="s">
        <v>13282</v>
      </c>
      <c r="B4500" t="s">
        <v>1311</v>
      </c>
      <c r="C4500" t="s">
        <v>63</v>
      </c>
      <c r="D4500">
        <v>2013</v>
      </c>
      <c r="E4500" t="s">
        <v>13105</v>
      </c>
      <c r="F4500">
        <v>7.2</v>
      </c>
      <c r="G4500">
        <v>111000</v>
      </c>
      <c r="H4500" t="s">
        <v>11520</v>
      </c>
      <c r="I4500" t="s">
        <v>13283</v>
      </c>
      <c r="J4500" t="s">
        <v>3019</v>
      </c>
      <c r="K4500" t="s">
        <v>30</v>
      </c>
      <c r="L4500">
        <v>30000000</v>
      </c>
      <c r="M4500">
        <v>177313795</v>
      </c>
      <c r="N4500" t="s">
        <v>13284</v>
      </c>
      <c r="O4500">
        <v>132</v>
      </c>
      <c r="P4500" t="str">
        <f>SUBSTITUTE(Table1[[#This Row],[released]],"(United States)", "")</f>
        <v xml:space="preserve">August 16, 2013 </v>
      </c>
    </row>
    <row r="4501" spans="1:16" x14ac:dyDescent="0.25">
      <c r="A4501" t="s">
        <v>13285</v>
      </c>
      <c r="B4501" t="s">
        <v>16</v>
      </c>
      <c r="C4501" t="s">
        <v>34</v>
      </c>
      <c r="D4501">
        <v>2013</v>
      </c>
      <c r="E4501" t="s">
        <v>13286</v>
      </c>
      <c r="F4501">
        <v>5.7</v>
      </c>
      <c r="G4501">
        <v>109000</v>
      </c>
      <c r="H4501" t="s">
        <v>5913</v>
      </c>
      <c r="I4501" t="s">
        <v>5913</v>
      </c>
      <c r="J4501" t="s">
        <v>8270</v>
      </c>
      <c r="K4501" t="s">
        <v>2350</v>
      </c>
      <c r="L4501">
        <v>4800000</v>
      </c>
      <c r="M4501">
        <v>10639616</v>
      </c>
      <c r="N4501" t="s">
        <v>13287</v>
      </c>
      <c r="O4501">
        <v>90</v>
      </c>
      <c r="P4501" t="str">
        <f>SUBSTITUTE(Table1[[#This Row],[released]],"(United States)", "")</f>
        <v>May 22, 2013 (France)</v>
      </c>
    </row>
    <row r="4502" spans="1:16" x14ac:dyDescent="0.25">
      <c r="A4502" t="s">
        <v>13288</v>
      </c>
      <c r="B4502" t="s">
        <v>1311</v>
      </c>
      <c r="C4502" t="s">
        <v>34</v>
      </c>
      <c r="D4502">
        <v>2013</v>
      </c>
      <c r="E4502" t="s">
        <v>13068</v>
      </c>
      <c r="F4502">
        <v>6.6</v>
      </c>
      <c r="G4502">
        <v>163000</v>
      </c>
      <c r="H4502" t="s">
        <v>7027</v>
      </c>
      <c r="I4502" t="s">
        <v>11756</v>
      </c>
      <c r="J4502" t="s">
        <v>2706</v>
      </c>
      <c r="K4502" t="s">
        <v>30</v>
      </c>
      <c r="L4502">
        <v>84000000</v>
      </c>
      <c r="M4502">
        <v>148075565</v>
      </c>
      <c r="N4502" t="s">
        <v>6598</v>
      </c>
      <c r="O4502">
        <v>116</v>
      </c>
      <c r="P4502" t="str">
        <f>SUBSTITUTE(Table1[[#This Row],[released]],"(United States)", "")</f>
        <v xml:space="preserve">July 19, 2013 </v>
      </c>
    </row>
    <row r="4503" spans="1:16" x14ac:dyDescent="0.25">
      <c r="A4503" t="s">
        <v>13289</v>
      </c>
      <c r="B4503" t="s">
        <v>16</v>
      </c>
      <c r="C4503" t="s">
        <v>34</v>
      </c>
      <c r="D4503">
        <v>2013</v>
      </c>
      <c r="E4503" t="s">
        <v>13290</v>
      </c>
      <c r="F4503">
        <v>6.5</v>
      </c>
      <c r="G4503">
        <v>19000</v>
      </c>
      <c r="H4503" t="s">
        <v>9171</v>
      </c>
      <c r="I4503" t="s">
        <v>9171</v>
      </c>
      <c r="J4503" t="s">
        <v>6820</v>
      </c>
      <c r="K4503" t="s">
        <v>300</v>
      </c>
      <c r="L4503">
        <v>25500000</v>
      </c>
      <c r="M4503">
        <v>2566435</v>
      </c>
      <c r="N4503" t="s">
        <v>10322</v>
      </c>
      <c r="O4503">
        <v>127</v>
      </c>
      <c r="P4503" t="str">
        <f>SUBSTITUTE(Table1[[#This Row],[released]],"(United States)", "")</f>
        <v>October 30, 2013 (France)</v>
      </c>
    </row>
    <row r="4504" spans="1:16" x14ac:dyDescent="0.25">
      <c r="A4504" t="s">
        <v>13292</v>
      </c>
      <c r="B4504" t="s">
        <v>16</v>
      </c>
      <c r="C4504" t="s">
        <v>34</v>
      </c>
      <c r="D4504">
        <v>2013</v>
      </c>
      <c r="E4504" t="s">
        <v>13169</v>
      </c>
      <c r="F4504">
        <v>6.5</v>
      </c>
      <c r="G4504">
        <v>65000</v>
      </c>
      <c r="H4504" t="s">
        <v>11501</v>
      </c>
      <c r="I4504" t="s">
        <v>8140</v>
      </c>
      <c r="J4504" t="s">
        <v>7784</v>
      </c>
      <c r="K4504" t="s">
        <v>30</v>
      </c>
      <c r="L4504">
        <v>30000000</v>
      </c>
      <c r="M4504">
        <v>18074539</v>
      </c>
      <c r="N4504" t="s">
        <v>11843</v>
      </c>
      <c r="O4504">
        <v>118</v>
      </c>
      <c r="P4504" t="str">
        <f>SUBSTITUTE(Table1[[#This Row],[released]],"(United States)", "")</f>
        <v xml:space="preserve">March 8, 2013 </v>
      </c>
    </row>
    <row r="4505" spans="1:16" x14ac:dyDescent="0.25">
      <c r="A4505" t="s">
        <v>13293</v>
      </c>
      <c r="B4505" t="s">
        <v>16</v>
      </c>
      <c r="C4505" t="s">
        <v>41</v>
      </c>
      <c r="D4505">
        <v>2013</v>
      </c>
      <c r="E4505" t="s">
        <v>13271</v>
      </c>
      <c r="F4505">
        <v>7.1</v>
      </c>
      <c r="G4505">
        <v>147000</v>
      </c>
      <c r="H4505" t="s">
        <v>13294</v>
      </c>
      <c r="I4505" t="s">
        <v>11401</v>
      </c>
      <c r="J4505" t="s">
        <v>13295</v>
      </c>
      <c r="K4505" t="s">
        <v>30</v>
      </c>
      <c r="L4505">
        <v>2500000</v>
      </c>
      <c r="M4505">
        <v>6918591</v>
      </c>
      <c r="N4505" t="s">
        <v>13296</v>
      </c>
      <c r="O4505">
        <v>95</v>
      </c>
      <c r="P4505" t="str">
        <f>SUBSTITUTE(Table1[[#This Row],[released]],"(United States)", "")</f>
        <v xml:space="preserve">September 13, 2013 </v>
      </c>
    </row>
    <row r="4506" spans="1:16" x14ac:dyDescent="0.25">
      <c r="A4506">
        <v>42</v>
      </c>
      <c r="B4506" t="s">
        <v>1311</v>
      </c>
      <c r="C4506" t="s">
        <v>63</v>
      </c>
      <c r="D4506">
        <v>2013</v>
      </c>
      <c r="E4506" t="s">
        <v>13023</v>
      </c>
      <c r="F4506">
        <v>7.5</v>
      </c>
      <c r="G4506">
        <v>89000</v>
      </c>
      <c r="H4506" t="s">
        <v>6298</v>
      </c>
      <c r="I4506" t="s">
        <v>6298</v>
      </c>
      <c r="J4506" t="s">
        <v>13297</v>
      </c>
      <c r="K4506" t="s">
        <v>30</v>
      </c>
      <c r="L4506">
        <v>40000000</v>
      </c>
      <c r="M4506">
        <v>97470701</v>
      </c>
      <c r="N4506" t="s">
        <v>23</v>
      </c>
      <c r="O4506">
        <v>128</v>
      </c>
      <c r="P4506" t="str">
        <f>SUBSTITUTE(Table1[[#This Row],[released]],"(United States)", "")</f>
        <v xml:space="preserve">April 12, 2013 </v>
      </c>
    </row>
    <row r="4507" spans="1:16" x14ac:dyDescent="0.25">
      <c r="A4507" t="s">
        <v>13298</v>
      </c>
      <c r="B4507" t="s">
        <v>16</v>
      </c>
      <c r="C4507" t="s">
        <v>34</v>
      </c>
      <c r="D4507">
        <v>2013</v>
      </c>
      <c r="E4507" t="s">
        <v>13193</v>
      </c>
      <c r="F4507">
        <v>6.3</v>
      </c>
      <c r="G4507">
        <v>135000</v>
      </c>
      <c r="H4507" t="s">
        <v>11260</v>
      </c>
      <c r="I4507" t="s">
        <v>13299</v>
      </c>
      <c r="J4507" t="s">
        <v>664</v>
      </c>
      <c r="K4507" t="s">
        <v>30</v>
      </c>
      <c r="L4507">
        <v>45000000</v>
      </c>
      <c r="M4507">
        <v>48330757</v>
      </c>
      <c r="N4507" t="s">
        <v>8609</v>
      </c>
      <c r="O4507">
        <v>107</v>
      </c>
      <c r="P4507" t="str">
        <f>SUBSTITUTE(Table1[[#This Row],[released]],"(United States)", "")</f>
        <v xml:space="preserve">January 18, 2013 </v>
      </c>
    </row>
    <row r="4508" spans="1:16" x14ac:dyDescent="0.25">
      <c r="A4508" t="s">
        <v>13300</v>
      </c>
      <c r="B4508" t="s">
        <v>16</v>
      </c>
      <c r="C4508" t="s">
        <v>41</v>
      </c>
      <c r="D4508">
        <v>2013</v>
      </c>
      <c r="E4508" t="s">
        <v>13301</v>
      </c>
      <c r="F4508">
        <v>7.1</v>
      </c>
      <c r="G4508">
        <v>104000</v>
      </c>
      <c r="H4508" t="s">
        <v>13302</v>
      </c>
      <c r="I4508" t="s">
        <v>13302</v>
      </c>
      <c r="J4508" t="s">
        <v>10160</v>
      </c>
      <c r="K4508" t="s">
        <v>22</v>
      </c>
      <c r="L4508">
        <v>5000000</v>
      </c>
      <c r="M4508">
        <v>8417248</v>
      </c>
      <c r="N4508" t="s">
        <v>13026</v>
      </c>
      <c r="O4508">
        <v>97</v>
      </c>
      <c r="P4508" t="str">
        <f>SUBSTITUTE(Table1[[#This Row],[released]],"(United States)", "")</f>
        <v xml:space="preserve">April 24, 2014 </v>
      </c>
    </row>
    <row r="4509" spans="1:16" x14ac:dyDescent="0.25">
      <c r="A4509" t="s">
        <v>13303</v>
      </c>
      <c r="B4509" t="s">
        <v>1311</v>
      </c>
      <c r="C4509" t="s">
        <v>41</v>
      </c>
      <c r="D4509">
        <v>2013</v>
      </c>
      <c r="E4509" t="s">
        <v>13304</v>
      </c>
      <c r="F4509">
        <v>7</v>
      </c>
      <c r="G4509">
        <v>16000</v>
      </c>
      <c r="H4509" t="s">
        <v>6844</v>
      </c>
      <c r="I4509" t="s">
        <v>13305</v>
      </c>
      <c r="J4509" t="s">
        <v>12703</v>
      </c>
      <c r="K4509" t="s">
        <v>173</v>
      </c>
      <c r="L4509">
        <v>12700000</v>
      </c>
      <c r="M4509">
        <v>4292517</v>
      </c>
      <c r="N4509" t="s">
        <v>3442</v>
      </c>
      <c r="O4509">
        <v>113</v>
      </c>
      <c r="P4509" t="str">
        <f>SUBSTITUTE(Table1[[#This Row],[released]],"(United States)", "")</f>
        <v>May 30, 2014 (Canada)</v>
      </c>
    </row>
    <row r="4510" spans="1:16" x14ac:dyDescent="0.25">
      <c r="A4510" t="s">
        <v>13308</v>
      </c>
      <c r="B4510" t="s">
        <v>1311</v>
      </c>
      <c r="C4510" t="s">
        <v>63</v>
      </c>
      <c r="D4510">
        <v>2013</v>
      </c>
      <c r="E4510" t="s">
        <v>13110</v>
      </c>
      <c r="F4510">
        <v>7.5</v>
      </c>
      <c r="G4510">
        <v>155000</v>
      </c>
      <c r="H4510" t="s">
        <v>4719</v>
      </c>
      <c r="I4510" t="s">
        <v>13309</v>
      </c>
      <c r="J4510" t="s">
        <v>5427</v>
      </c>
      <c r="K4510" t="s">
        <v>30</v>
      </c>
      <c r="L4510">
        <v>35000000</v>
      </c>
      <c r="M4510">
        <v>117867984</v>
      </c>
      <c r="N4510" t="s">
        <v>1167</v>
      </c>
      <c r="O4510">
        <v>125</v>
      </c>
      <c r="P4510" t="str">
        <f>SUBSTITUTE(Table1[[#This Row],[released]],"(United States)", "")</f>
        <v xml:space="preserve">December 20, 2013 </v>
      </c>
    </row>
    <row r="4511" spans="1:16" x14ac:dyDescent="0.25">
      <c r="A4511" t="s">
        <v>13310</v>
      </c>
      <c r="B4511" t="s">
        <v>1311</v>
      </c>
      <c r="C4511" t="s">
        <v>17</v>
      </c>
      <c r="D4511">
        <v>2013</v>
      </c>
      <c r="E4511" t="s">
        <v>13106</v>
      </c>
      <c r="F4511">
        <v>7.5</v>
      </c>
      <c r="G4511">
        <v>130000</v>
      </c>
      <c r="H4511" t="s">
        <v>13311</v>
      </c>
      <c r="I4511" t="s">
        <v>13312</v>
      </c>
      <c r="J4511" t="s">
        <v>13313</v>
      </c>
      <c r="K4511" t="s">
        <v>30</v>
      </c>
      <c r="L4511">
        <v>19000000</v>
      </c>
      <c r="M4511">
        <v>76586316</v>
      </c>
      <c r="N4511" t="s">
        <v>5880</v>
      </c>
      <c r="O4511">
        <v>131</v>
      </c>
      <c r="P4511" t="str">
        <f>SUBSTITUTE(Table1[[#This Row],[released]],"(United States)", "")</f>
        <v xml:space="preserve">November 27, 2013 </v>
      </c>
    </row>
    <row r="4512" spans="1:16" x14ac:dyDescent="0.25">
      <c r="A4512" t="s">
        <v>13314</v>
      </c>
      <c r="B4512" t="s">
        <v>16</v>
      </c>
      <c r="C4512" t="s">
        <v>41</v>
      </c>
      <c r="D4512">
        <v>2013</v>
      </c>
      <c r="E4512" t="s">
        <v>13315</v>
      </c>
      <c r="F4512">
        <v>5.8</v>
      </c>
      <c r="G4512">
        <v>299000</v>
      </c>
      <c r="H4512" t="s">
        <v>7537</v>
      </c>
      <c r="I4512" t="s">
        <v>7537</v>
      </c>
      <c r="J4512" t="s">
        <v>12298</v>
      </c>
      <c r="K4512" t="s">
        <v>30</v>
      </c>
      <c r="L4512">
        <v>103000000</v>
      </c>
      <c r="M4512">
        <v>362000072</v>
      </c>
      <c r="N4512" t="s">
        <v>12739</v>
      </c>
      <c r="O4512">
        <v>100</v>
      </c>
      <c r="P4512" t="str">
        <f>SUBSTITUTE(Table1[[#This Row],[released]],"(United States)", "")</f>
        <v xml:space="preserve">May 23, 2013 </v>
      </c>
    </row>
    <row r="4513" spans="1:16" x14ac:dyDescent="0.25">
      <c r="A4513" t="s">
        <v>13316</v>
      </c>
      <c r="B4513" t="s">
        <v>16</v>
      </c>
      <c r="C4513" t="s">
        <v>63</v>
      </c>
      <c r="D4513">
        <v>2013</v>
      </c>
      <c r="E4513" t="s">
        <v>13317</v>
      </c>
      <c r="F4513">
        <v>6.2</v>
      </c>
      <c r="G4513">
        <v>39000</v>
      </c>
      <c r="H4513" t="s">
        <v>13318</v>
      </c>
      <c r="I4513" t="s">
        <v>12118</v>
      </c>
      <c r="J4513" t="s">
        <v>12038</v>
      </c>
      <c r="K4513" t="s">
        <v>30</v>
      </c>
      <c r="L4513">
        <v>10000000</v>
      </c>
      <c r="M4513">
        <v>1585583</v>
      </c>
      <c r="N4513" t="s">
        <v>10508</v>
      </c>
      <c r="O4513">
        <v>93</v>
      </c>
      <c r="P4513" t="str">
        <f>SUBSTITUTE(Table1[[#This Row],[released]],"(United States)", "")</f>
        <v>August 8, 2013 (Croatia)</v>
      </c>
    </row>
    <row r="4514" spans="1:16" x14ac:dyDescent="0.25">
      <c r="A4514" t="s">
        <v>13319</v>
      </c>
      <c r="B4514" t="s">
        <v>16</v>
      </c>
      <c r="C4514" t="s">
        <v>63</v>
      </c>
      <c r="D4514">
        <v>2013</v>
      </c>
      <c r="E4514" t="s">
        <v>13117</v>
      </c>
      <c r="F4514">
        <v>5.6</v>
      </c>
      <c r="G4514">
        <v>85000</v>
      </c>
      <c r="H4514" t="s">
        <v>7075</v>
      </c>
      <c r="I4514" t="s">
        <v>7075</v>
      </c>
      <c r="J4514" t="s">
        <v>13320</v>
      </c>
      <c r="K4514" t="s">
        <v>30</v>
      </c>
      <c r="L4514">
        <v>8000000</v>
      </c>
      <c r="M4514">
        <v>20045576</v>
      </c>
      <c r="N4514" t="s">
        <v>4197</v>
      </c>
      <c r="O4514">
        <v>90</v>
      </c>
      <c r="P4514" t="str">
        <f>SUBSTITUTE(Table1[[#This Row],[released]],"(United States)", "")</f>
        <v xml:space="preserve">June 21, 2013 </v>
      </c>
    </row>
    <row r="4515" spans="1:16" x14ac:dyDescent="0.25">
      <c r="A4515" t="s">
        <v>13321</v>
      </c>
      <c r="B4515" t="s">
        <v>16</v>
      </c>
      <c r="C4515" t="s">
        <v>41</v>
      </c>
      <c r="D4515">
        <v>2013</v>
      </c>
      <c r="E4515" t="s">
        <v>13271</v>
      </c>
      <c r="F4515">
        <v>6.3</v>
      </c>
      <c r="G4515">
        <v>113000</v>
      </c>
      <c r="H4515" t="s">
        <v>1920</v>
      </c>
      <c r="I4515" t="s">
        <v>1920</v>
      </c>
      <c r="J4515" t="s">
        <v>67</v>
      </c>
      <c r="K4515" t="s">
        <v>300</v>
      </c>
      <c r="L4515">
        <v>30000000</v>
      </c>
      <c r="M4515">
        <v>78418811</v>
      </c>
      <c r="N4515" t="s">
        <v>8314</v>
      </c>
      <c r="O4515">
        <v>111</v>
      </c>
      <c r="P4515" t="str">
        <f>SUBSTITUTE(Table1[[#This Row],[released]],"(United States)", "")</f>
        <v xml:space="preserve">September 13, 2013 </v>
      </c>
    </row>
    <row r="4516" spans="1:16" x14ac:dyDescent="0.25">
      <c r="A4516" t="s">
        <v>13322</v>
      </c>
      <c r="B4516" t="s">
        <v>1311</v>
      </c>
      <c r="C4516" t="s">
        <v>275</v>
      </c>
      <c r="D4516">
        <v>2013</v>
      </c>
      <c r="E4516" t="s">
        <v>13323</v>
      </c>
      <c r="F4516">
        <v>7.8</v>
      </c>
      <c r="G4516">
        <v>77000</v>
      </c>
      <c r="H4516" t="s">
        <v>1415</v>
      </c>
      <c r="I4516" t="s">
        <v>1415</v>
      </c>
      <c r="J4516" t="s">
        <v>10878</v>
      </c>
      <c r="K4516" t="s">
        <v>1417</v>
      </c>
      <c r="L4516">
        <v>30000000</v>
      </c>
      <c r="M4516">
        <v>136533257</v>
      </c>
      <c r="N4516" t="s">
        <v>11083</v>
      </c>
      <c r="O4516">
        <v>126</v>
      </c>
      <c r="P4516" t="str">
        <f>SUBSTITUTE(Table1[[#This Row],[released]],"(United States)", "")</f>
        <v xml:space="preserve">February 21, 2014 </v>
      </c>
    </row>
    <row r="4517" spans="1:16" x14ac:dyDescent="0.25">
      <c r="A4517" t="s">
        <v>13324</v>
      </c>
      <c r="B4517" t="s">
        <v>16</v>
      </c>
      <c r="C4517" t="s">
        <v>41</v>
      </c>
      <c r="D4517">
        <v>2013</v>
      </c>
      <c r="E4517" t="s">
        <v>13325</v>
      </c>
      <c r="F4517">
        <v>5.8</v>
      </c>
      <c r="G4517">
        <v>18000</v>
      </c>
      <c r="H4517" t="s">
        <v>13326</v>
      </c>
      <c r="I4517" t="s">
        <v>13326</v>
      </c>
      <c r="J4517" t="s">
        <v>6393</v>
      </c>
      <c r="K4517" t="s">
        <v>30</v>
      </c>
      <c r="L4517">
        <v>12000000</v>
      </c>
      <c r="M4517">
        <v>1456675</v>
      </c>
      <c r="N4517" t="s">
        <v>13327</v>
      </c>
      <c r="O4517">
        <v>98</v>
      </c>
      <c r="P4517" t="str">
        <f>SUBSTITUTE(Table1[[#This Row],[released]],"(United States)", "")</f>
        <v>August 29, 2014 (Bahamas)</v>
      </c>
    </row>
    <row r="4518" spans="1:16" x14ac:dyDescent="0.25">
      <c r="A4518" t="s">
        <v>7866</v>
      </c>
      <c r="B4518" t="s">
        <v>1311</v>
      </c>
      <c r="C4518" t="s">
        <v>17</v>
      </c>
      <c r="D4518">
        <v>2013</v>
      </c>
      <c r="E4518" t="s">
        <v>13199</v>
      </c>
      <c r="F4518">
        <v>6.1</v>
      </c>
      <c r="G4518">
        <v>85000</v>
      </c>
      <c r="H4518" t="s">
        <v>3890</v>
      </c>
      <c r="I4518" t="s">
        <v>3890</v>
      </c>
      <c r="J4518" t="s">
        <v>13328</v>
      </c>
      <c r="K4518" t="s">
        <v>30</v>
      </c>
      <c r="L4518">
        <v>60000000</v>
      </c>
      <c r="M4518">
        <v>60052138</v>
      </c>
      <c r="N4518" t="s">
        <v>7451</v>
      </c>
      <c r="O4518">
        <v>124</v>
      </c>
      <c r="P4518" t="str">
        <f>SUBSTITUTE(Table1[[#This Row],[released]],"(United States)", "")</f>
        <v xml:space="preserve">February 14, 2013 </v>
      </c>
    </row>
    <row r="4519" spans="1:16" x14ac:dyDescent="0.25">
      <c r="A4519" t="s">
        <v>13329</v>
      </c>
      <c r="B4519" t="s">
        <v>16</v>
      </c>
      <c r="C4519" t="s">
        <v>104</v>
      </c>
      <c r="D4519">
        <v>2013</v>
      </c>
      <c r="E4519" t="s">
        <v>13234</v>
      </c>
      <c r="F4519">
        <v>6.9</v>
      </c>
      <c r="G4519">
        <v>46000</v>
      </c>
      <c r="H4519" t="s">
        <v>9227</v>
      </c>
      <c r="I4519" t="s">
        <v>13330</v>
      </c>
      <c r="J4519" t="s">
        <v>1024</v>
      </c>
      <c r="K4519" t="s">
        <v>30</v>
      </c>
      <c r="L4519">
        <v>4000000</v>
      </c>
      <c r="M4519">
        <v>2431443</v>
      </c>
      <c r="N4519" t="s">
        <v>13114</v>
      </c>
      <c r="O4519">
        <v>117</v>
      </c>
      <c r="P4519" t="str">
        <f>SUBSTITUTE(Table1[[#This Row],[released]],"(United States)", "")</f>
        <v xml:space="preserve">April 11, 2014 </v>
      </c>
    </row>
    <row r="4520" spans="1:16" x14ac:dyDescent="0.25">
      <c r="A4520" t="s">
        <v>13331</v>
      </c>
      <c r="B4520" t="s">
        <v>1311</v>
      </c>
      <c r="C4520" t="s">
        <v>41</v>
      </c>
      <c r="D4520">
        <v>2013</v>
      </c>
      <c r="E4520" t="s">
        <v>13129</v>
      </c>
      <c r="F4520">
        <v>6.4</v>
      </c>
      <c r="G4520">
        <v>76000</v>
      </c>
      <c r="H4520" t="s">
        <v>13305</v>
      </c>
      <c r="I4520" t="s">
        <v>13305</v>
      </c>
      <c r="J4520" t="s">
        <v>5854</v>
      </c>
      <c r="K4520" t="s">
        <v>30</v>
      </c>
      <c r="L4520">
        <v>26000000</v>
      </c>
      <c r="M4520">
        <v>53120346</v>
      </c>
      <c r="N4520" t="s">
        <v>6316</v>
      </c>
      <c r="O4520">
        <v>105</v>
      </c>
      <c r="P4520" t="str">
        <f>SUBSTITUTE(Table1[[#This Row],[released]],"(United States)", "")</f>
        <v xml:space="preserve">November 22, 2013 </v>
      </c>
    </row>
    <row r="4521" spans="1:16" x14ac:dyDescent="0.25">
      <c r="A4521" t="s">
        <v>13332</v>
      </c>
      <c r="B4521" t="s">
        <v>1311</v>
      </c>
      <c r="C4521" t="s">
        <v>41</v>
      </c>
      <c r="D4521">
        <v>2013</v>
      </c>
      <c r="E4521" t="s">
        <v>13063</v>
      </c>
      <c r="F4521">
        <v>6.4</v>
      </c>
      <c r="G4521">
        <v>59000</v>
      </c>
      <c r="H4521" t="s">
        <v>5093</v>
      </c>
      <c r="I4521" t="s">
        <v>6099</v>
      </c>
      <c r="J4521" t="s">
        <v>67</v>
      </c>
      <c r="K4521" t="s">
        <v>30</v>
      </c>
      <c r="L4521">
        <v>40000000</v>
      </c>
      <c r="M4521">
        <v>44907260</v>
      </c>
      <c r="N4521" t="s">
        <v>13333</v>
      </c>
      <c r="O4521">
        <v>113</v>
      </c>
      <c r="P4521" t="str">
        <f>SUBSTITUTE(Table1[[#This Row],[released]],"(United States)", "")</f>
        <v xml:space="preserve">December 25, 2013 </v>
      </c>
    </row>
    <row r="4522" spans="1:16" x14ac:dyDescent="0.25">
      <c r="A4522" t="s">
        <v>13334</v>
      </c>
      <c r="B4522" t="s">
        <v>33</v>
      </c>
      <c r="C4522" t="s">
        <v>275</v>
      </c>
      <c r="D4522">
        <v>2013</v>
      </c>
      <c r="E4522" t="s">
        <v>13154</v>
      </c>
      <c r="F4522">
        <v>5.7</v>
      </c>
      <c r="G4522">
        <v>43000</v>
      </c>
      <c r="H4522" t="s">
        <v>13335</v>
      </c>
      <c r="I4522" t="s">
        <v>5401</v>
      </c>
      <c r="J4522" t="s">
        <v>13336</v>
      </c>
      <c r="K4522" t="s">
        <v>30</v>
      </c>
      <c r="L4522">
        <v>50000000</v>
      </c>
      <c r="M4522">
        <v>239258712</v>
      </c>
      <c r="N4522" t="s">
        <v>13337</v>
      </c>
      <c r="O4522">
        <v>91</v>
      </c>
      <c r="P4522" t="str">
        <f>SUBSTITUTE(Table1[[#This Row],[released]],"(United States)", "")</f>
        <v xml:space="preserve">August 9, 2013 </v>
      </c>
    </row>
    <row r="4523" spans="1:16" x14ac:dyDescent="0.25">
      <c r="A4523" t="s">
        <v>13338</v>
      </c>
      <c r="B4523" t="s">
        <v>33</v>
      </c>
      <c r="C4523" t="s">
        <v>275</v>
      </c>
      <c r="D4523">
        <v>2013</v>
      </c>
      <c r="E4523" t="s">
        <v>13115</v>
      </c>
      <c r="F4523">
        <v>6.4</v>
      </c>
      <c r="G4523">
        <v>94000</v>
      </c>
      <c r="H4523" t="s">
        <v>13339</v>
      </c>
      <c r="I4523" t="s">
        <v>13340</v>
      </c>
      <c r="J4523" t="s">
        <v>13341</v>
      </c>
      <c r="K4523" t="s">
        <v>30</v>
      </c>
      <c r="L4523">
        <v>78000000</v>
      </c>
      <c r="M4523">
        <v>274325949</v>
      </c>
      <c r="N4523" t="s">
        <v>31</v>
      </c>
      <c r="O4523">
        <v>95</v>
      </c>
      <c r="P4523" t="str">
        <f>SUBSTITUTE(Table1[[#This Row],[released]],"(United States)", "")</f>
        <v xml:space="preserve">September 27, 2013 </v>
      </c>
    </row>
    <row r="4524" spans="1:16" x14ac:dyDescent="0.25">
      <c r="A4524" t="s">
        <v>13342</v>
      </c>
      <c r="B4524" t="s">
        <v>1311</v>
      </c>
      <c r="C4524" t="s">
        <v>25</v>
      </c>
      <c r="D4524">
        <v>2013</v>
      </c>
      <c r="E4524" t="s">
        <v>12987</v>
      </c>
      <c r="F4524">
        <v>6.2</v>
      </c>
      <c r="G4524">
        <v>134000</v>
      </c>
      <c r="H4524" t="s">
        <v>5383</v>
      </c>
      <c r="I4524" t="s">
        <v>13259</v>
      </c>
      <c r="J4524" t="s">
        <v>13218</v>
      </c>
      <c r="K4524" t="s">
        <v>22</v>
      </c>
      <c r="L4524">
        <v>195000000</v>
      </c>
      <c r="M4524">
        <v>197687603</v>
      </c>
      <c r="N4524" t="s">
        <v>1338</v>
      </c>
      <c r="O4524">
        <v>114</v>
      </c>
      <c r="P4524" t="str">
        <f>SUBSTITUTE(Table1[[#This Row],[released]],"(United States)", "")</f>
        <v xml:space="preserve">March 1, 2013 </v>
      </c>
    </row>
    <row r="4525" spans="1:16" x14ac:dyDescent="0.25">
      <c r="A4525" t="s">
        <v>13343</v>
      </c>
      <c r="B4525" t="s">
        <v>16</v>
      </c>
      <c r="C4525" t="s">
        <v>104</v>
      </c>
      <c r="D4525">
        <v>2013</v>
      </c>
      <c r="E4525" t="s">
        <v>13344</v>
      </c>
      <c r="F4525">
        <v>7.1</v>
      </c>
      <c r="G4525">
        <v>69000</v>
      </c>
      <c r="H4525" t="s">
        <v>13345</v>
      </c>
      <c r="I4525" t="s">
        <v>13345</v>
      </c>
      <c r="J4525" t="s">
        <v>13346</v>
      </c>
      <c r="K4525" t="s">
        <v>30</v>
      </c>
      <c r="L4525">
        <v>420000</v>
      </c>
      <c r="M4525">
        <v>993313</v>
      </c>
      <c r="N4525" t="s">
        <v>13347</v>
      </c>
      <c r="O4525">
        <v>90</v>
      </c>
      <c r="P4525" t="str">
        <f>SUBSTITUTE(Table1[[#This Row],[released]],"(United States)", "")</f>
        <v>July 9, 2014 (France)</v>
      </c>
    </row>
    <row r="4526" spans="1:16" x14ac:dyDescent="0.25">
      <c r="A4526" t="s">
        <v>13348</v>
      </c>
      <c r="B4526" t="s">
        <v>33</v>
      </c>
      <c r="C4526" t="s">
        <v>275</v>
      </c>
      <c r="D4526">
        <v>2013</v>
      </c>
      <c r="E4526" t="s">
        <v>13079</v>
      </c>
      <c r="F4526">
        <v>6.7</v>
      </c>
      <c r="G4526">
        <v>101000</v>
      </c>
      <c r="H4526" t="s">
        <v>8469</v>
      </c>
      <c r="I4526" t="s">
        <v>6193</v>
      </c>
      <c r="J4526" t="s">
        <v>12038</v>
      </c>
      <c r="K4526" t="s">
        <v>30</v>
      </c>
      <c r="L4526">
        <v>100000000</v>
      </c>
      <c r="M4526">
        <v>268426634</v>
      </c>
      <c r="N4526" t="s">
        <v>9811</v>
      </c>
      <c r="O4526">
        <v>102</v>
      </c>
      <c r="P4526" t="str">
        <f>SUBSTITUTE(Table1[[#This Row],[released]],"(United States)", "")</f>
        <v xml:space="preserve">May 24, 2013 </v>
      </c>
    </row>
    <row r="4527" spans="1:16" x14ac:dyDescent="0.25">
      <c r="A4527" t="s">
        <v>13349</v>
      </c>
      <c r="B4527" t="s">
        <v>1311</v>
      </c>
      <c r="C4527" t="s">
        <v>52</v>
      </c>
      <c r="D4527">
        <v>2013</v>
      </c>
      <c r="E4527" t="s">
        <v>13350</v>
      </c>
      <c r="F4527">
        <v>6.3</v>
      </c>
      <c r="G4527">
        <v>73000</v>
      </c>
      <c r="H4527" t="s">
        <v>11961</v>
      </c>
      <c r="I4527" t="s">
        <v>11961</v>
      </c>
      <c r="J4527" t="s">
        <v>10762</v>
      </c>
      <c r="K4527" t="s">
        <v>30</v>
      </c>
      <c r="L4527">
        <v>3500000</v>
      </c>
      <c r="M4527">
        <v>27858103</v>
      </c>
      <c r="N4527" t="s">
        <v>13351</v>
      </c>
      <c r="O4527">
        <v>97</v>
      </c>
      <c r="P4527" t="str">
        <f>SUBSTITUTE(Table1[[#This Row],[released]],"(United States)", "")</f>
        <v xml:space="preserve">February 22, 2013 </v>
      </c>
    </row>
    <row r="4528" spans="1:16" x14ac:dyDescent="0.25">
      <c r="A4528" t="s">
        <v>13352</v>
      </c>
      <c r="B4528" t="s">
        <v>16</v>
      </c>
      <c r="C4528" t="s">
        <v>25</v>
      </c>
      <c r="D4528">
        <v>2013</v>
      </c>
      <c r="E4528" t="s">
        <v>13353</v>
      </c>
      <c r="F4528">
        <v>7.7</v>
      </c>
      <c r="G4528">
        <v>114000</v>
      </c>
      <c r="H4528" t="s">
        <v>6074</v>
      </c>
      <c r="I4528" t="s">
        <v>13354</v>
      </c>
      <c r="J4528" t="s">
        <v>2021</v>
      </c>
      <c r="K4528" t="s">
        <v>30</v>
      </c>
      <c r="L4528">
        <v>12000000</v>
      </c>
      <c r="M4528">
        <v>27682872</v>
      </c>
      <c r="N4528" t="s">
        <v>10531</v>
      </c>
      <c r="O4528">
        <v>115</v>
      </c>
      <c r="P4528" t="str">
        <f>SUBSTITUTE(Table1[[#This Row],[released]],"(United States)", "")</f>
        <v xml:space="preserve">January 24, 2014 </v>
      </c>
    </row>
    <row r="4529" spans="1:16" x14ac:dyDescent="0.25">
      <c r="A4529" t="s">
        <v>13357</v>
      </c>
      <c r="B4529" t="s">
        <v>1311</v>
      </c>
      <c r="C4529" t="s">
        <v>17</v>
      </c>
      <c r="D4529">
        <v>2013</v>
      </c>
      <c r="E4529" t="s">
        <v>13358</v>
      </c>
      <c r="F4529">
        <v>6.9</v>
      </c>
      <c r="G4529">
        <v>44000</v>
      </c>
      <c r="H4529" t="s">
        <v>9941</v>
      </c>
      <c r="I4529" t="s">
        <v>9941</v>
      </c>
      <c r="J4529" t="s">
        <v>6944</v>
      </c>
      <c r="K4529" t="s">
        <v>30</v>
      </c>
      <c r="L4529">
        <v>18000000</v>
      </c>
      <c r="M4529">
        <v>20275812</v>
      </c>
      <c r="N4529" t="s">
        <v>10886</v>
      </c>
      <c r="O4529">
        <v>111</v>
      </c>
      <c r="P4529" t="str">
        <f>SUBSTITUTE(Table1[[#This Row],[released]],"(United States)", "")</f>
        <v xml:space="preserve">January 31, 2014 </v>
      </c>
    </row>
    <row r="4530" spans="1:16" x14ac:dyDescent="0.25">
      <c r="A4530" t="s">
        <v>13359</v>
      </c>
      <c r="B4530" t="s">
        <v>16</v>
      </c>
      <c r="C4530" t="s">
        <v>104</v>
      </c>
      <c r="D4530">
        <v>2013</v>
      </c>
      <c r="E4530" t="s">
        <v>13360</v>
      </c>
      <c r="F4530">
        <v>6.9</v>
      </c>
      <c r="G4530">
        <v>111000</v>
      </c>
      <c r="H4530" t="s">
        <v>5154</v>
      </c>
      <c r="I4530" t="s">
        <v>13361</v>
      </c>
      <c r="J4530" t="s">
        <v>10160</v>
      </c>
      <c r="K4530" t="s">
        <v>22</v>
      </c>
      <c r="L4530">
        <v>20000000</v>
      </c>
      <c r="M4530">
        <v>24261569</v>
      </c>
      <c r="N4530" t="s">
        <v>10812</v>
      </c>
      <c r="O4530">
        <v>101</v>
      </c>
      <c r="P4530" t="str">
        <f>SUBSTITUTE(Table1[[#This Row],[released]],"(United States)", "")</f>
        <v>March 27, 2013 (United Kingdom)</v>
      </c>
    </row>
    <row r="4531" spans="1:16" x14ac:dyDescent="0.25">
      <c r="A4531" t="s">
        <v>13362</v>
      </c>
      <c r="B4531" t="s">
        <v>16</v>
      </c>
      <c r="C4531" t="s">
        <v>34</v>
      </c>
      <c r="D4531">
        <v>2013</v>
      </c>
      <c r="E4531" t="s">
        <v>13193</v>
      </c>
      <c r="F4531">
        <v>6.2</v>
      </c>
      <c r="G4531">
        <v>78000</v>
      </c>
      <c r="H4531" t="s">
        <v>4667</v>
      </c>
      <c r="I4531" t="s">
        <v>13363</v>
      </c>
      <c r="J4531" t="s">
        <v>5810</v>
      </c>
      <c r="K4531" t="s">
        <v>30</v>
      </c>
      <c r="L4531">
        <v>35000000</v>
      </c>
      <c r="M4531">
        <v>34737199</v>
      </c>
      <c r="N4531" t="s">
        <v>12968</v>
      </c>
      <c r="O4531">
        <v>109</v>
      </c>
      <c r="P4531" t="str">
        <f>SUBSTITUTE(Table1[[#This Row],[released]],"(United States)", "")</f>
        <v xml:space="preserve">January 18, 2013 </v>
      </c>
    </row>
    <row r="4532" spans="1:16" x14ac:dyDescent="0.25">
      <c r="A4532" t="s">
        <v>13364</v>
      </c>
      <c r="B4532" t="s">
        <v>16</v>
      </c>
      <c r="C4532" t="s">
        <v>41</v>
      </c>
      <c r="D4532">
        <v>2013</v>
      </c>
      <c r="E4532" t="s">
        <v>13365</v>
      </c>
      <c r="F4532">
        <v>6.1</v>
      </c>
      <c r="G4532">
        <v>46000</v>
      </c>
      <c r="H4532" t="s">
        <v>380</v>
      </c>
      <c r="I4532" t="s">
        <v>13366</v>
      </c>
      <c r="J4532" t="s">
        <v>13367</v>
      </c>
      <c r="K4532" t="s">
        <v>22</v>
      </c>
      <c r="L4532">
        <v>8500000</v>
      </c>
      <c r="M4532">
        <v>1486506</v>
      </c>
      <c r="N4532" t="s">
        <v>10995</v>
      </c>
      <c r="O4532">
        <v>107</v>
      </c>
      <c r="P4532" t="str">
        <f>SUBSTITUTE(Table1[[#This Row],[released]],"(United States)", "")</f>
        <v xml:space="preserve">August 19, 2014 </v>
      </c>
    </row>
    <row r="4533" spans="1:16" x14ac:dyDescent="0.25">
      <c r="A4533" t="s">
        <v>13368</v>
      </c>
      <c r="B4533" t="s">
        <v>1311</v>
      </c>
      <c r="C4533" t="s">
        <v>34</v>
      </c>
      <c r="D4533">
        <v>2013</v>
      </c>
      <c r="E4533" t="s">
        <v>13369</v>
      </c>
      <c r="F4533">
        <v>6.9</v>
      </c>
      <c r="G4533">
        <v>78000</v>
      </c>
      <c r="H4533" t="s">
        <v>12374</v>
      </c>
      <c r="I4533" t="s">
        <v>12374</v>
      </c>
      <c r="J4533" t="s">
        <v>100</v>
      </c>
      <c r="K4533" t="s">
        <v>30</v>
      </c>
      <c r="L4533">
        <v>9000000</v>
      </c>
      <c r="M4533">
        <v>13627519</v>
      </c>
      <c r="N4533" t="s">
        <v>13370</v>
      </c>
      <c r="O4533">
        <v>106</v>
      </c>
      <c r="P4533" t="str">
        <f>SUBSTITUTE(Table1[[#This Row],[released]],"(United States)", "")</f>
        <v>October 25, 2013 (Canada)</v>
      </c>
    </row>
    <row r="4534" spans="1:16" x14ac:dyDescent="0.25">
      <c r="A4534" t="s">
        <v>2702</v>
      </c>
      <c r="B4534" t="s">
        <v>16</v>
      </c>
      <c r="C4534" t="s">
        <v>17</v>
      </c>
      <c r="D4534">
        <v>2013</v>
      </c>
      <c r="E4534" t="s">
        <v>13371</v>
      </c>
      <c r="F4534">
        <v>6.5</v>
      </c>
      <c r="G4534">
        <v>22000</v>
      </c>
      <c r="H4534" t="s">
        <v>13372</v>
      </c>
      <c r="I4534" t="s">
        <v>13373</v>
      </c>
      <c r="J4534" t="s">
        <v>13374</v>
      </c>
      <c r="K4534" t="s">
        <v>771</v>
      </c>
      <c r="L4534">
        <v>7000000</v>
      </c>
      <c r="M4534">
        <v>1257142</v>
      </c>
      <c r="N4534" t="s">
        <v>13375</v>
      </c>
      <c r="O4534">
        <v>99</v>
      </c>
      <c r="P4534" t="str">
        <f>SUBSTITUTE(Table1[[#This Row],[released]],"(United States)", "")</f>
        <v>January 24, 2014 (Spain)</v>
      </c>
    </row>
    <row r="4535" spans="1:16" x14ac:dyDescent="0.25">
      <c r="A4535" t="s">
        <v>13376</v>
      </c>
      <c r="B4535" t="s">
        <v>16</v>
      </c>
      <c r="C4535" t="s">
        <v>17</v>
      </c>
      <c r="D4535">
        <v>2013</v>
      </c>
      <c r="E4535" t="s">
        <v>13377</v>
      </c>
      <c r="F4535">
        <v>6.3</v>
      </c>
      <c r="G4535">
        <v>27000</v>
      </c>
      <c r="H4535" t="s">
        <v>9340</v>
      </c>
      <c r="I4535" t="s">
        <v>9340</v>
      </c>
      <c r="J4535" t="s">
        <v>3549</v>
      </c>
      <c r="K4535" t="s">
        <v>4334</v>
      </c>
      <c r="L4535">
        <v>28000000</v>
      </c>
      <c r="M4535">
        <v>2624761</v>
      </c>
      <c r="N4535" t="s">
        <v>12488</v>
      </c>
      <c r="O4535">
        <v>137</v>
      </c>
      <c r="P4535" t="str">
        <f>SUBSTITUTE(Table1[[#This Row],[released]],"(United States)", "")</f>
        <v>November 14, 2014 (United Kingdom)</v>
      </c>
    </row>
    <row r="4536" spans="1:16" x14ac:dyDescent="0.25">
      <c r="A4536" t="s">
        <v>13379</v>
      </c>
      <c r="B4536" t="s">
        <v>1311</v>
      </c>
      <c r="C4536" t="s">
        <v>34</v>
      </c>
      <c r="D4536">
        <v>2013</v>
      </c>
      <c r="E4536" t="s">
        <v>12835</v>
      </c>
      <c r="F4536">
        <v>6.6</v>
      </c>
      <c r="G4536">
        <v>32000</v>
      </c>
      <c r="H4536" t="s">
        <v>2939</v>
      </c>
      <c r="I4536" t="s">
        <v>2939</v>
      </c>
      <c r="J4536" t="s">
        <v>7572</v>
      </c>
      <c r="K4536" t="s">
        <v>312</v>
      </c>
      <c r="L4536">
        <v>38600000</v>
      </c>
      <c r="M4536">
        <v>73906736</v>
      </c>
      <c r="N4536" t="s">
        <v>6336</v>
      </c>
      <c r="O4536">
        <v>130</v>
      </c>
      <c r="P4536" t="str">
        <f>SUBSTITUTE(Table1[[#This Row],[released]],"(United States)", "")</f>
        <v xml:space="preserve">August 30, 2013 </v>
      </c>
    </row>
    <row r="4537" spans="1:16" x14ac:dyDescent="0.25">
      <c r="A4537" t="s">
        <v>13380</v>
      </c>
      <c r="B4537" t="s">
        <v>1311</v>
      </c>
      <c r="C4537" t="s">
        <v>41</v>
      </c>
      <c r="D4537">
        <v>2013</v>
      </c>
      <c r="E4537" t="s">
        <v>13241</v>
      </c>
      <c r="F4537">
        <v>5.9</v>
      </c>
      <c r="G4537">
        <v>71000</v>
      </c>
      <c r="H4537" t="s">
        <v>13381</v>
      </c>
      <c r="I4537" t="s">
        <v>13382</v>
      </c>
      <c r="J4537" t="s">
        <v>9686</v>
      </c>
      <c r="K4537" t="s">
        <v>30</v>
      </c>
      <c r="L4537">
        <v>30000000</v>
      </c>
      <c r="M4537">
        <v>27437881</v>
      </c>
      <c r="N4537" t="s">
        <v>1338</v>
      </c>
      <c r="O4537">
        <v>100</v>
      </c>
      <c r="P4537" t="str">
        <f>SUBSTITUTE(Table1[[#This Row],[released]],"(United States)", "")</f>
        <v xml:space="preserve">March 15, 2013 </v>
      </c>
    </row>
    <row r="4538" spans="1:16" x14ac:dyDescent="0.25">
      <c r="A4538" t="s">
        <v>13383</v>
      </c>
      <c r="B4538" t="s">
        <v>16</v>
      </c>
      <c r="C4538" t="s">
        <v>41</v>
      </c>
      <c r="D4538">
        <v>2013</v>
      </c>
      <c r="E4538" t="s">
        <v>12826</v>
      </c>
      <c r="F4538">
        <v>5.6</v>
      </c>
      <c r="G4538">
        <v>48000</v>
      </c>
      <c r="H4538" t="s">
        <v>10674</v>
      </c>
      <c r="I4538" t="s">
        <v>10674</v>
      </c>
      <c r="J4538" t="s">
        <v>67</v>
      </c>
      <c r="K4538" t="s">
        <v>30</v>
      </c>
      <c r="L4538">
        <v>35000000</v>
      </c>
      <c r="M4538">
        <v>46522137</v>
      </c>
      <c r="N4538" t="s">
        <v>13384</v>
      </c>
      <c r="O4538">
        <v>89</v>
      </c>
      <c r="P4538" t="str">
        <f>SUBSTITUTE(Table1[[#This Row],[released]],"(United States)", "")</f>
        <v xml:space="preserve">April 26, 2013 </v>
      </c>
    </row>
    <row r="4539" spans="1:16" x14ac:dyDescent="0.25">
      <c r="A4539" t="s">
        <v>13385</v>
      </c>
      <c r="B4539" t="s">
        <v>1311</v>
      </c>
      <c r="C4539" t="s">
        <v>34</v>
      </c>
      <c r="D4539">
        <v>2013</v>
      </c>
      <c r="E4539" t="s">
        <v>13350</v>
      </c>
      <c r="F4539">
        <v>6.4</v>
      </c>
      <c r="G4539">
        <v>85000</v>
      </c>
      <c r="H4539" t="s">
        <v>11030</v>
      </c>
      <c r="I4539" t="s">
        <v>10961</v>
      </c>
      <c r="J4539" t="s">
        <v>8500</v>
      </c>
      <c r="K4539" t="s">
        <v>30</v>
      </c>
      <c r="L4539">
        <v>15000000</v>
      </c>
      <c r="M4539">
        <v>57824674</v>
      </c>
      <c r="N4539" t="s">
        <v>12779</v>
      </c>
      <c r="O4539">
        <v>112</v>
      </c>
      <c r="P4539" t="str">
        <f>SUBSTITUTE(Table1[[#This Row],[released]],"(United States)", "")</f>
        <v xml:space="preserve">February 22, 2013 </v>
      </c>
    </row>
    <row r="4540" spans="1:16" x14ac:dyDescent="0.25">
      <c r="A4540" t="s">
        <v>13386</v>
      </c>
      <c r="B4540" t="s">
        <v>33</v>
      </c>
      <c r="C4540" t="s">
        <v>275</v>
      </c>
      <c r="D4540">
        <v>2013</v>
      </c>
      <c r="E4540" t="s">
        <v>13387</v>
      </c>
      <c r="F4540">
        <v>5.3</v>
      </c>
      <c r="G4540">
        <v>39000</v>
      </c>
      <c r="H4540" t="s">
        <v>6199</v>
      </c>
      <c r="I4540" t="s">
        <v>7890</v>
      </c>
      <c r="J4540" t="s">
        <v>13388</v>
      </c>
      <c r="K4540" t="s">
        <v>30</v>
      </c>
      <c r="L4540">
        <v>105000000</v>
      </c>
      <c r="M4540">
        <v>347545360</v>
      </c>
      <c r="N4540" t="s">
        <v>31</v>
      </c>
      <c r="O4540">
        <v>105</v>
      </c>
      <c r="P4540" t="str">
        <f>SUBSTITUTE(Table1[[#This Row],[released]],"(United States)", "")</f>
        <v xml:space="preserve">July 31, 2013 </v>
      </c>
    </row>
    <row r="4541" spans="1:16" x14ac:dyDescent="0.25">
      <c r="A4541" t="s">
        <v>13389</v>
      </c>
      <c r="B4541" t="s">
        <v>1311</v>
      </c>
      <c r="C4541" t="s">
        <v>41</v>
      </c>
      <c r="D4541">
        <v>2013</v>
      </c>
      <c r="E4541" t="s">
        <v>13182</v>
      </c>
      <c r="F4541">
        <v>6.6</v>
      </c>
      <c r="G4541">
        <v>130000</v>
      </c>
      <c r="H4541" t="s">
        <v>4336</v>
      </c>
      <c r="I4541" t="s">
        <v>10859</v>
      </c>
      <c r="J4541" t="s">
        <v>67</v>
      </c>
      <c r="K4541" t="s">
        <v>30</v>
      </c>
      <c r="L4541">
        <v>28000000</v>
      </c>
      <c r="M4541">
        <v>134409025</v>
      </c>
      <c r="N4541" t="s">
        <v>11993</v>
      </c>
      <c r="O4541">
        <v>105</v>
      </c>
      <c r="P4541" t="str">
        <f>SUBSTITUTE(Table1[[#This Row],[released]],"(United States)", "")</f>
        <v xml:space="preserve">November 1, 2013 </v>
      </c>
    </row>
    <row r="4542" spans="1:16" x14ac:dyDescent="0.25">
      <c r="A4542" t="s">
        <v>13390</v>
      </c>
      <c r="B4542" t="s">
        <v>16</v>
      </c>
      <c r="C4542" t="s">
        <v>63</v>
      </c>
      <c r="D4542">
        <v>2013</v>
      </c>
      <c r="E4542" t="s">
        <v>13149</v>
      </c>
      <c r="F4542">
        <v>7.5</v>
      </c>
      <c r="G4542">
        <v>78000</v>
      </c>
      <c r="H4542" t="s">
        <v>13391</v>
      </c>
      <c r="I4542" t="s">
        <v>13391</v>
      </c>
      <c r="J4542" t="s">
        <v>13392</v>
      </c>
      <c r="K4542" t="s">
        <v>30</v>
      </c>
      <c r="L4542">
        <v>900000</v>
      </c>
      <c r="M4542">
        <v>17385830</v>
      </c>
      <c r="N4542" t="s">
        <v>13393</v>
      </c>
      <c r="O4542">
        <v>85</v>
      </c>
      <c r="P4542" t="str">
        <f>SUBSTITUTE(Table1[[#This Row],[released]],"(United States)", "")</f>
        <v xml:space="preserve">July 26, 2013 </v>
      </c>
    </row>
    <row r="4543" spans="1:16" x14ac:dyDescent="0.25">
      <c r="A4543" t="s">
        <v>13395</v>
      </c>
      <c r="B4543" t="s">
        <v>16</v>
      </c>
      <c r="C4543" t="s">
        <v>41</v>
      </c>
      <c r="D4543">
        <v>2013</v>
      </c>
      <c r="E4543" t="s">
        <v>13238</v>
      </c>
      <c r="F4543">
        <v>6.5</v>
      </c>
      <c r="G4543">
        <v>90000</v>
      </c>
      <c r="H4543" t="s">
        <v>13396</v>
      </c>
      <c r="I4543" t="s">
        <v>9887</v>
      </c>
      <c r="J4543" t="s">
        <v>9887</v>
      </c>
      <c r="K4543" t="s">
        <v>30</v>
      </c>
      <c r="L4543">
        <v>15000000</v>
      </c>
      <c r="M4543">
        <v>151826547</v>
      </c>
      <c r="N4543" t="s">
        <v>13397</v>
      </c>
      <c r="O4543">
        <v>92</v>
      </c>
      <c r="P4543" t="str">
        <f>SUBSTITUTE(Table1[[#This Row],[released]],"(United States)", "")</f>
        <v xml:space="preserve">October 25, 2013 </v>
      </c>
    </row>
    <row r="4544" spans="1:16" x14ac:dyDescent="0.25">
      <c r="A4544" t="s">
        <v>13398</v>
      </c>
      <c r="B4544" t="s">
        <v>1311</v>
      </c>
      <c r="C4544" t="s">
        <v>63</v>
      </c>
      <c r="D4544">
        <v>2013</v>
      </c>
      <c r="E4544" t="s">
        <v>13106</v>
      </c>
      <c r="F4544">
        <v>7.6</v>
      </c>
      <c r="G4544">
        <v>96000</v>
      </c>
      <c r="H4544" t="s">
        <v>1496</v>
      </c>
      <c r="I4544" t="s">
        <v>8691</v>
      </c>
      <c r="J4544" t="s">
        <v>6459</v>
      </c>
      <c r="K4544" t="s">
        <v>22</v>
      </c>
      <c r="L4544">
        <v>12000000</v>
      </c>
      <c r="M4544">
        <v>100129872</v>
      </c>
      <c r="N4544" t="s">
        <v>9625</v>
      </c>
      <c r="O4544">
        <v>98</v>
      </c>
      <c r="P4544" t="str">
        <f>SUBSTITUTE(Table1[[#This Row],[released]],"(United States)", "")</f>
        <v xml:space="preserve">November 27, 2013 </v>
      </c>
    </row>
    <row r="4545" spans="1:16" x14ac:dyDescent="0.25">
      <c r="A4545" t="s">
        <v>13399</v>
      </c>
      <c r="B4545" t="s">
        <v>16</v>
      </c>
      <c r="C4545" t="s">
        <v>17</v>
      </c>
      <c r="D4545">
        <v>2013</v>
      </c>
      <c r="E4545" t="s">
        <v>13263</v>
      </c>
      <c r="F4545">
        <v>3.8</v>
      </c>
      <c r="G4545">
        <v>11000</v>
      </c>
      <c r="H4545" t="s">
        <v>166</v>
      </c>
      <c r="I4545" t="s">
        <v>2457</v>
      </c>
      <c r="J4545" t="s">
        <v>6606</v>
      </c>
      <c r="K4545" t="s">
        <v>30</v>
      </c>
      <c r="L4545">
        <v>250000</v>
      </c>
      <c r="M4545">
        <v>270185</v>
      </c>
      <c r="N4545" t="s">
        <v>13400</v>
      </c>
      <c r="O4545">
        <v>99</v>
      </c>
      <c r="P4545" t="str">
        <f>SUBSTITUTE(Table1[[#This Row],[released]],"(United States)", "")</f>
        <v xml:space="preserve">August 2, 2013 </v>
      </c>
    </row>
    <row r="4546" spans="1:16" x14ac:dyDescent="0.25">
      <c r="A4546" t="s">
        <v>13401</v>
      </c>
      <c r="B4546" t="s">
        <v>1311</v>
      </c>
      <c r="C4546" t="s">
        <v>63</v>
      </c>
      <c r="D4546">
        <v>2013</v>
      </c>
      <c r="E4546" t="s">
        <v>13105</v>
      </c>
      <c r="F4546">
        <v>6</v>
      </c>
      <c r="G4546">
        <v>95000</v>
      </c>
      <c r="H4546" t="s">
        <v>13402</v>
      </c>
      <c r="I4546" t="s">
        <v>13403</v>
      </c>
      <c r="J4546" t="s">
        <v>7587</v>
      </c>
      <c r="K4546" t="s">
        <v>30</v>
      </c>
      <c r="L4546">
        <v>12000000</v>
      </c>
      <c r="M4546">
        <v>42128352</v>
      </c>
      <c r="N4546" t="s">
        <v>12419</v>
      </c>
      <c r="O4546">
        <v>128</v>
      </c>
      <c r="P4546" t="str">
        <f>SUBSTITUTE(Table1[[#This Row],[released]],"(United States)", "")</f>
        <v xml:space="preserve">August 16, 2013 </v>
      </c>
    </row>
    <row r="4547" spans="1:16" x14ac:dyDescent="0.25">
      <c r="A4547" t="s">
        <v>13404</v>
      </c>
      <c r="B4547" t="s">
        <v>16</v>
      </c>
      <c r="C4547" t="s">
        <v>17</v>
      </c>
      <c r="D4547">
        <v>2013</v>
      </c>
      <c r="E4547" t="s">
        <v>13405</v>
      </c>
      <c r="F4547">
        <v>6.6</v>
      </c>
      <c r="G4547">
        <v>31000</v>
      </c>
      <c r="H4547" t="s">
        <v>5302</v>
      </c>
      <c r="I4547" t="s">
        <v>5302</v>
      </c>
      <c r="J4547" t="s">
        <v>10749</v>
      </c>
      <c r="K4547" t="s">
        <v>30</v>
      </c>
      <c r="L4547">
        <v>16000000</v>
      </c>
      <c r="M4547">
        <v>5952884</v>
      </c>
      <c r="N4547" t="s">
        <v>13114</v>
      </c>
      <c r="O4547">
        <v>120</v>
      </c>
      <c r="P4547" t="str">
        <f>SUBSTITUTE(Table1[[#This Row],[released]],"(United States)", "")</f>
        <v xml:space="preserve">May 23, 2014 </v>
      </c>
    </row>
    <row r="4548" spans="1:16" x14ac:dyDescent="0.25">
      <c r="A4548" t="s">
        <v>13408</v>
      </c>
      <c r="B4548" t="s">
        <v>16</v>
      </c>
      <c r="C4548" t="s">
        <v>41</v>
      </c>
      <c r="D4548">
        <v>2013</v>
      </c>
      <c r="E4548" t="s">
        <v>12987</v>
      </c>
      <c r="F4548">
        <v>5.8</v>
      </c>
      <c r="G4548">
        <v>73000</v>
      </c>
      <c r="H4548" t="s">
        <v>11385</v>
      </c>
      <c r="I4548" t="s">
        <v>11385</v>
      </c>
      <c r="J4548" t="s">
        <v>13295</v>
      </c>
      <c r="K4548" t="s">
        <v>30</v>
      </c>
      <c r="L4548">
        <v>13000000</v>
      </c>
      <c r="M4548">
        <v>48065672</v>
      </c>
      <c r="N4548" t="s">
        <v>10782</v>
      </c>
      <c r="O4548">
        <v>93</v>
      </c>
      <c r="P4548" t="str">
        <f>SUBSTITUTE(Table1[[#This Row],[released]],"(United States)", "")</f>
        <v xml:space="preserve">March 1, 2013 </v>
      </c>
    </row>
    <row r="4549" spans="1:16" x14ac:dyDescent="0.25">
      <c r="A4549" t="s">
        <v>13410</v>
      </c>
      <c r="B4549" t="s">
        <v>16</v>
      </c>
      <c r="C4549" t="s">
        <v>104</v>
      </c>
      <c r="D4549">
        <v>2013</v>
      </c>
      <c r="E4549" t="s">
        <v>13081</v>
      </c>
      <c r="F4549">
        <v>5.6</v>
      </c>
      <c r="G4549">
        <v>61000</v>
      </c>
      <c r="H4549" t="s">
        <v>12338</v>
      </c>
      <c r="I4549" t="s">
        <v>8332</v>
      </c>
      <c r="J4549" t="s">
        <v>6290</v>
      </c>
      <c r="K4549" t="s">
        <v>30</v>
      </c>
      <c r="L4549">
        <v>30000000</v>
      </c>
      <c r="M4549">
        <v>62675095</v>
      </c>
      <c r="N4549" t="s">
        <v>5531</v>
      </c>
      <c r="O4549">
        <v>88</v>
      </c>
      <c r="P4549" t="str">
        <f>SUBSTITUTE(Table1[[#This Row],[released]],"(United States)", "")</f>
        <v xml:space="preserve">October 4, 2013 </v>
      </c>
    </row>
    <row r="4550" spans="1:16" x14ac:dyDescent="0.25">
      <c r="A4550" t="s">
        <v>13411</v>
      </c>
      <c r="B4550" t="s">
        <v>16</v>
      </c>
      <c r="C4550" t="s">
        <v>41</v>
      </c>
      <c r="D4550">
        <v>2013</v>
      </c>
      <c r="E4550" t="s">
        <v>12654</v>
      </c>
      <c r="F4550">
        <v>5</v>
      </c>
      <c r="G4550">
        <v>45000</v>
      </c>
      <c r="H4550" t="s">
        <v>13412</v>
      </c>
      <c r="I4550" t="s">
        <v>6558</v>
      </c>
      <c r="J4550" t="s">
        <v>6558</v>
      </c>
      <c r="K4550" t="s">
        <v>30</v>
      </c>
      <c r="L4550">
        <v>2500000</v>
      </c>
      <c r="M4550">
        <v>60159584</v>
      </c>
      <c r="N4550" t="s">
        <v>13413</v>
      </c>
      <c r="O4550">
        <v>86</v>
      </c>
      <c r="P4550" t="str">
        <f>SUBSTITUTE(Table1[[#This Row],[released]],"(United States)", "")</f>
        <v xml:space="preserve">January 11, 2013 </v>
      </c>
    </row>
    <row r="4551" spans="1:16" x14ac:dyDescent="0.25">
      <c r="A4551" t="s">
        <v>13414</v>
      </c>
      <c r="B4551" t="s">
        <v>16</v>
      </c>
      <c r="C4551" t="s">
        <v>34</v>
      </c>
      <c r="D4551">
        <v>2013</v>
      </c>
      <c r="E4551" t="s">
        <v>13415</v>
      </c>
      <c r="F4551">
        <v>6.5</v>
      </c>
      <c r="G4551">
        <v>29000</v>
      </c>
      <c r="H4551" t="s">
        <v>10158</v>
      </c>
      <c r="I4551" t="s">
        <v>13416</v>
      </c>
      <c r="J4551" t="s">
        <v>11228</v>
      </c>
      <c r="K4551" t="s">
        <v>22</v>
      </c>
      <c r="L4551">
        <v>8000000</v>
      </c>
      <c r="M4551">
        <v>925762</v>
      </c>
      <c r="N4551" t="s">
        <v>11156</v>
      </c>
      <c r="O4551">
        <v>101</v>
      </c>
      <c r="P4551" t="str">
        <f>SUBSTITUTE(Table1[[#This Row],[released]],"(United States)", "")</f>
        <v>October 4, 2013 (United Kingdom)</v>
      </c>
    </row>
    <row r="4552" spans="1:16" x14ac:dyDescent="0.25">
      <c r="A4552" t="s">
        <v>13417</v>
      </c>
      <c r="B4552" t="s">
        <v>298</v>
      </c>
      <c r="C4552" t="s">
        <v>17</v>
      </c>
      <c r="D4552">
        <v>2013</v>
      </c>
      <c r="E4552" t="s">
        <v>13418</v>
      </c>
      <c r="F4552">
        <v>6.7</v>
      </c>
      <c r="G4552">
        <v>32000</v>
      </c>
      <c r="H4552" t="s">
        <v>9432</v>
      </c>
      <c r="I4552" t="s">
        <v>9432</v>
      </c>
      <c r="J4552" t="s">
        <v>13419</v>
      </c>
      <c r="K4552" t="s">
        <v>30</v>
      </c>
      <c r="L4552">
        <v>50000</v>
      </c>
      <c r="M4552">
        <v>587174</v>
      </c>
      <c r="N4552" t="s">
        <v>13420</v>
      </c>
      <c r="O4552">
        <v>96</v>
      </c>
      <c r="P4552" t="str">
        <f>SUBSTITUTE(Table1[[#This Row],[released]],"(United States)", "")</f>
        <v>August 30, 2013 (United Kingdom)</v>
      </c>
    </row>
    <row r="4553" spans="1:16" x14ac:dyDescent="0.25">
      <c r="A4553" t="s">
        <v>13421</v>
      </c>
      <c r="B4553" t="s">
        <v>1311</v>
      </c>
      <c r="C4553" t="s">
        <v>17</v>
      </c>
      <c r="D4553">
        <v>2013</v>
      </c>
      <c r="E4553" t="s">
        <v>13422</v>
      </c>
      <c r="F4553">
        <v>6.4</v>
      </c>
      <c r="G4553">
        <v>15000</v>
      </c>
      <c r="H4553" t="s">
        <v>13423</v>
      </c>
      <c r="I4553" t="s">
        <v>13423</v>
      </c>
      <c r="J4553" t="s">
        <v>11207</v>
      </c>
      <c r="K4553" t="s">
        <v>30</v>
      </c>
      <c r="L4553">
        <v>10000000</v>
      </c>
      <c r="M4553">
        <v>1412181</v>
      </c>
      <c r="N4553" t="s">
        <v>12779</v>
      </c>
      <c r="O4553">
        <v>93</v>
      </c>
      <c r="P4553" t="str">
        <f>SUBSTITUTE(Table1[[#This Row],[released]],"(United States)", "")</f>
        <v>October 2, 2013 (France)</v>
      </c>
    </row>
    <row r="4554" spans="1:16" x14ac:dyDescent="0.25">
      <c r="A4554" t="s">
        <v>13424</v>
      </c>
      <c r="B4554" t="s">
        <v>1311</v>
      </c>
      <c r="C4554" t="s">
        <v>17</v>
      </c>
      <c r="D4554">
        <v>2013</v>
      </c>
      <c r="E4554" t="s">
        <v>13105</v>
      </c>
      <c r="F4554">
        <v>5.7</v>
      </c>
      <c r="G4554">
        <v>36000</v>
      </c>
      <c r="H4554" t="s">
        <v>7964</v>
      </c>
      <c r="I4554" t="s">
        <v>11563</v>
      </c>
      <c r="J4554" t="s">
        <v>13425</v>
      </c>
      <c r="K4554" t="s">
        <v>30</v>
      </c>
      <c r="L4554">
        <v>35000000</v>
      </c>
      <c r="M4554">
        <v>17056265</v>
      </c>
      <c r="N4554" t="s">
        <v>10782</v>
      </c>
      <c r="O4554">
        <v>106</v>
      </c>
      <c r="P4554" t="str">
        <f>SUBSTITUTE(Table1[[#This Row],[released]],"(United States)", "")</f>
        <v xml:space="preserve">August 16, 2013 </v>
      </c>
    </row>
    <row r="4555" spans="1:16" x14ac:dyDescent="0.25">
      <c r="A4555" t="s">
        <v>13426</v>
      </c>
      <c r="B4555" t="s">
        <v>1311</v>
      </c>
      <c r="C4555" t="s">
        <v>17</v>
      </c>
      <c r="D4555">
        <v>2013</v>
      </c>
      <c r="E4555" t="s">
        <v>13427</v>
      </c>
      <c r="F4555">
        <v>7.7</v>
      </c>
      <c r="G4555">
        <v>46000</v>
      </c>
      <c r="H4555" t="s">
        <v>11685</v>
      </c>
      <c r="I4555" t="s">
        <v>11685</v>
      </c>
      <c r="J4555" t="s">
        <v>13428</v>
      </c>
      <c r="K4555" t="s">
        <v>300</v>
      </c>
      <c r="L4555">
        <v>11000000</v>
      </c>
      <c r="M4555">
        <v>12673462</v>
      </c>
      <c r="N4555" t="s">
        <v>13429</v>
      </c>
      <c r="O4555">
        <v>130</v>
      </c>
      <c r="P4555" t="str">
        <f>SUBSTITUTE(Table1[[#This Row],[released]],"(United States)", "")</f>
        <v>May 17, 2013 (France)</v>
      </c>
    </row>
    <row r="4556" spans="1:16" x14ac:dyDescent="0.25">
      <c r="A4556" t="s">
        <v>13430</v>
      </c>
      <c r="B4556" t="s">
        <v>16</v>
      </c>
      <c r="C4556" t="s">
        <v>63</v>
      </c>
      <c r="D4556">
        <v>2013</v>
      </c>
      <c r="E4556" t="s">
        <v>13201</v>
      </c>
      <c r="F4556">
        <v>6.2</v>
      </c>
      <c r="G4556">
        <v>40000</v>
      </c>
      <c r="H4556" t="s">
        <v>1270</v>
      </c>
      <c r="I4556" t="s">
        <v>13431</v>
      </c>
      <c r="J4556" t="s">
        <v>13432</v>
      </c>
      <c r="K4556" t="s">
        <v>30</v>
      </c>
      <c r="L4556">
        <v>28000000</v>
      </c>
      <c r="M4556">
        <v>9058564</v>
      </c>
      <c r="N4556" t="s">
        <v>6316</v>
      </c>
      <c r="O4556">
        <v>128</v>
      </c>
      <c r="P4556" t="str">
        <f>SUBSTITUTE(Table1[[#This Row],[released]],"(United States)", "")</f>
        <v xml:space="preserve">October 18, 2013 </v>
      </c>
    </row>
    <row r="4557" spans="1:16" x14ac:dyDescent="0.25">
      <c r="A4557" t="s">
        <v>13434</v>
      </c>
      <c r="B4557" t="s">
        <v>16</v>
      </c>
      <c r="C4557" t="s">
        <v>41</v>
      </c>
      <c r="D4557">
        <v>2013</v>
      </c>
      <c r="E4557" t="s">
        <v>13435</v>
      </c>
      <c r="F4557">
        <v>6.6</v>
      </c>
      <c r="G4557">
        <v>48000</v>
      </c>
      <c r="H4557" t="s">
        <v>2497</v>
      </c>
      <c r="I4557" t="s">
        <v>13436</v>
      </c>
      <c r="J4557" t="s">
        <v>2497</v>
      </c>
      <c r="K4557" t="s">
        <v>30</v>
      </c>
      <c r="L4557">
        <v>10000000</v>
      </c>
      <c r="M4557">
        <v>7804337</v>
      </c>
      <c r="N4557" t="s">
        <v>13125</v>
      </c>
      <c r="O4557">
        <v>89</v>
      </c>
      <c r="P4557" t="str">
        <f>SUBSTITUTE(Table1[[#This Row],[released]],"(United States)", "")</f>
        <v xml:space="preserve">March 28, 2014 </v>
      </c>
    </row>
    <row r="4558" spans="1:16" x14ac:dyDescent="0.25">
      <c r="A4558" t="s">
        <v>13441</v>
      </c>
      <c r="B4558" t="s">
        <v>16</v>
      </c>
      <c r="C4558" t="s">
        <v>34</v>
      </c>
      <c r="D4558">
        <v>2013</v>
      </c>
      <c r="E4558" t="s">
        <v>13442</v>
      </c>
      <c r="F4558">
        <v>6.1</v>
      </c>
      <c r="G4558">
        <v>36000</v>
      </c>
      <c r="H4558" t="s">
        <v>3137</v>
      </c>
      <c r="I4558" t="s">
        <v>13443</v>
      </c>
      <c r="J4558" t="s">
        <v>13444</v>
      </c>
      <c r="K4558" t="s">
        <v>30</v>
      </c>
      <c r="L4558">
        <v>25000000</v>
      </c>
      <c r="M4558">
        <v>5464885</v>
      </c>
      <c r="N4558" t="s">
        <v>13445</v>
      </c>
      <c r="O4558">
        <v>105</v>
      </c>
      <c r="P4558" t="str">
        <f>SUBSTITUTE(Table1[[#This Row],[released]],"(United States)", "")</f>
        <v>July 5, 2013 (China)</v>
      </c>
    </row>
    <row r="4559" spans="1:16" x14ac:dyDescent="0.25">
      <c r="A4559" t="s">
        <v>13446</v>
      </c>
      <c r="B4559" t="s">
        <v>1311</v>
      </c>
      <c r="C4559" t="s">
        <v>104</v>
      </c>
      <c r="D4559">
        <v>2013</v>
      </c>
      <c r="E4559" t="s">
        <v>13273</v>
      </c>
      <c r="F4559">
        <v>6.8</v>
      </c>
      <c r="G4559">
        <v>49000</v>
      </c>
      <c r="H4559" t="s">
        <v>12544</v>
      </c>
      <c r="I4559" t="s">
        <v>12544</v>
      </c>
      <c r="J4559" t="s">
        <v>12492</v>
      </c>
      <c r="K4559" t="s">
        <v>22</v>
      </c>
      <c r="L4559">
        <v>6500000</v>
      </c>
      <c r="M4559">
        <v>2891812</v>
      </c>
      <c r="N4559" t="s">
        <v>13447</v>
      </c>
      <c r="O4559">
        <v>116</v>
      </c>
      <c r="P4559" t="str">
        <f>SUBSTITUTE(Table1[[#This Row],[released]],"(United States)", "")</f>
        <v>June 28, 2013 (United Kingdom)</v>
      </c>
    </row>
    <row r="4560" spans="1:16" x14ac:dyDescent="0.25">
      <c r="A4560" t="s">
        <v>13448</v>
      </c>
      <c r="B4560" t="s">
        <v>33</v>
      </c>
      <c r="C4560" t="s">
        <v>17</v>
      </c>
      <c r="D4560">
        <v>2013</v>
      </c>
      <c r="E4560" t="s">
        <v>13449</v>
      </c>
      <c r="F4560">
        <v>7.8</v>
      </c>
      <c r="G4560">
        <v>52000</v>
      </c>
      <c r="H4560" t="s">
        <v>13450</v>
      </c>
      <c r="I4560" t="s">
        <v>13450</v>
      </c>
      <c r="J4560" t="s">
        <v>13451</v>
      </c>
      <c r="K4560" t="s">
        <v>6797</v>
      </c>
      <c r="L4560">
        <v>1000000</v>
      </c>
      <c r="M4560">
        <v>11621777</v>
      </c>
      <c r="N4560" t="s">
        <v>13452</v>
      </c>
      <c r="O4560">
        <v>104</v>
      </c>
      <c r="P4560" t="str">
        <f>SUBSTITUTE(Table1[[#This Row],[released]],"(United States)", "")</f>
        <v>September 20, 2013 (India)</v>
      </c>
    </row>
    <row r="4561" spans="1:16" x14ac:dyDescent="0.25">
      <c r="A4561" t="s">
        <v>13453</v>
      </c>
      <c r="B4561" t="s">
        <v>1311</v>
      </c>
      <c r="C4561" t="s">
        <v>34</v>
      </c>
      <c r="D4561">
        <v>2013</v>
      </c>
      <c r="E4561" t="s">
        <v>12835</v>
      </c>
      <c r="F4561">
        <v>4.4000000000000004</v>
      </c>
      <c r="G4561">
        <v>23000</v>
      </c>
      <c r="H4561" t="s">
        <v>7696</v>
      </c>
      <c r="I4561" t="s">
        <v>13454</v>
      </c>
      <c r="J4561" t="s">
        <v>1749</v>
      </c>
      <c r="K4561" t="s">
        <v>30</v>
      </c>
      <c r="L4561">
        <v>18000000</v>
      </c>
      <c r="M4561">
        <v>11806432</v>
      </c>
      <c r="N4561" t="s">
        <v>13455</v>
      </c>
      <c r="O4561">
        <v>90</v>
      </c>
      <c r="P4561" t="str">
        <f>SUBSTITUTE(Table1[[#This Row],[released]],"(United States)", "")</f>
        <v xml:space="preserve">August 30, 2013 </v>
      </c>
    </row>
    <row r="4562" spans="1:16" x14ac:dyDescent="0.25">
      <c r="A4562" t="s">
        <v>13456</v>
      </c>
      <c r="B4562" t="s">
        <v>1311</v>
      </c>
      <c r="C4562" t="s">
        <v>34</v>
      </c>
      <c r="D4562">
        <v>2014</v>
      </c>
      <c r="E4562" t="s">
        <v>13457</v>
      </c>
      <c r="F4562">
        <v>8</v>
      </c>
      <c r="G4562">
        <v>1100000</v>
      </c>
      <c r="H4562" t="s">
        <v>7933</v>
      </c>
      <c r="I4562" t="s">
        <v>7933</v>
      </c>
      <c r="J4562" t="s">
        <v>13458</v>
      </c>
      <c r="K4562" t="s">
        <v>30</v>
      </c>
      <c r="L4562">
        <v>170000000</v>
      </c>
      <c r="M4562">
        <v>773350147</v>
      </c>
      <c r="N4562" t="s">
        <v>12618</v>
      </c>
      <c r="O4562">
        <v>121</v>
      </c>
      <c r="P4562" t="str">
        <f>SUBSTITUTE(Table1[[#This Row],[released]],"(United States)", "")</f>
        <v xml:space="preserve">August 1, 2014 </v>
      </c>
    </row>
    <row r="4563" spans="1:16" x14ac:dyDescent="0.25">
      <c r="A4563" t="s">
        <v>13459</v>
      </c>
      <c r="B4563" t="s">
        <v>1311</v>
      </c>
      <c r="C4563" t="s">
        <v>25</v>
      </c>
      <c r="D4563">
        <v>2014</v>
      </c>
      <c r="E4563" t="s">
        <v>13460</v>
      </c>
      <c r="F4563">
        <v>8.6</v>
      </c>
      <c r="G4563">
        <v>1600000</v>
      </c>
      <c r="H4563" t="s">
        <v>6780</v>
      </c>
      <c r="I4563" t="s">
        <v>10125</v>
      </c>
      <c r="J4563" t="s">
        <v>5794</v>
      </c>
      <c r="K4563" t="s">
        <v>30</v>
      </c>
      <c r="L4563">
        <v>165000000</v>
      </c>
      <c r="M4563">
        <v>701729206</v>
      </c>
      <c r="N4563" t="s">
        <v>44</v>
      </c>
      <c r="O4563">
        <v>169</v>
      </c>
      <c r="P4563" t="str">
        <f>SUBSTITUTE(Table1[[#This Row],[released]],"(United States)", "")</f>
        <v xml:space="preserve">November 7, 2014 </v>
      </c>
    </row>
    <row r="4564" spans="1:16" x14ac:dyDescent="0.25">
      <c r="A4564" t="s">
        <v>13461</v>
      </c>
      <c r="B4564" t="s">
        <v>16</v>
      </c>
      <c r="C4564" t="s">
        <v>34</v>
      </c>
      <c r="D4564">
        <v>2014</v>
      </c>
      <c r="E4564" t="s">
        <v>13462</v>
      </c>
      <c r="F4564">
        <v>7.4</v>
      </c>
      <c r="G4564">
        <v>565000</v>
      </c>
      <c r="H4564" t="s">
        <v>13463</v>
      </c>
      <c r="I4564" t="s">
        <v>13464</v>
      </c>
      <c r="J4564" t="s">
        <v>3137</v>
      </c>
      <c r="K4564" t="s">
        <v>30</v>
      </c>
      <c r="L4564">
        <v>20000000</v>
      </c>
      <c r="M4564">
        <v>86081711</v>
      </c>
      <c r="N4564" t="s">
        <v>6598</v>
      </c>
      <c r="O4564">
        <v>101</v>
      </c>
      <c r="P4564" t="str">
        <f>SUBSTITUTE(Table1[[#This Row],[released]],"(United States)", "")</f>
        <v xml:space="preserve">October 24, 2014 </v>
      </c>
    </row>
    <row r="4565" spans="1:16" x14ac:dyDescent="0.25">
      <c r="A4565" t="s">
        <v>13465</v>
      </c>
      <c r="B4565" t="s">
        <v>1311</v>
      </c>
      <c r="C4565" t="s">
        <v>34</v>
      </c>
      <c r="D4565">
        <v>2014</v>
      </c>
      <c r="E4565" t="s">
        <v>13466</v>
      </c>
      <c r="F4565">
        <v>7.9</v>
      </c>
      <c r="G4565">
        <v>620000</v>
      </c>
      <c r="H4565" t="s">
        <v>5852</v>
      </c>
      <c r="I4565" t="s">
        <v>5384</v>
      </c>
      <c r="J4565" t="s">
        <v>974</v>
      </c>
      <c r="K4565" t="s">
        <v>30</v>
      </c>
      <c r="L4565">
        <v>178000000</v>
      </c>
      <c r="M4565">
        <v>370541256</v>
      </c>
      <c r="N4565" t="s">
        <v>23</v>
      </c>
      <c r="O4565">
        <v>113</v>
      </c>
      <c r="P4565" t="str">
        <f>SUBSTITUTE(Table1[[#This Row],[released]],"(United States)", "")</f>
        <v xml:space="preserve">June 6, 2014 </v>
      </c>
    </row>
    <row r="4566" spans="1:16" x14ac:dyDescent="0.25">
      <c r="A4566" t="s">
        <v>13467</v>
      </c>
      <c r="B4566" t="s">
        <v>16</v>
      </c>
      <c r="C4566" t="s">
        <v>17</v>
      </c>
      <c r="D4566">
        <v>2014</v>
      </c>
      <c r="E4566" t="s">
        <v>13279</v>
      </c>
      <c r="F4566">
        <v>8.1</v>
      </c>
      <c r="G4566">
        <v>893000</v>
      </c>
      <c r="H4566" t="s">
        <v>4225</v>
      </c>
      <c r="I4566" t="s">
        <v>13468</v>
      </c>
      <c r="J4566" t="s">
        <v>6290</v>
      </c>
      <c r="K4566" t="s">
        <v>30</v>
      </c>
      <c r="L4566">
        <v>61000000</v>
      </c>
      <c r="M4566">
        <v>369330363</v>
      </c>
      <c r="N4566" t="s">
        <v>163</v>
      </c>
      <c r="O4566">
        <v>149</v>
      </c>
      <c r="P4566" t="str">
        <f>SUBSTITUTE(Table1[[#This Row],[released]],"(United States)", "")</f>
        <v xml:space="preserve">October 3, 2014 </v>
      </c>
    </row>
    <row r="4567" spans="1:16" x14ac:dyDescent="0.25">
      <c r="A4567" t="s">
        <v>13469</v>
      </c>
      <c r="B4567" t="s">
        <v>1311</v>
      </c>
      <c r="C4567" t="s">
        <v>34</v>
      </c>
      <c r="D4567">
        <v>2014</v>
      </c>
      <c r="E4567" t="s">
        <v>13470</v>
      </c>
      <c r="F4567">
        <v>7.7</v>
      </c>
      <c r="G4567">
        <v>764000</v>
      </c>
      <c r="H4567" t="s">
        <v>10430</v>
      </c>
      <c r="I4567" t="s">
        <v>12004</v>
      </c>
      <c r="J4567" t="s">
        <v>12225</v>
      </c>
      <c r="K4567" t="s">
        <v>30</v>
      </c>
      <c r="L4567">
        <v>170000000</v>
      </c>
      <c r="M4567">
        <v>714421503</v>
      </c>
      <c r="N4567" t="s">
        <v>13471</v>
      </c>
      <c r="O4567">
        <v>136</v>
      </c>
      <c r="P4567" t="str">
        <f>SUBSTITUTE(Table1[[#This Row],[released]],"(United States)", "")</f>
        <v xml:space="preserve">April 4, 2014 </v>
      </c>
    </row>
    <row r="4568" spans="1:16" x14ac:dyDescent="0.25">
      <c r="A4568" t="s">
        <v>13472</v>
      </c>
      <c r="B4568" t="s">
        <v>16</v>
      </c>
      <c r="C4568" t="s">
        <v>25</v>
      </c>
      <c r="D4568">
        <v>2014</v>
      </c>
      <c r="E4568" t="s">
        <v>13435</v>
      </c>
      <c r="F4568">
        <v>8.1</v>
      </c>
      <c r="G4568">
        <v>734000</v>
      </c>
      <c r="H4568" t="s">
        <v>5813</v>
      </c>
      <c r="I4568" t="s">
        <v>13473</v>
      </c>
      <c r="J4568" t="s">
        <v>5166</v>
      </c>
      <c r="K4568" t="s">
        <v>30</v>
      </c>
      <c r="L4568">
        <v>25000000</v>
      </c>
      <c r="M4568">
        <v>172945750</v>
      </c>
      <c r="N4568" t="s">
        <v>6124</v>
      </c>
      <c r="O4568">
        <v>99</v>
      </c>
      <c r="P4568" t="str">
        <f>SUBSTITUTE(Table1[[#This Row],[released]],"(United States)", "")</f>
        <v xml:space="preserve">March 28, 2014 </v>
      </c>
    </row>
    <row r="4569" spans="1:16" x14ac:dyDescent="0.25">
      <c r="A4569" t="s">
        <v>13474</v>
      </c>
      <c r="B4569" t="s">
        <v>16</v>
      </c>
      <c r="C4569" t="s">
        <v>17</v>
      </c>
      <c r="D4569">
        <v>2014</v>
      </c>
      <c r="E4569" t="s">
        <v>13475</v>
      </c>
      <c r="F4569">
        <v>8.5</v>
      </c>
      <c r="G4569">
        <v>749000</v>
      </c>
      <c r="H4569" t="s">
        <v>13476</v>
      </c>
      <c r="I4569" t="s">
        <v>13476</v>
      </c>
      <c r="J4569" t="s">
        <v>13295</v>
      </c>
      <c r="K4569" t="s">
        <v>30</v>
      </c>
      <c r="L4569">
        <v>3300000</v>
      </c>
      <c r="M4569">
        <v>49396747</v>
      </c>
      <c r="N4569" t="s">
        <v>10505</v>
      </c>
      <c r="O4569">
        <v>106</v>
      </c>
      <c r="P4569" t="str">
        <f>SUBSTITUTE(Table1[[#This Row],[released]],"(United States)", "")</f>
        <v>October 15, 2014 (Philippines)</v>
      </c>
    </row>
    <row r="4570" spans="1:16" x14ac:dyDescent="0.25">
      <c r="A4570" t="s">
        <v>13477</v>
      </c>
      <c r="B4570" t="s">
        <v>16</v>
      </c>
      <c r="C4570" t="s">
        <v>34</v>
      </c>
      <c r="D4570">
        <v>2014</v>
      </c>
      <c r="E4570" t="s">
        <v>13478</v>
      </c>
      <c r="F4570">
        <v>7.7</v>
      </c>
      <c r="G4570">
        <v>607000</v>
      </c>
      <c r="H4570" t="s">
        <v>9353</v>
      </c>
      <c r="I4570" t="s">
        <v>10535</v>
      </c>
      <c r="J4570" t="s">
        <v>2598</v>
      </c>
      <c r="K4570" t="s">
        <v>22</v>
      </c>
      <c r="L4570">
        <v>81000000</v>
      </c>
      <c r="M4570">
        <v>414351546</v>
      </c>
      <c r="N4570" t="s">
        <v>163</v>
      </c>
      <c r="O4570">
        <v>129</v>
      </c>
      <c r="P4570" t="str">
        <f>SUBSTITUTE(Table1[[#This Row],[released]],"(United States)", "")</f>
        <v xml:space="preserve">February 13, 2015 </v>
      </c>
    </row>
    <row r="4571" spans="1:16" x14ac:dyDescent="0.25">
      <c r="A4571" t="s">
        <v>13479</v>
      </c>
      <c r="B4571" t="s">
        <v>16</v>
      </c>
      <c r="C4571" t="s">
        <v>17</v>
      </c>
      <c r="D4571">
        <v>2014</v>
      </c>
      <c r="E4571" t="s">
        <v>13480</v>
      </c>
      <c r="F4571">
        <v>7.7</v>
      </c>
      <c r="G4571">
        <v>493000</v>
      </c>
      <c r="H4571" t="s">
        <v>8430</v>
      </c>
      <c r="I4571" t="s">
        <v>8430</v>
      </c>
      <c r="J4571" t="s">
        <v>12923</v>
      </c>
      <c r="K4571" t="s">
        <v>22</v>
      </c>
      <c r="L4571">
        <v>15000000</v>
      </c>
      <c r="M4571">
        <v>36869414</v>
      </c>
      <c r="N4571" t="s">
        <v>13481</v>
      </c>
      <c r="O4571">
        <v>108</v>
      </c>
      <c r="P4571" t="str">
        <f>SUBSTITUTE(Table1[[#This Row],[released]],"(United States)", "")</f>
        <v xml:space="preserve">April 24, 2015 </v>
      </c>
    </row>
    <row r="4572" spans="1:16" x14ac:dyDescent="0.25">
      <c r="A4572" t="s">
        <v>13482</v>
      </c>
      <c r="B4572" t="s">
        <v>1311</v>
      </c>
      <c r="C4572" t="s">
        <v>34</v>
      </c>
      <c r="D4572">
        <v>2014</v>
      </c>
      <c r="E4572" t="s">
        <v>13483</v>
      </c>
      <c r="F4572">
        <v>6.6</v>
      </c>
      <c r="G4572">
        <v>435000</v>
      </c>
      <c r="H4572" t="s">
        <v>10240</v>
      </c>
      <c r="I4572" t="s">
        <v>12670</v>
      </c>
      <c r="J4572" t="s">
        <v>13484</v>
      </c>
      <c r="K4572" t="s">
        <v>30</v>
      </c>
      <c r="L4572">
        <v>85000000</v>
      </c>
      <c r="M4572">
        <v>288885818</v>
      </c>
      <c r="N4572" t="s">
        <v>6598</v>
      </c>
      <c r="O4572">
        <v>139</v>
      </c>
      <c r="P4572" t="str">
        <f>SUBSTITUTE(Table1[[#This Row],[released]],"(United States)", "")</f>
        <v xml:space="preserve">March 21, 2014 </v>
      </c>
    </row>
    <row r="4573" spans="1:16" x14ac:dyDescent="0.25">
      <c r="A4573" t="s">
        <v>13485</v>
      </c>
      <c r="B4573" t="s">
        <v>16</v>
      </c>
      <c r="C4573" t="s">
        <v>104</v>
      </c>
      <c r="D4573">
        <v>2014</v>
      </c>
      <c r="E4573" t="s">
        <v>13486</v>
      </c>
      <c r="F4573">
        <v>7.8</v>
      </c>
      <c r="G4573">
        <v>486000</v>
      </c>
      <c r="H4573" t="s">
        <v>9856</v>
      </c>
      <c r="I4573" t="s">
        <v>9856</v>
      </c>
      <c r="J4573" t="s">
        <v>7191</v>
      </c>
      <c r="K4573" t="s">
        <v>30</v>
      </c>
      <c r="L4573">
        <v>8500000</v>
      </c>
      <c r="M4573">
        <v>47398992</v>
      </c>
      <c r="N4573" t="s">
        <v>10505</v>
      </c>
      <c r="O4573">
        <v>117</v>
      </c>
      <c r="P4573" t="str">
        <f>SUBSTITUTE(Table1[[#This Row],[released]],"(United States)", "")</f>
        <v xml:space="preserve">October 31, 2014 </v>
      </c>
    </row>
    <row r="4574" spans="1:16" x14ac:dyDescent="0.25">
      <c r="A4574" t="s">
        <v>13487</v>
      </c>
      <c r="B4574" t="s">
        <v>1311</v>
      </c>
      <c r="C4574" t="s">
        <v>25</v>
      </c>
      <c r="D4574">
        <v>2014</v>
      </c>
      <c r="E4574" t="s">
        <v>13488</v>
      </c>
      <c r="F4574">
        <v>7.4</v>
      </c>
      <c r="G4574">
        <v>487000</v>
      </c>
      <c r="H4574" t="s">
        <v>4282</v>
      </c>
      <c r="I4574" t="s">
        <v>5053</v>
      </c>
      <c r="J4574" t="s">
        <v>5657</v>
      </c>
      <c r="K4574" t="s">
        <v>1268</v>
      </c>
      <c r="L4574">
        <v>250000000</v>
      </c>
      <c r="M4574">
        <v>962182865</v>
      </c>
      <c r="N4574" t="s">
        <v>1338</v>
      </c>
      <c r="O4574">
        <v>144</v>
      </c>
      <c r="P4574" t="str">
        <f>SUBSTITUTE(Table1[[#This Row],[released]],"(United States)", "")</f>
        <v xml:space="preserve">December 17, 2014 </v>
      </c>
    </row>
    <row r="4575" spans="1:16" x14ac:dyDescent="0.25">
      <c r="A4575" t="s">
        <v>13489</v>
      </c>
      <c r="B4575" t="s">
        <v>16</v>
      </c>
      <c r="C4575" t="s">
        <v>34</v>
      </c>
      <c r="D4575">
        <v>2014</v>
      </c>
      <c r="E4575" t="s">
        <v>13490</v>
      </c>
      <c r="F4575">
        <v>7.2</v>
      </c>
      <c r="G4575">
        <v>344000</v>
      </c>
      <c r="H4575" t="s">
        <v>6814</v>
      </c>
      <c r="I4575" t="s">
        <v>2271</v>
      </c>
      <c r="J4575" t="s">
        <v>2556</v>
      </c>
      <c r="K4575" t="s">
        <v>30</v>
      </c>
      <c r="L4575">
        <v>55000000</v>
      </c>
      <c r="M4575">
        <v>192330738</v>
      </c>
      <c r="N4575" t="s">
        <v>31</v>
      </c>
      <c r="O4575">
        <v>132</v>
      </c>
      <c r="P4575" t="str">
        <f>SUBSTITUTE(Table1[[#This Row],[released]],"(United States)", "")</f>
        <v xml:space="preserve">September 26, 2014 </v>
      </c>
    </row>
    <row r="4576" spans="1:16" x14ac:dyDescent="0.25">
      <c r="A4576" t="s">
        <v>13491</v>
      </c>
      <c r="B4576" t="s">
        <v>1311</v>
      </c>
      <c r="C4576" t="s">
        <v>34</v>
      </c>
      <c r="D4576">
        <v>2014</v>
      </c>
      <c r="E4576" t="s">
        <v>13492</v>
      </c>
      <c r="F4576">
        <v>6.8</v>
      </c>
      <c r="G4576">
        <v>431000</v>
      </c>
      <c r="H4576" t="s">
        <v>13493</v>
      </c>
      <c r="I4576" t="s">
        <v>13494</v>
      </c>
      <c r="J4576" t="s">
        <v>12848</v>
      </c>
      <c r="K4576" t="s">
        <v>30</v>
      </c>
      <c r="L4576">
        <v>34000000</v>
      </c>
      <c r="M4576">
        <v>348319861</v>
      </c>
      <c r="N4576" t="s">
        <v>163</v>
      </c>
      <c r="O4576">
        <v>113</v>
      </c>
      <c r="P4576" t="str">
        <f>SUBSTITUTE(Table1[[#This Row],[released]],"(United States)", "")</f>
        <v xml:space="preserve">September 19, 2014 </v>
      </c>
    </row>
    <row r="4577" spans="1:16" x14ac:dyDescent="0.25">
      <c r="A4577" t="s">
        <v>13495</v>
      </c>
      <c r="B4577" t="s">
        <v>16</v>
      </c>
      <c r="C4577" t="s">
        <v>34</v>
      </c>
      <c r="D4577">
        <v>2014</v>
      </c>
      <c r="E4577" t="s">
        <v>13496</v>
      </c>
      <c r="F4577">
        <v>6.4</v>
      </c>
      <c r="G4577">
        <v>460000</v>
      </c>
      <c r="H4577" t="s">
        <v>1920</v>
      </c>
      <c r="I4577" t="s">
        <v>1920</v>
      </c>
      <c r="J4577" t="s">
        <v>6024</v>
      </c>
      <c r="K4577" t="s">
        <v>300</v>
      </c>
      <c r="L4577">
        <v>40000000</v>
      </c>
      <c r="M4577">
        <v>458863600</v>
      </c>
      <c r="N4577" t="s">
        <v>8314</v>
      </c>
      <c r="O4577">
        <v>89</v>
      </c>
      <c r="P4577" t="str">
        <f>SUBSTITUTE(Table1[[#This Row],[released]],"(United States)", "")</f>
        <v xml:space="preserve">July 25, 2014 </v>
      </c>
    </row>
    <row r="4578" spans="1:16" x14ac:dyDescent="0.25">
      <c r="A4578" t="s">
        <v>13497</v>
      </c>
      <c r="B4578" t="s">
        <v>16</v>
      </c>
      <c r="C4578" t="s">
        <v>25</v>
      </c>
      <c r="D4578">
        <v>2014</v>
      </c>
      <c r="E4578" t="s">
        <v>13498</v>
      </c>
      <c r="F4578">
        <v>7.3</v>
      </c>
      <c r="G4578">
        <v>202000</v>
      </c>
      <c r="H4578" t="s">
        <v>5853</v>
      </c>
      <c r="I4578" t="s">
        <v>5853</v>
      </c>
      <c r="J4578" t="s">
        <v>5853</v>
      </c>
      <c r="K4578" t="s">
        <v>30</v>
      </c>
      <c r="L4578">
        <v>11000000</v>
      </c>
      <c r="M4578">
        <v>48428048</v>
      </c>
      <c r="N4578" t="s">
        <v>13499</v>
      </c>
      <c r="O4578">
        <v>114</v>
      </c>
      <c r="P4578" t="str">
        <f>SUBSTITUTE(Table1[[#This Row],[released]],"(United States)", "")</f>
        <v xml:space="preserve">May 30, 2014 </v>
      </c>
    </row>
    <row r="4579" spans="1:16" x14ac:dyDescent="0.25">
      <c r="A4579" t="s">
        <v>13500</v>
      </c>
      <c r="B4579" t="s">
        <v>16</v>
      </c>
      <c r="C4579" t="s">
        <v>41</v>
      </c>
      <c r="D4579">
        <v>2014</v>
      </c>
      <c r="E4579" t="s">
        <v>13478</v>
      </c>
      <c r="F4579">
        <v>7.7</v>
      </c>
      <c r="G4579">
        <v>164000</v>
      </c>
      <c r="H4579" t="s">
        <v>13501</v>
      </c>
      <c r="I4579" t="s">
        <v>13501</v>
      </c>
      <c r="J4579" t="s">
        <v>13501</v>
      </c>
      <c r="K4579" t="s">
        <v>1268</v>
      </c>
      <c r="L4579">
        <v>1600000</v>
      </c>
      <c r="M4579">
        <v>7253160</v>
      </c>
      <c r="N4579" t="s">
        <v>13502</v>
      </c>
      <c r="O4579">
        <v>86</v>
      </c>
      <c r="P4579" t="str">
        <f>SUBSTITUTE(Table1[[#This Row],[released]],"(United States)", "")</f>
        <v xml:space="preserve">February 13, 2015 </v>
      </c>
    </row>
    <row r="4580" spans="1:16" x14ac:dyDescent="0.25">
      <c r="A4580" t="s">
        <v>13503</v>
      </c>
      <c r="B4580" t="s">
        <v>1311</v>
      </c>
      <c r="C4580" t="s">
        <v>63</v>
      </c>
      <c r="D4580">
        <v>2014</v>
      </c>
      <c r="E4580" t="s">
        <v>13504</v>
      </c>
      <c r="F4580">
        <v>8</v>
      </c>
      <c r="G4580">
        <v>707000</v>
      </c>
      <c r="H4580" t="s">
        <v>12562</v>
      </c>
      <c r="I4580" t="s">
        <v>13505</v>
      </c>
      <c r="J4580" t="s">
        <v>13432</v>
      </c>
      <c r="K4580" t="s">
        <v>22</v>
      </c>
      <c r="L4580">
        <v>14000000</v>
      </c>
      <c r="M4580">
        <v>233555708</v>
      </c>
      <c r="N4580" t="s">
        <v>13506</v>
      </c>
      <c r="O4580">
        <v>114</v>
      </c>
      <c r="P4580" t="str">
        <f>SUBSTITUTE(Table1[[#This Row],[released]],"(United States)", "")</f>
        <v xml:space="preserve">December 25, 2014 </v>
      </c>
    </row>
    <row r="4581" spans="1:16" x14ac:dyDescent="0.25">
      <c r="A4581" t="s">
        <v>13507</v>
      </c>
      <c r="B4581" t="s">
        <v>16</v>
      </c>
      <c r="C4581" t="s">
        <v>34</v>
      </c>
      <c r="D4581">
        <v>2014</v>
      </c>
      <c r="E4581" t="s">
        <v>13508</v>
      </c>
      <c r="F4581">
        <v>7.6</v>
      </c>
      <c r="G4581">
        <v>442000</v>
      </c>
      <c r="H4581" t="s">
        <v>8009</v>
      </c>
      <c r="I4581" t="s">
        <v>8009</v>
      </c>
      <c r="J4581" t="s">
        <v>4068</v>
      </c>
      <c r="K4581" t="s">
        <v>30</v>
      </c>
      <c r="L4581">
        <v>68000000</v>
      </c>
      <c r="M4581">
        <v>211822697</v>
      </c>
      <c r="N4581" t="s">
        <v>31</v>
      </c>
      <c r="O4581">
        <v>134</v>
      </c>
      <c r="P4581" t="str">
        <f>SUBSTITUTE(Table1[[#This Row],[released]],"(United States)", "")</f>
        <v xml:space="preserve">October 17, 2014 </v>
      </c>
    </row>
    <row r="4582" spans="1:16" x14ac:dyDescent="0.25">
      <c r="A4582" t="s">
        <v>13509</v>
      </c>
      <c r="B4582" t="s">
        <v>1311</v>
      </c>
      <c r="C4582" t="s">
        <v>34</v>
      </c>
      <c r="D4582">
        <v>2014</v>
      </c>
      <c r="E4582" t="s">
        <v>13405</v>
      </c>
      <c r="F4582">
        <v>7.9</v>
      </c>
      <c r="G4582">
        <v>673000</v>
      </c>
      <c r="H4582" t="s">
        <v>5383</v>
      </c>
      <c r="I4582" t="s">
        <v>9740</v>
      </c>
      <c r="J4582" t="s">
        <v>5076</v>
      </c>
      <c r="K4582" t="s">
        <v>30</v>
      </c>
      <c r="L4582">
        <v>200000000</v>
      </c>
      <c r="M4582">
        <v>746045700</v>
      </c>
      <c r="N4582" t="s">
        <v>163</v>
      </c>
      <c r="O4582">
        <v>132</v>
      </c>
      <c r="P4582" t="str">
        <f>SUBSTITUTE(Table1[[#This Row],[released]],"(United States)", "")</f>
        <v xml:space="preserve">May 23, 2014 </v>
      </c>
    </row>
    <row r="4583" spans="1:16" x14ac:dyDescent="0.25">
      <c r="A4583" t="s">
        <v>13510</v>
      </c>
      <c r="B4583" t="s">
        <v>16</v>
      </c>
      <c r="C4583" t="s">
        <v>34</v>
      </c>
      <c r="D4583">
        <v>2014</v>
      </c>
      <c r="E4583" t="s">
        <v>13511</v>
      </c>
      <c r="F4583">
        <v>7.5</v>
      </c>
      <c r="G4583">
        <v>262000</v>
      </c>
      <c r="H4583" t="s">
        <v>11584</v>
      </c>
      <c r="I4583" t="s">
        <v>11584</v>
      </c>
      <c r="J4583" t="s">
        <v>1749</v>
      </c>
      <c r="K4583" t="s">
        <v>208</v>
      </c>
      <c r="L4583">
        <v>5100000</v>
      </c>
      <c r="M4583">
        <v>4942449</v>
      </c>
      <c r="N4583" t="s">
        <v>12325</v>
      </c>
      <c r="O4583">
        <v>97</v>
      </c>
      <c r="P4583" t="str">
        <f>SUBSTITUTE(Table1[[#This Row],[released]],"(United States)", "")</f>
        <v xml:space="preserve">January 9, 2015 </v>
      </c>
    </row>
    <row r="4584" spans="1:16" x14ac:dyDescent="0.25">
      <c r="A4584" t="s">
        <v>13512</v>
      </c>
      <c r="B4584" t="s">
        <v>16</v>
      </c>
      <c r="C4584" t="s">
        <v>34</v>
      </c>
      <c r="D4584">
        <v>2014</v>
      </c>
      <c r="E4584" t="s">
        <v>13513</v>
      </c>
      <c r="F4584">
        <v>6.4</v>
      </c>
      <c r="G4584">
        <v>143000</v>
      </c>
      <c r="H4584" t="s">
        <v>5897</v>
      </c>
      <c r="I4584" t="s">
        <v>5897</v>
      </c>
      <c r="J4584" t="s">
        <v>13514</v>
      </c>
      <c r="K4584" t="s">
        <v>30</v>
      </c>
      <c r="L4584">
        <v>9000000</v>
      </c>
      <c r="M4584">
        <v>111928365</v>
      </c>
      <c r="N4584" t="s">
        <v>61</v>
      </c>
      <c r="O4584">
        <v>103</v>
      </c>
      <c r="P4584" t="str">
        <f>SUBSTITUTE(Table1[[#This Row],[released]],"(United States)", "")</f>
        <v xml:space="preserve">July 18, 2014 </v>
      </c>
    </row>
    <row r="4585" spans="1:16" x14ac:dyDescent="0.25">
      <c r="A4585" t="s">
        <v>13515</v>
      </c>
      <c r="B4585" t="s">
        <v>16</v>
      </c>
      <c r="C4585" t="s">
        <v>41</v>
      </c>
      <c r="D4585">
        <v>2014</v>
      </c>
      <c r="E4585" t="s">
        <v>13516</v>
      </c>
      <c r="F4585">
        <v>7.7</v>
      </c>
      <c r="G4585">
        <v>594000</v>
      </c>
      <c r="H4585" t="s">
        <v>7619</v>
      </c>
      <c r="I4585" t="s">
        <v>7619</v>
      </c>
      <c r="J4585" t="s">
        <v>1049</v>
      </c>
      <c r="K4585" t="s">
        <v>30</v>
      </c>
      <c r="L4585">
        <v>18000000</v>
      </c>
      <c r="M4585">
        <v>103215094</v>
      </c>
      <c r="N4585" t="s">
        <v>5531</v>
      </c>
      <c r="O4585">
        <v>119</v>
      </c>
      <c r="P4585" t="str">
        <f>SUBSTITUTE(Table1[[#This Row],[released]],"(United States)", "")</f>
        <v xml:space="preserve">November 14, 2014 </v>
      </c>
    </row>
    <row r="4586" spans="1:16" x14ac:dyDescent="0.25">
      <c r="A4586" t="s">
        <v>13517</v>
      </c>
      <c r="B4586" t="s">
        <v>16</v>
      </c>
      <c r="C4586" t="s">
        <v>52</v>
      </c>
      <c r="D4586">
        <v>2014</v>
      </c>
      <c r="E4586" t="s">
        <v>13518</v>
      </c>
      <c r="F4586">
        <v>6.8</v>
      </c>
      <c r="G4586">
        <v>217000</v>
      </c>
      <c r="H4586" t="s">
        <v>13519</v>
      </c>
      <c r="I4586" t="s">
        <v>13519</v>
      </c>
      <c r="J4586" t="s">
        <v>13520</v>
      </c>
      <c r="K4586" t="s">
        <v>30</v>
      </c>
      <c r="L4586">
        <v>1000000</v>
      </c>
      <c r="M4586">
        <v>21947454</v>
      </c>
      <c r="N4586" t="s">
        <v>13521</v>
      </c>
      <c r="O4586">
        <v>100</v>
      </c>
      <c r="P4586" t="str">
        <f>SUBSTITUTE(Table1[[#This Row],[released]],"(United States)", "")</f>
        <v xml:space="preserve">March 13, 2015 </v>
      </c>
    </row>
    <row r="4587" spans="1:16" x14ac:dyDescent="0.25">
      <c r="A4587" t="s">
        <v>13522</v>
      </c>
      <c r="B4587" t="s">
        <v>1311</v>
      </c>
      <c r="C4587" t="s">
        <v>41</v>
      </c>
      <c r="D4587">
        <v>2014</v>
      </c>
      <c r="E4587" t="s">
        <v>13405</v>
      </c>
      <c r="F4587">
        <v>6.5</v>
      </c>
      <c r="G4587">
        <v>124000</v>
      </c>
      <c r="H4587" t="s">
        <v>6612</v>
      </c>
      <c r="I4587" t="s">
        <v>13523</v>
      </c>
      <c r="J4587" t="s">
        <v>5438</v>
      </c>
      <c r="K4587" t="s">
        <v>30</v>
      </c>
      <c r="L4587">
        <v>40000000</v>
      </c>
      <c r="M4587">
        <v>127994610</v>
      </c>
      <c r="N4587" t="s">
        <v>13524</v>
      </c>
      <c r="O4587">
        <v>117</v>
      </c>
      <c r="P4587" t="str">
        <f>SUBSTITUTE(Table1[[#This Row],[released]],"(United States)", "")</f>
        <v xml:space="preserve">May 23, 2014 </v>
      </c>
    </row>
    <row r="4588" spans="1:16" x14ac:dyDescent="0.25">
      <c r="A4588" t="s">
        <v>1175</v>
      </c>
      <c r="B4588" t="s">
        <v>1311</v>
      </c>
      <c r="C4588" t="s">
        <v>34</v>
      </c>
      <c r="D4588">
        <v>2014</v>
      </c>
      <c r="E4588" t="s">
        <v>13496</v>
      </c>
      <c r="F4588">
        <v>6</v>
      </c>
      <c r="G4588">
        <v>149000</v>
      </c>
      <c r="H4588" t="s">
        <v>6395</v>
      </c>
      <c r="I4588" t="s">
        <v>13525</v>
      </c>
      <c r="J4588" t="s">
        <v>8500</v>
      </c>
      <c r="K4588" t="s">
        <v>30</v>
      </c>
      <c r="L4588">
        <v>100000000</v>
      </c>
      <c r="M4588">
        <v>244819862</v>
      </c>
      <c r="N4588" t="s">
        <v>44</v>
      </c>
      <c r="O4588">
        <v>98</v>
      </c>
      <c r="P4588" t="str">
        <f>SUBSTITUTE(Table1[[#This Row],[released]],"(United States)", "")</f>
        <v xml:space="preserve">July 25, 2014 </v>
      </c>
    </row>
    <row r="4589" spans="1:16" x14ac:dyDescent="0.25">
      <c r="A4589" t="s">
        <v>13526</v>
      </c>
      <c r="B4589" t="s">
        <v>16</v>
      </c>
      <c r="C4589" t="s">
        <v>104</v>
      </c>
      <c r="D4589">
        <v>2014</v>
      </c>
      <c r="E4589" t="s">
        <v>13527</v>
      </c>
      <c r="F4589">
        <v>7.4</v>
      </c>
      <c r="G4589">
        <v>183000</v>
      </c>
      <c r="H4589" t="s">
        <v>6986</v>
      </c>
      <c r="I4589" t="s">
        <v>10988</v>
      </c>
      <c r="J4589" t="s">
        <v>3047</v>
      </c>
      <c r="K4589" t="s">
        <v>30</v>
      </c>
      <c r="L4589">
        <v>50000000</v>
      </c>
      <c r="M4589">
        <v>84419388</v>
      </c>
      <c r="N4589" t="s">
        <v>23</v>
      </c>
      <c r="O4589">
        <v>141</v>
      </c>
      <c r="P4589" t="str">
        <f>SUBSTITUTE(Table1[[#This Row],[released]],"(United States)", "")</f>
        <v xml:space="preserve">October 10, 2014 </v>
      </c>
    </row>
    <row r="4590" spans="1:16" x14ac:dyDescent="0.25">
      <c r="A4590" t="s">
        <v>681</v>
      </c>
      <c r="B4590" t="s">
        <v>33</v>
      </c>
      <c r="C4590" t="s">
        <v>41</v>
      </c>
      <c r="D4590">
        <v>2014</v>
      </c>
      <c r="E4590" t="s">
        <v>13528</v>
      </c>
      <c r="F4590">
        <v>5.3</v>
      </c>
      <c r="G4590">
        <v>35000</v>
      </c>
      <c r="H4590" t="s">
        <v>11465</v>
      </c>
      <c r="I4590" t="s">
        <v>11465</v>
      </c>
      <c r="J4590" t="s">
        <v>12946</v>
      </c>
      <c r="K4590" t="s">
        <v>30</v>
      </c>
      <c r="L4590">
        <v>65000000</v>
      </c>
      <c r="M4590">
        <v>136853506</v>
      </c>
      <c r="N4590" t="s">
        <v>13529</v>
      </c>
      <c r="O4590">
        <v>118</v>
      </c>
      <c r="P4590" t="str">
        <f>SUBSTITUTE(Table1[[#This Row],[released]],"(United States)", "")</f>
        <v xml:space="preserve">December 19, 2014 </v>
      </c>
    </row>
    <row r="4591" spans="1:16" x14ac:dyDescent="0.25">
      <c r="A4591" t="s">
        <v>6668</v>
      </c>
      <c r="B4591" t="s">
        <v>1311</v>
      </c>
      <c r="C4591" t="s">
        <v>34</v>
      </c>
      <c r="D4591">
        <v>2014</v>
      </c>
      <c r="E4591" t="s">
        <v>13530</v>
      </c>
      <c r="F4591">
        <v>6.4</v>
      </c>
      <c r="G4591">
        <v>394000</v>
      </c>
      <c r="H4591" t="s">
        <v>11838</v>
      </c>
      <c r="I4591" t="s">
        <v>4949</v>
      </c>
      <c r="J4591" t="s">
        <v>11654</v>
      </c>
      <c r="K4591" t="s">
        <v>30</v>
      </c>
      <c r="L4591">
        <v>160000000</v>
      </c>
      <c r="M4591">
        <v>524976069</v>
      </c>
      <c r="N4591" t="s">
        <v>23</v>
      </c>
      <c r="O4591">
        <v>123</v>
      </c>
      <c r="P4591" t="str">
        <f>SUBSTITUTE(Table1[[#This Row],[released]],"(United States)", "")</f>
        <v xml:space="preserve">May 16, 2014 </v>
      </c>
    </row>
    <row r="4592" spans="1:16" x14ac:dyDescent="0.25">
      <c r="A4592" t="s">
        <v>13531</v>
      </c>
      <c r="B4592" t="s">
        <v>1311</v>
      </c>
      <c r="C4592" t="s">
        <v>17</v>
      </c>
      <c r="D4592">
        <v>2014</v>
      </c>
      <c r="E4592" t="s">
        <v>13261</v>
      </c>
      <c r="F4592">
        <v>6.5</v>
      </c>
      <c r="G4592">
        <v>114000</v>
      </c>
      <c r="H4592" t="s">
        <v>3247</v>
      </c>
      <c r="I4592" t="s">
        <v>13532</v>
      </c>
      <c r="J4592" t="s">
        <v>13533</v>
      </c>
      <c r="K4592" t="s">
        <v>30</v>
      </c>
      <c r="L4592">
        <v>25000000</v>
      </c>
      <c r="M4592">
        <v>66980456</v>
      </c>
      <c r="N4592" t="s">
        <v>13534</v>
      </c>
      <c r="O4592">
        <v>97</v>
      </c>
      <c r="P4592" t="str">
        <f>SUBSTITUTE(Table1[[#This Row],[released]],"(United States)", "")</f>
        <v xml:space="preserve">August 15, 2014 </v>
      </c>
    </row>
    <row r="4593" spans="1:16" x14ac:dyDescent="0.25">
      <c r="A4593" t="s">
        <v>13535</v>
      </c>
      <c r="B4593" t="s">
        <v>16</v>
      </c>
      <c r="C4593" t="s">
        <v>34</v>
      </c>
      <c r="D4593">
        <v>2014</v>
      </c>
      <c r="E4593" t="s">
        <v>13536</v>
      </c>
      <c r="F4593">
        <v>6.2</v>
      </c>
      <c r="G4593">
        <v>286000</v>
      </c>
      <c r="H4593" t="s">
        <v>13537</v>
      </c>
      <c r="I4593" t="s">
        <v>9372</v>
      </c>
      <c r="J4593" t="s">
        <v>13538</v>
      </c>
      <c r="K4593" t="s">
        <v>30</v>
      </c>
      <c r="L4593">
        <v>110000000</v>
      </c>
      <c r="M4593">
        <v>337580051</v>
      </c>
      <c r="N4593" t="s">
        <v>23</v>
      </c>
      <c r="O4593">
        <v>102</v>
      </c>
      <c r="P4593" t="str">
        <f>SUBSTITUTE(Table1[[#This Row],[released]],"(United States)", "")</f>
        <v xml:space="preserve">March 7, 2014 </v>
      </c>
    </row>
    <row r="4594" spans="1:16" x14ac:dyDescent="0.25">
      <c r="A4594" t="s">
        <v>13539</v>
      </c>
      <c r="B4594" t="s">
        <v>16</v>
      </c>
      <c r="C4594" t="s">
        <v>34</v>
      </c>
      <c r="D4594">
        <v>2014</v>
      </c>
      <c r="E4594" t="s">
        <v>13540</v>
      </c>
      <c r="F4594">
        <v>7.3</v>
      </c>
      <c r="G4594">
        <v>451000</v>
      </c>
      <c r="H4594" t="s">
        <v>85</v>
      </c>
      <c r="I4594" t="s">
        <v>11563</v>
      </c>
      <c r="J4594" t="s">
        <v>12298</v>
      </c>
      <c r="K4594" t="s">
        <v>30</v>
      </c>
      <c r="L4594">
        <v>58800000</v>
      </c>
      <c r="M4594">
        <v>547426372</v>
      </c>
      <c r="N4594" t="s">
        <v>23</v>
      </c>
      <c r="O4594">
        <v>133</v>
      </c>
      <c r="P4594" t="str">
        <f>SUBSTITUTE(Table1[[#This Row],[released]],"(United States)", "")</f>
        <v xml:space="preserve">January 16, 2015 </v>
      </c>
    </row>
    <row r="4595" spans="1:16" x14ac:dyDescent="0.25">
      <c r="A4595" t="s">
        <v>13542</v>
      </c>
      <c r="B4595" t="s">
        <v>33</v>
      </c>
      <c r="C4595" t="s">
        <v>275</v>
      </c>
      <c r="D4595">
        <v>2014</v>
      </c>
      <c r="E4595" t="s">
        <v>13460</v>
      </c>
      <c r="F4595">
        <v>7.8</v>
      </c>
      <c r="G4595">
        <v>423000</v>
      </c>
      <c r="H4595" t="s">
        <v>13543</v>
      </c>
      <c r="I4595" t="s">
        <v>13544</v>
      </c>
      <c r="J4595" t="s">
        <v>13545</v>
      </c>
      <c r="K4595" t="s">
        <v>30</v>
      </c>
      <c r="L4595">
        <v>165000000</v>
      </c>
      <c r="M4595">
        <v>657869686</v>
      </c>
      <c r="N4595" t="s">
        <v>10967</v>
      </c>
      <c r="O4595">
        <v>102</v>
      </c>
      <c r="P4595" t="str">
        <f>SUBSTITUTE(Table1[[#This Row],[released]],"(United States)", "")</f>
        <v xml:space="preserve">November 7, 2014 </v>
      </c>
    </row>
    <row r="4596" spans="1:16" x14ac:dyDescent="0.25">
      <c r="A4596" t="s">
        <v>13546</v>
      </c>
      <c r="B4596" t="s">
        <v>1311</v>
      </c>
      <c r="C4596" t="s">
        <v>34</v>
      </c>
      <c r="D4596">
        <v>2014</v>
      </c>
      <c r="E4596" t="s">
        <v>13547</v>
      </c>
      <c r="F4596">
        <v>6.6</v>
      </c>
      <c r="G4596">
        <v>427000</v>
      </c>
      <c r="H4596" t="s">
        <v>11400</v>
      </c>
      <c r="I4596" t="s">
        <v>10171</v>
      </c>
      <c r="J4596" t="s">
        <v>12665</v>
      </c>
      <c r="K4596" t="s">
        <v>30</v>
      </c>
      <c r="L4596">
        <v>200000000</v>
      </c>
      <c r="M4596">
        <v>708982323</v>
      </c>
      <c r="N4596" t="s">
        <v>8927</v>
      </c>
      <c r="O4596">
        <v>142</v>
      </c>
      <c r="P4596" t="str">
        <f>SUBSTITUTE(Table1[[#This Row],[released]],"(United States)", "")</f>
        <v xml:space="preserve">May 2, 2014 </v>
      </c>
    </row>
    <row r="4597" spans="1:16" x14ac:dyDescent="0.25">
      <c r="A4597" t="s">
        <v>13548</v>
      </c>
      <c r="B4597" t="s">
        <v>33</v>
      </c>
      <c r="C4597" t="s">
        <v>34</v>
      </c>
      <c r="D4597">
        <v>2014</v>
      </c>
      <c r="E4597" t="s">
        <v>13498</v>
      </c>
      <c r="F4597">
        <v>7</v>
      </c>
      <c r="G4597">
        <v>353000</v>
      </c>
      <c r="H4597" t="s">
        <v>13549</v>
      </c>
      <c r="I4597" t="s">
        <v>3864</v>
      </c>
      <c r="J4597" t="s">
        <v>8101</v>
      </c>
      <c r="K4597" t="s">
        <v>30</v>
      </c>
      <c r="L4597">
        <v>180000000</v>
      </c>
      <c r="M4597">
        <v>758411779</v>
      </c>
      <c r="N4597" t="s">
        <v>13550</v>
      </c>
      <c r="O4597">
        <v>97</v>
      </c>
      <c r="P4597" t="str">
        <f>SUBSTITUTE(Table1[[#This Row],[released]],"(United States)", "")</f>
        <v xml:space="preserve">May 30, 2014 </v>
      </c>
    </row>
    <row r="4598" spans="1:16" x14ac:dyDescent="0.25">
      <c r="A4598" t="s">
        <v>13551</v>
      </c>
      <c r="B4598" t="s">
        <v>33</v>
      </c>
      <c r="C4598" t="s">
        <v>25</v>
      </c>
      <c r="D4598">
        <v>2014</v>
      </c>
      <c r="E4598" t="s">
        <v>13504</v>
      </c>
      <c r="F4598">
        <v>5.9</v>
      </c>
      <c r="G4598">
        <v>135000</v>
      </c>
      <c r="H4598" t="s">
        <v>8481</v>
      </c>
      <c r="I4598" t="s">
        <v>4134</v>
      </c>
      <c r="J4598" t="s">
        <v>12630</v>
      </c>
      <c r="K4598" t="s">
        <v>30</v>
      </c>
      <c r="L4598">
        <v>50000000</v>
      </c>
      <c r="M4598">
        <v>212902372</v>
      </c>
      <c r="N4598" t="s">
        <v>13552</v>
      </c>
      <c r="O4598">
        <v>125</v>
      </c>
      <c r="P4598" t="str">
        <f>SUBSTITUTE(Table1[[#This Row],[released]],"(United States)", "")</f>
        <v xml:space="preserve">December 25, 2014 </v>
      </c>
    </row>
    <row r="4599" spans="1:16" x14ac:dyDescent="0.25">
      <c r="A4599" t="s">
        <v>13553</v>
      </c>
      <c r="B4599" t="s">
        <v>1311</v>
      </c>
      <c r="C4599" t="s">
        <v>34</v>
      </c>
      <c r="D4599">
        <v>2014</v>
      </c>
      <c r="E4599" t="s">
        <v>13504</v>
      </c>
      <c r="F4599">
        <v>7.2</v>
      </c>
      <c r="G4599">
        <v>155000</v>
      </c>
      <c r="H4599" t="s">
        <v>8101</v>
      </c>
      <c r="I4599" t="s">
        <v>1403</v>
      </c>
      <c r="J4599" t="s">
        <v>13407</v>
      </c>
      <c r="K4599" t="s">
        <v>30</v>
      </c>
      <c r="L4599">
        <v>65000000</v>
      </c>
      <c r="M4599">
        <v>161459297</v>
      </c>
      <c r="N4599" t="s">
        <v>5907</v>
      </c>
      <c r="O4599">
        <v>137</v>
      </c>
      <c r="P4599" t="str">
        <f>SUBSTITUTE(Table1[[#This Row],[released]],"(United States)", "")</f>
        <v xml:space="preserve">December 25, 2014 </v>
      </c>
    </row>
    <row r="4600" spans="1:16" x14ac:dyDescent="0.25">
      <c r="A4600" t="s">
        <v>13554</v>
      </c>
      <c r="B4600" t="s">
        <v>33</v>
      </c>
      <c r="C4600" t="s">
        <v>275</v>
      </c>
      <c r="D4600">
        <v>2014</v>
      </c>
      <c r="E4600" t="s">
        <v>13555</v>
      </c>
      <c r="F4600">
        <v>7.7</v>
      </c>
      <c r="G4600">
        <v>331000</v>
      </c>
      <c r="H4600" t="s">
        <v>13556</v>
      </c>
      <c r="I4600" t="s">
        <v>11525</v>
      </c>
      <c r="J4600" t="s">
        <v>13458</v>
      </c>
      <c r="K4600" t="s">
        <v>30</v>
      </c>
      <c r="L4600">
        <v>60000000</v>
      </c>
      <c r="M4600">
        <v>468060692</v>
      </c>
      <c r="N4600" t="s">
        <v>23</v>
      </c>
      <c r="O4600">
        <v>100</v>
      </c>
      <c r="P4600" t="str">
        <f>SUBSTITUTE(Table1[[#This Row],[released]],"(United States)", "")</f>
        <v xml:space="preserve">February 7, 2014 </v>
      </c>
    </row>
    <row r="4601" spans="1:16" x14ac:dyDescent="0.25">
      <c r="A4601" t="s">
        <v>13557</v>
      </c>
      <c r="B4601" t="s">
        <v>1311</v>
      </c>
      <c r="C4601" t="s">
        <v>34</v>
      </c>
      <c r="D4601">
        <v>2014</v>
      </c>
      <c r="E4601" t="s">
        <v>13558</v>
      </c>
      <c r="F4601">
        <v>6.6</v>
      </c>
      <c r="G4601">
        <v>424000</v>
      </c>
      <c r="H4601" t="s">
        <v>9722</v>
      </c>
      <c r="I4601" t="s">
        <v>11829</v>
      </c>
      <c r="J4601" t="s">
        <v>11974</v>
      </c>
      <c r="K4601" t="s">
        <v>30</v>
      </c>
      <c r="L4601">
        <v>125000000</v>
      </c>
      <c r="M4601">
        <v>755356711</v>
      </c>
      <c r="N4601" t="s">
        <v>10298</v>
      </c>
      <c r="O4601">
        <v>123</v>
      </c>
      <c r="P4601" t="str">
        <f>SUBSTITUTE(Table1[[#This Row],[released]],"(United States)", "")</f>
        <v xml:space="preserve">November 21, 2014 </v>
      </c>
    </row>
    <row r="4602" spans="1:16" x14ac:dyDescent="0.25">
      <c r="A4602" t="s">
        <v>13559</v>
      </c>
      <c r="B4602" t="s">
        <v>16</v>
      </c>
      <c r="C4602" t="s">
        <v>41</v>
      </c>
      <c r="D4602">
        <v>2014</v>
      </c>
      <c r="E4602" t="s">
        <v>13492</v>
      </c>
      <c r="F4602">
        <v>5.3</v>
      </c>
      <c r="G4602">
        <v>48000</v>
      </c>
      <c r="H4602" t="s">
        <v>5057</v>
      </c>
      <c r="I4602" t="s">
        <v>5057</v>
      </c>
      <c r="J4602" t="s">
        <v>10178</v>
      </c>
      <c r="K4602" t="s">
        <v>173</v>
      </c>
      <c r="L4602">
        <v>3000000</v>
      </c>
      <c r="M4602">
        <v>1882074</v>
      </c>
      <c r="N4602" t="s">
        <v>13560</v>
      </c>
      <c r="O4602">
        <v>102</v>
      </c>
      <c r="P4602" t="str">
        <f>SUBSTITUTE(Table1[[#This Row],[released]],"(United States)", "")</f>
        <v xml:space="preserve">September 19, 2014 </v>
      </c>
    </row>
    <row r="4603" spans="1:16" x14ac:dyDescent="0.25">
      <c r="A4603" t="s">
        <v>13561</v>
      </c>
      <c r="B4603" t="s">
        <v>33</v>
      </c>
      <c r="C4603" t="s">
        <v>25</v>
      </c>
      <c r="D4603">
        <v>2014</v>
      </c>
      <c r="E4603" t="s">
        <v>13528</v>
      </c>
      <c r="F4603">
        <v>6.2</v>
      </c>
      <c r="G4603">
        <v>111000</v>
      </c>
      <c r="H4603" t="s">
        <v>8625</v>
      </c>
      <c r="I4603" t="s">
        <v>12043</v>
      </c>
      <c r="J4603" t="s">
        <v>5089</v>
      </c>
      <c r="K4603" t="s">
        <v>22</v>
      </c>
      <c r="L4603">
        <v>127000000</v>
      </c>
      <c r="M4603">
        <v>363204635</v>
      </c>
      <c r="N4603" t="s">
        <v>163</v>
      </c>
      <c r="O4603">
        <v>98</v>
      </c>
      <c r="P4603" t="str">
        <f>SUBSTITUTE(Table1[[#This Row],[released]],"(United States)", "")</f>
        <v xml:space="preserve">December 19, 2014 </v>
      </c>
    </row>
    <row r="4604" spans="1:16" x14ac:dyDescent="0.25">
      <c r="A4604" t="s">
        <v>13562</v>
      </c>
      <c r="B4604" t="s">
        <v>1311</v>
      </c>
      <c r="C4604" t="s">
        <v>17</v>
      </c>
      <c r="D4604">
        <v>2014</v>
      </c>
      <c r="E4604" t="s">
        <v>13466</v>
      </c>
      <c r="F4604">
        <v>7.7</v>
      </c>
      <c r="G4604">
        <v>352000</v>
      </c>
      <c r="H4604" t="s">
        <v>12877</v>
      </c>
      <c r="I4604" t="s">
        <v>11401</v>
      </c>
      <c r="J4604" t="s">
        <v>13484</v>
      </c>
      <c r="K4604" t="s">
        <v>30</v>
      </c>
      <c r="L4604">
        <v>12000000</v>
      </c>
      <c r="M4604">
        <v>307166834</v>
      </c>
      <c r="N4604" t="s">
        <v>5880</v>
      </c>
      <c r="O4604">
        <v>126</v>
      </c>
      <c r="P4604" t="str">
        <f>SUBSTITUTE(Table1[[#This Row],[released]],"(United States)", "")</f>
        <v xml:space="preserve">June 6, 2014 </v>
      </c>
    </row>
    <row r="4605" spans="1:16" x14ac:dyDescent="0.25">
      <c r="A4605" t="s">
        <v>13563</v>
      </c>
      <c r="B4605" t="s">
        <v>16</v>
      </c>
      <c r="C4605" t="s">
        <v>52</v>
      </c>
      <c r="D4605">
        <v>2014</v>
      </c>
      <c r="E4605" t="s">
        <v>13564</v>
      </c>
      <c r="F4605">
        <v>6.2</v>
      </c>
      <c r="G4605">
        <v>83000</v>
      </c>
      <c r="H4605" t="s">
        <v>11231</v>
      </c>
      <c r="I4605" t="s">
        <v>11231</v>
      </c>
      <c r="J4605" t="s">
        <v>13565</v>
      </c>
      <c r="K4605" t="s">
        <v>30</v>
      </c>
      <c r="L4605">
        <v>5000000</v>
      </c>
      <c r="M4605">
        <v>41898409</v>
      </c>
      <c r="N4605" t="s">
        <v>13566</v>
      </c>
      <c r="O4605">
        <v>93</v>
      </c>
      <c r="P4605" t="str">
        <f>SUBSTITUTE(Table1[[#This Row],[released]],"(United States)", "")</f>
        <v xml:space="preserve">August 29, 2014 </v>
      </c>
    </row>
    <row r="4606" spans="1:16" x14ac:dyDescent="0.25">
      <c r="A4606" t="s">
        <v>13567</v>
      </c>
      <c r="B4606" t="s">
        <v>16</v>
      </c>
      <c r="C4606" t="s">
        <v>52</v>
      </c>
      <c r="D4606">
        <v>2014</v>
      </c>
      <c r="E4606" t="s">
        <v>13279</v>
      </c>
      <c r="F4606">
        <v>5.4</v>
      </c>
      <c r="G4606">
        <v>147000</v>
      </c>
      <c r="H4606" t="s">
        <v>6324</v>
      </c>
      <c r="I4606" t="s">
        <v>13568</v>
      </c>
      <c r="J4606" t="s">
        <v>13569</v>
      </c>
      <c r="K4606" t="s">
        <v>30</v>
      </c>
      <c r="L4606">
        <v>6500000</v>
      </c>
      <c r="M4606">
        <v>257579282</v>
      </c>
      <c r="N4606" t="s">
        <v>1338</v>
      </c>
      <c r="O4606">
        <v>99</v>
      </c>
      <c r="P4606" t="str">
        <f>SUBSTITUTE(Table1[[#This Row],[released]],"(United States)", "")</f>
        <v xml:space="preserve">October 3, 2014 </v>
      </c>
    </row>
    <row r="4607" spans="1:16" x14ac:dyDescent="0.25">
      <c r="A4607" t="s">
        <v>13570</v>
      </c>
      <c r="B4607" t="s">
        <v>16</v>
      </c>
      <c r="C4607" t="s">
        <v>17</v>
      </c>
      <c r="D4607">
        <v>2014</v>
      </c>
      <c r="E4607" t="s">
        <v>13261</v>
      </c>
      <c r="F4607">
        <v>7.9</v>
      </c>
      <c r="G4607">
        <v>341000</v>
      </c>
      <c r="H4607" t="s">
        <v>3584</v>
      </c>
      <c r="I4607" t="s">
        <v>3584</v>
      </c>
      <c r="J4607" t="s">
        <v>13571</v>
      </c>
      <c r="K4607" t="s">
        <v>30</v>
      </c>
      <c r="L4607">
        <v>4000000</v>
      </c>
      <c r="M4607">
        <v>48137666</v>
      </c>
      <c r="N4607" t="s">
        <v>8333</v>
      </c>
      <c r="O4607">
        <v>165</v>
      </c>
      <c r="P4607" t="str">
        <f>SUBSTITUTE(Table1[[#This Row],[released]],"(United States)", "")</f>
        <v xml:space="preserve">August 15, 2014 </v>
      </c>
    </row>
    <row r="4608" spans="1:16" x14ac:dyDescent="0.25">
      <c r="A4608" t="s">
        <v>13572</v>
      </c>
      <c r="B4608" t="s">
        <v>1311</v>
      </c>
      <c r="C4608" t="s">
        <v>63</v>
      </c>
      <c r="D4608">
        <v>2014</v>
      </c>
      <c r="E4608" t="s">
        <v>13573</v>
      </c>
      <c r="F4608">
        <v>7.7</v>
      </c>
      <c r="G4608">
        <v>417000</v>
      </c>
      <c r="H4608" t="s">
        <v>13574</v>
      </c>
      <c r="I4608" t="s">
        <v>13575</v>
      </c>
      <c r="J4608" t="s">
        <v>12054</v>
      </c>
      <c r="K4608" t="s">
        <v>22</v>
      </c>
      <c r="L4608">
        <v>15000000</v>
      </c>
      <c r="M4608">
        <v>123726688</v>
      </c>
      <c r="N4608" t="s">
        <v>1850</v>
      </c>
      <c r="O4608">
        <v>123</v>
      </c>
      <c r="P4608" t="str">
        <f>SUBSTITUTE(Table1[[#This Row],[released]],"(United States)", "")</f>
        <v xml:space="preserve">November 26, 2014 </v>
      </c>
    </row>
    <row r="4609" spans="1:16" x14ac:dyDescent="0.25">
      <c r="A4609" t="s">
        <v>13576</v>
      </c>
      <c r="B4609" t="s">
        <v>1311</v>
      </c>
      <c r="C4609" t="s">
        <v>34</v>
      </c>
      <c r="D4609">
        <v>2014</v>
      </c>
      <c r="E4609" t="s">
        <v>13261</v>
      </c>
      <c r="F4609">
        <v>6.1</v>
      </c>
      <c r="G4609">
        <v>173000</v>
      </c>
      <c r="H4609" t="s">
        <v>13577</v>
      </c>
      <c r="I4609" t="s">
        <v>531</v>
      </c>
      <c r="J4609" t="s">
        <v>531</v>
      </c>
      <c r="K4609" t="s">
        <v>300</v>
      </c>
      <c r="L4609">
        <v>80000000</v>
      </c>
      <c r="M4609">
        <v>214657577</v>
      </c>
      <c r="N4609" t="s">
        <v>10298</v>
      </c>
      <c r="O4609">
        <v>126</v>
      </c>
      <c r="P4609" t="str">
        <f>SUBSTITUTE(Table1[[#This Row],[released]],"(United States)", "")</f>
        <v xml:space="preserve">August 15, 2014 </v>
      </c>
    </row>
    <row r="4610" spans="1:16" x14ac:dyDescent="0.25">
      <c r="A4610" t="s">
        <v>13578</v>
      </c>
      <c r="B4610" t="s">
        <v>16</v>
      </c>
      <c r="C4610" t="s">
        <v>34</v>
      </c>
      <c r="D4610">
        <v>2014</v>
      </c>
      <c r="E4610" t="s">
        <v>13579</v>
      </c>
      <c r="F4610">
        <v>6.5</v>
      </c>
      <c r="G4610">
        <v>313000</v>
      </c>
      <c r="H4610" t="s">
        <v>13147</v>
      </c>
      <c r="I4610" t="s">
        <v>13580</v>
      </c>
      <c r="J4610" t="s">
        <v>8858</v>
      </c>
      <c r="K4610" t="s">
        <v>30</v>
      </c>
      <c r="L4610">
        <v>44000000</v>
      </c>
      <c r="M4610">
        <v>11782625</v>
      </c>
      <c r="N4610" t="s">
        <v>31</v>
      </c>
      <c r="O4610">
        <v>112</v>
      </c>
      <c r="P4610" t="str">
        <f>SUBSTITUTE(Table1[[#This Row],[released]],"(United States)", "")</f>
        <v xml:space="preserve">December 24, 2014 </v>
      </c>
    </row>
    <row r="4611" spans="1:16" x14ac:dyDescent="0.25">
      <c r="A4611" t="s">
        <v>13581</v>
      </c>
      <c r="B4611" t="s">
        <v>16</v>
      </c>
      <c r="C4611" t="s">
        <v>104</v>
      </c>
      <c r="D4611">
        <v>2014</v>
      </c>
      <c r="E4611" t="s">
        <v>13582</v>
      </c>
      <c r="F4611">
        <v>7.1</v>
      </c>
      <c r="G4611">
        <v>146000</v>
      </c>
      <c r="H4611" t="s">
        <v>13583</v>
      </c>
      <c r="I4611" t="s">
        <v>13584</v>
      </c>
      <c r="J4611" t="s">
        <v>11072</v>
      </c>
      <c r="K4611" t="s">
        <v>30</v>
      </c>
      <c r="L4611">
        <v>12600000</v>
      </c>
      <c r="M4611">
        <v>18658381</v>
      </c>
      <c r="N4611" t="s">
        <v>13585</v>
      </c>
      <c r="O4611">
        <v>106</v>
      </c>
      <c r="P4611" t="str">
        <f>SUBSTITUTE(Table1[[#This Row],[released]],"(United States)", "")</f>
        <v xml:space="preserve">September 12, 2014 </v>
      </c>
    </row>
    <row r="4612" spans="1:16" x14ac:dyDescent="0.25">
      <c r="A4612" t="s">
        <v>13586</v>
      </c>
      <c r="B4612" t="s">
        <v>1311</v>
      </c>
      <c r="C4612" t="s">
        <v>34</v>
      </c>
      <c r="D4612">
        <v>2014</v>
      </c>
      <c r="E4612" t="s">
        <v>13587</v>
      </c>
      <c r="F4612">
        <v>5.6</v>
      </c>
      <c r="G4612">
        <v>302000</v>
      </c>
      <c r="H4612" t="s">
        <v>5435</v>
      </c>
      <c r="I4612" t="s">
        <v>7254</v>
      </c>
      <c r="J4612" t="s">
        <v>5810</v>
      </c>
      <c r="K4612" t="s">
        <v>30</v>
      </c>
      <c r="L4612">
        <v>210000000</v>
      </c>
      <c r="M4612">
        <v>1104054072</v>
      </c>
      <c r="N4612" t="s">
        <v>44</v>
      </c>
      <c r="O4612">
        <v>165</v>
      </c>
      <c r="P4612" t="str">
        <f>SUBSTITUTE(Table1[[#This Row],[released]],"(United States)", "")</f>
        <v xml:space="preserve">June 27, 2014 </v>
      </c>
    </row>
    <row r="4613" spans="1:16" x14ac:dyDescent="0.25">
      <c r="A4613" t="s">
        <v>13588</v>
      </c>
      <c r="B4613" t="s">
        <v>16</v>
      </c>
      <c r="C4613" t="s">
        <v>41</v>
      </c>
      <c r="D4613">
        <v>2014</v>
      </c>
      <c r="E4613" t="s">
        <v>13511</v>
      </c>
      <c r="F4613">
        <v>6.7</v>
      </c>
      <c r="G4613">
        <v>97000</v>
      </c>
      <c r="H4613" t="s">
        <v>5867</v>
      </c>
      <c r="I4613" t="s">
        <v>5867</v>
      </c>
      <c r="J4613" t="s">
        <v>6988</v>
      </c>
      <c r="K4613" t="s">
        <v>30</v>
      </c>
      <c r="L4613">
        <v>20000000</v>
      </c>
      <c r="M4613">
        <v>14710975</v>
      </c>
      <c r="N4613" t="s">
        <v>7079</v>
      </c>
      <c r="O4613">
        <v>148</v>
      </c>
      <c r="P4613" t="str">
        <f>SUBSTITUTE(Table1[[#This Row],[released]],"(United States)", "")</f>
        <v xml:space="preserve">January 9, 2015 </v>
      </c>
    </row>
    <row r="4614" spans="1:16" x14ac:dyDescent="0.25">
      <c r="A4614" t="s">
        <v>534</v>
      </c>
      <c r="B4614" t="s">
        <v>16</v>
      </c>
      <c r="C4614" t="s">
        <v>41</v>
      </c>
      <c r="D4614">
        <v>2014</v>
      </c>
      <c r="E4614" t="s">
        <v>13394</v>
      </c>
      <c r="F4614">
        <v>6.3</v>
      </c>
      <c r="G4614">
        <v>294000</v>
      </c>
      <c r="H4614" t="s">
        <v>10969</v>
      </c>
      <c r="I4614" t="s">
        <v>13589</v>
      </c>
      <c r="J4614" t="s">
        <v>10545</v>
      </c>
      <c r="K4614" t="s">
        <v>30</v>
      </c>
      <c r="L4614">
        <v>18000000</v>
      </c>
      <c r="M4614">
        <v>270665134</v>
      </c>
      <c r="N4614" t="s">
        <v>13171</v>
      </c>
      <c r="O4614">
        <v>97</v>
      </c>
      <c r="P4614" t="str">
        <f>SUBSTITUTE(Table1[[#This Row],[released]],"(United States)", "")</f>
        <v xml:space="preserve">May 9, 2014 </v>
      </c>
    </row>
    <row r="4615" spans="1:16" x14ac:dyDescent="0.25">
      <c r="A4615" t="s">
        <v>13590</v>
      </c>
      <c r="B4615" t="s">
        <v>298</v>
      </c>
      <c r="C4615" t="s">
        <v>17</v>
      </c>
      <c r="D4615">
        <v>2014</v>
      </c>
      <c r="E4615" t="s">
        <v>13591</v>
      </c>
      <c r="F4615">
        <v>6.8</v>
      </c>
      <c r="G4615">
        <v>203000</v>
      </c>
      <c r="H4615" t="s">
        <v>13592</v>
      </c>
      <c r="I4615" t="s">
        <v>13592</v>
      </c>
      <c r="J4615" t="s">
        <v>13593</v>
      </c>
      <c r="K4615" t="s">
        <v>208</v>
      </c>
      <c r="L4615">
        <v>2000000</v>
      </c>
      <c r="M4615">
        <v>10312540</v>
      </c>
      <c r="N4615" t="s">
        <v>12325</v>
      </c>
      <c r="O4615">
        <v>94</v>
      </c>
      <c r="P4615" t="str">
        <f>SUBSTITUTE(Table1[[#This Row],[released]],"(United States)", "")</f>
        <v xml:space="preserve">November 28, 2014 </v>
      </c>
    </row>
    <row r="4616" spans="1:16" x14ac:dyDescent="0.25">
      <c r="A4616" t="s">
        <v>13594</v>
      </c>
      <c r="B4616" t="s">
        <v>16</v>
      </c>
      <c r="C4616" t="s">
        <v>41</v>
      </c>
      <c r="D4616">
        <v>2014</v>
      </c>
      <c r="E4616" t="s">
        <v>13513</v>
      </c>
      <c r="F4616">
        <v>5.0999999999999996</v>
      </c>
      <c r="G4616">
        <v>109000</v>
      </c>
      <c r="H4616" t="s">
        <v>7018</v>
      </c>
      <c r="I4616" t="s">
        <v>12152</v>
      </c>
      <c r="J4616" t="s">
        <v>10970</v>
      </c>
      <c r="K4616" t="s">
        <v>30</v>
      </c>
      <c r="L4616">
        <v>40000000</v>
      </c>
      <c r="M4616">
        <v>126069509</v>
      </c>
      <c r="N4616" t="s">
        <v>31</v>
      </c>
      <c r="O4616">
        <v>94</v>
      </c>
      <c r="P4616" t="str">
        <f>SUBSTITUTE(Table1[[#This Row],[released]],"(United States)", "")</f>
        <v xml:space="preserve">July 18, 2014 </v>
      </c>
    </row>
    <row r="4617" spans="1:16" x14ac:dyDescent="0.25">
      <c r="A4617" t="s">
        <v>13595</v>
      </c>
      <c r="B4617" t="s">
        <v>1311</v>
      </c>
      <c r="C4617" t="s">
        <v>41</v>
      </c>
      <c r="D4617">
        <v>2014</v>
      </c>
      <c r="E4617" t="s">
        <v>13231</v>
      </c>
      <c r="F4617">
        <v>6</v>
      </c>
      <c r="G4617">
        <v>133000</v>
      </c>
      <c r="H4617" t="s">
        <v>6530</v>
      </c>
      <c r="I4617" t="s">
        <v>13596</v>
      </c>
      <c r="J4617" t="s">
        <v>5693</v>
      </c>
      <c r="K4617" t="s">
        <v>30</v>
      </c>
      <c r="L4617">
        <v>40000000</v>
      </c>
      <c r="M4617">
        <v>196710396</v>
      </c>
      <c r="N4617" t="s">
        <v>163</v>
      </c>
      <c r="O4617">
        <v>109</v>
      </c>
      <c r="P4617" t="str">
        <f>SUBSTITUTE(Table1[[#This Row],[released]],"(United States)", "")</f>
        <v xml:space="preserve">April 25, 2014 </v>
      </c>
    </row>
    <row r="4618" spans="1:16" x14ac:dyDescent="0.25">
      <c r="A4618" t="s">
        <v>13597</v>
      </c>
      <c r="B4618" t="s">
        <v>16</v>
      </c>
      <c r="C4618" t="s">
        <v>41</v>
      </c>
      <c r="D4618">
        <v>2014</v>
      </c>
      <c r="E4618" t="s">
        <v>13598</v>
      </c>
      <c r="F4618">
        <v>8.1</v>
      </c>
      <c r="G4618">
        <v>184000</v>
      </c>
      <c r="H4618" t="s">
        <v>13599</v>
      </c>
      <c r="I4618" t="s">
        <v>13600</v>
      </c>
      <c r="J4618" t="s">
        <v>13601</v>
      </c>
      <c r="K4618" t="s">
        <v>1962</v>
      </c>
      <c r="L4618">
        <v>3300000</v>
      </c>
      <c r="M4618">
        <v>30642704</v>
      </c>
      <c r="N4618" t="s">
        <v>13602</v>
      </c>
      <c r="O4618">
        <v>122</v>
      </c>
      <c r="P4618" t="str">
        <f>SUBSTITUTE(Table1[[#This Row],[released]],"(United States)", "")</f>
        <v>August 21, 2014 (Argentina)</v>
      </c>
    </row>
    <row r="4619" spans="1:16" x14ac:dyDescent="0.25">
      <c r="A4619" t="s">
        <v>13603</v>
      </c>
      <c r="B4619" t="s">
        <v>16</v>
      </c>
      <c r="C4619" t="s">
        <v>25</v>
      </c>
      <c r="D4619">
        <v>2014</v>
      </c>
      <c r="E4619" t="s">
        <v>13528</v>
      </c>
      <c r="F4619">
        <v>7.1</v>
      </c>
      <c r="G4619">
        <v>123000</v>
      </c>
      <c r="H4619" t="s">
        <v>11606</v>
      </c>
      <c r="I4619" t="s">
        <v>6442</v>
      </c>
      <c r="J4619" t="s">
        <v>4919</v>
      </c>
      <c r="K4619" t="s">
        <v>30</v>
      </c>
      <c r="L4619">
        <v>15000000</v>
      </c>
      <c r="M4619">
        <v>52501541</v>
      </c>
      <c r="N4619" t="s">
        <v>13604</v>
      </c>
      <c r="O4619">
        <v>115</v>
      </c>
      <c r="P4619" t="str">
        <f>SUBSTITUTE(Table1[[#This Row],[released]],"(United States)", "")</f>
        <v xml:space="preserve">December 19, 2014 </v>
      </c>
    </row>
    <row r="4620" spans="1:16" x14ac:dyDescent="0.25">
      <c r="A4620" t="s">
        <v>13605</v>
      </c>
      <c r="B4620" t="s">
        <v>16</v>
      </c>
      <c r="C4620" t="s">
        <v>63</v>
      </c>
      <c r="D4620">
        <v>2014</v>
      </c>
      <c r="E4620" t="s">
        <v>13540</v>
      </c>
      <c r="F4620">
        <v>7</v>
      </c>
      <c r="G4620">
        <v>137000</v>
      </c>
      <c r="H4620" t="s">
        <v>9902</v>
      </c>
      <c r="I4620" t="s">
        <v>2178</v>
      </c>
      <c r="J4620" t="s">
        <v>9686</v>
      </c>
      <c r="K4620" t="s">
        <v>30</v>
      </c>
      <c r="L4620">
        <v>24000000</v>
      </c>
      <c r="M4620">
        <v>19206513</v>
      </c>
      <c r="N4620" t="s">
        <v>13096</v>
      </c>
      <c r="O4620">
        <v>134</v>
      </c>
      <c r="P4620" t="str">
        <f>SUBSTITUTE(Table1[[#This Row],[released]],"(United States)", "")</f>
        <v xml:space="preserve">January 16, 2015 </v>
      </c>
    </row>
    <row r="4621" spans="1:16" x14ac:dyDescent="0.25">
      <c r="A4621" t="s">
        <v>13606</v>
      </c>
      <c r="B4621" t="s">
        <v>16</v>
      </c>
      <c r="C4621" t="s">
        <v>34</v>
      </c>
      <c r="D4621">
        <v>2014</v>
      </c>
      <c r="E4621" t="s">
        <v>13607</v>
      </c>
      <c r="F4621">
        <v>6.7</v>
      </c>
      <c r="G4621">
        <v>95000</v>
      </c>
      <c r="H4621" t="s">
        <v>12400</v>
      </c>
      <c r="I4621" t="s">
        <v>12401</v>
      </c>
      <c r="J4621" t="s">
        <v>13608</v>
      </c>
      <c r="K4621" t="s">
        <v>30</v>
      </c>
      <c r="L4621">
        <v>5000000</v>
      </c>
      <c r="M4621">
        <v>2700051</v>
      </c>
      <c r="N4621" t="s">
        <v>10789</v>
      </c>
      <c r="O4621">
        <v>100</v>
      </c>
      <c r="P4621" t="str">
        <f>SUBSTITUTE(Table1[[#This Row],[released]],"(United States)", "")</f>
        <v>September 5, 2014 (United Kingdom)</v>
      </c>
    </row>
    <row r="4622" spans="1:16" x14ac:dyDescent="0.25">
      <c r="A4622" t="s">
        <v>3521</v>
      </c>
      <c r="B4622" t="s">
        <v>1311</v>
      </c>
      <c r="C4622" t="s">
        <v>34</v>
      </c>
      <c r="D4622">
        <v>2014</v>
      </c>
      <c r="E4622" t="s">
        <v>13609</v>
      </c>
      <c r="F4622">
        <v>5.8</v>
      </c>
      <c r="G4622">
        <v>203000</v>
      </c>
      <c r="H4622" t="s">
        <v>9055</v>
      </c>
      <c r="I4622" t="s">
        <v>13610</v>
      </c>
      <c r="J4622" t="s">
        <v>11374</v>
      </c>
      <c r="K4622" t="s">
        <v>30</v>
      </c>
      <c r="L4622">
        <v>125000000</v>
      </c>
      <c r="M4622">
        <v>485004754</v>
      </c>
      <c r="N4622" t="s">
        <v>44</v>
      </c>
      <c r="O4622">
        <v>101</v>
      </c>
      <c r="P4622" t="str">
        <f>SUBSTITUTE(Table1[[#This Row],[released]],"(United States)", "")</f>
        <v xml:space="preserve">August 8, 2014 </v>
      </c>
    </row>
    <row r="4623" spans="1:16" x14ac:dyDescent="0.25">
      <c r="A4623" t="s">
        <v>2369</v>
      </c>
      <c r="B4623" t="s">
        <v>1311</v>
      </c>
      <c r="C4623" t="s">
        <v>34</v>
      </c>
      <c r="D4623">
        <v>2014</v>
      </c>
      <c r="E4623" t="s">
        <v>13611</v>
      </c>
      <c r="F4623">
        <v>6.1</v>
      </c>
      <c r="G4623">
        <v>219000</v>
      </c>
      <c r="H4623" t="s">
        <v>10807</v>
      </c>
      <c r="I4623" t="s">
        <v>13612</v>
      </c>
      <c r="J4623" t="s">
        <v>12164</v>
      </c>
      <c r="K4623" t="s">
        <v>30</v>
      </c>
      <c r="L4623">
        <v>100000000</v>
      </c>
      <c r="M4623">
        <v>242688965</v>
      </c>
      <c r="N4623" t="s">
        <v>116</v>
      </c>
      <c r="O4623">
        <v>117</v>
      </c>
      <c r="P4623" t="str">
        <f>SUBSTITUTE(Table1[[#This Row],[released]],"(United States)", "")</f>
        <v xml:space="preserve">February 12, 2014 </v>
      </c>
    </row>
    <row r="4624" spans="1:16" x14ac:dyDescent="0.25">
      <c r="A4624" t="s">
        <v>13613</v>
      </c>
      <c r="B4624" t="s">
        <v>16</v>
      </c>
      <c r="C4624" t="s">
        <v>34</v>
      </c>
      <c r="D4624">
        <v>2014</v>
      </c>
      <c r="E4624" t="s">
        <v>13614</v>
      </c>
      <c r="F4624">
        <v>7</v>
      </c>
      <c r="G4624">
        <v>354000</v>
      </c>
      <c r="H4624" t="s">
        <v>11525</v>
      </c>
      <c r="I4624" t="s">
        <v>8239</v>
      </c>
      <c r="J4624" t="s">
        <v>10226</v>
      </c>
      <c r="K4624" t="s">
        <v>30</v>
      </c>
      <c r="L4624">
        <v>50000000</v>
      </c>
      <c r="M4624">
        <v>331333876</v>
      </c>
      <c r="N4624" t="s">
        <v>31</v>
      </c>
      <c r="O4624">
        <v>112</v>
      </c>
      <c r="P4624" t="str">
        <f>SUBSTITUTE(Table1[[#This Row],[released]],"(United States)", "")</f>
        <v xml:space="preserve">June 13, 2014 </v>
      </c>
    </row>
    <row r="4625" spans="1:16" x14ac:dyDescent="0.25">
      <c r="A4625" t="s">
        <v>13615</v>
      </c>
      <c r="B4625" t="s">
        <v>1311</v>
      </c>
      <c r="C4625" t="s">
        <v>34</v>
      </c>
      <c r="D4625">
        <v>2014</v>
      </c>
      <c r="E4625" t="s">
        <v>13098</v>
      </c>
      <c r="F4625">
        <v>7.6</v>
      </c>
      <c r="G4625">
        <v>419000</v>
      </c>
      <c r="H4625" t="s">
        <v>6092</v>
      </c>
      <c r="I4625" t="s">
        <v>11271</v>
      </c>
      <c r="J4625" t="s">
        <v>2141</v>
      </c>
      <c r="K4625" t="s">
        <v>30</v>
      </c>
      <c r="L4625">
        <v>170000000</v>
      </c>
      <c r="M4625">
        <v>710644566</v>
      </c>
      <c r="N4625" t="s">
        <v>13616</v>
      </c>
      <c r="O4625">
        <v>130</v>
      </c>
      <c r="P4625" t="str">
        <f>SUBSTITUTE(Table1[[#This Row],[released]],"(United States)", "")</f>
        <v xml:space="preserve">July 11, 2014 </v>
      </c>
    </row>
    <row r="4626" spans="1:16" x14ac:dyDescent="0.25">
      <c r="A4626" t="s">
        <v>13617</v>
      </c>
      <c r="B4626" t="s">
        <v>16</v>
      </c>
      <c r="C4626" t="s">
        <v>34</v>
      </c>
      <c r="D4626">
        <v>2014</v>
      </c>
      <c r="E4626" t="s">
        <v>13618</v>
      </c>
      <c r="F4626">
        <v>6.5</v>
      </c>
      <c r="G4626">
        <v>155000</v>
      </c>
      <c r="H4626" t="s">
        <v>9704</v>
      </c>
      <c r="I4626" t="s">
        <v>9704</v>
      </c>
      <c r="J4626" t="s">
        <v>1863</v>
      </c>
      <c r="K4626" t="s">
        <v>30</v>
      </c>
      <c r="L4626">
        <v>65000000</v>
      </c>
      <c r="M4626">
        <v>39407616</v>
      </c>
      <c r="N4626" t="s">
        <v>13499</v>
      </c>
      <c r="O4626">
        <v>102</v>
      </c>
      <c r="P4626" t="str">
        <f>SUBSTITUTE(Table1[[#This Row],[released]],"(United States)", "")</f>
        <v xml:space="preserve">August 22, 2014 </v>
      </c>
    </row>
    <row r="4627" spans="1:16" x14ac:dyDescent="0.25">
      <c r="A4627" t="s">
        <v>13619</v>
      </c>
      <c r="B4627" t="s">
        <v>1311</v>
      </c>
      <c r="C4627" t="s">
        <v>34</v>
      </c>
      <c r="D4627">
        <v>2014</v>
      </c>
      <c r="E4627" t="s">
        <v>13231</v>
      </c>
      <c r="F4627">
        <v>5.7</v>
      </c>
      <c r="G4627">
        <v>41000</v>
      </c>
      <c r="H4627" t="s">
        <v>13620</v>
      </c>
      <c r="I4627" t="s">
        <v>1920</v>
      </c>
      <c r="J4627" t="s">
        <v>6978</v>
      </c>
      <c r="K4627" t="s">
        <v>300</v>
      </c>
      <c r="L4627">
        <v>28000000</v>
      </c>
      <c r="M4627">
        <v>71416730</v>
      </c>
      <c r="N4627" t="s">
        <v>10782</v>
      </c>
      <c r="O4627">
        <v>90</v>
      </c>
      <c r="P4627" t="str">
        <f>SUBSTITUTE(Table1[[#This Row],[released]],"(United States)", "")</f>
        <v xml:space="preserve">April 25, 2014 </v>
      </c>
    </row>
    <row r="4628" spans="1:16" x14ac:dyDescent="0.25">
      <c r="A4628" t="s">
        <v>13621</v>
      </c>
      <c r="B4628" t="s">
        <v>1311</v>
      </c>
      <c r="C4628" t="s">
        <v>34</v>
      </c>
      <c r="D4628">
        <v>2014</v>
      </c>
      <c r="E4628" t="s">
        <v>13555</v>
      </c>
      <c r="F4628">
        <v>5.5</v>
      </c>
      <c r="G4628">
        <v>53000</v>
      </c>
      <c r="H4628" t="s">
        <v>6526</v>
      </c>
      <c r="I4628" t="s">
        <v>13622</v>
      </c>
      <c r="J4628" t="s">
        <v>13623</v>
      </c>
      <c r="K4628" t="s">
        <v>30</v>
      </c>
      <c r="L4628">
        <v>30000000</v>
      </c>
      <c r="M4628">
        <v>15642346</v>
      </c>
      <c r="N4628" t="s">
        <v>8980</v>
      </c>
      <c r="O4628">
        <v>104</v>
      </c>
      <c r="P4628" t="str">
        <f>SUBSTITUTE(Table1[[#This Row],[released]],"(United States)", "")</f>
        <v xml:space="preserve">February 7, 2014 </v>
      </c>
    </row>
    <row r="4629" spans="1:16" x14ac:dyDescent="0.25">
      <c r="A4629" t="s">
        <v>13624</v>
      </c>
      <c r="B4629" t="s">
        <v>1311</v>
      </c>
      <c r="C4629" t="s">
        <v>41</v>
      </c>
      <c r="D4629">
        <v>2014</v>
      </c>
      <c r="E4629" t="s">
        <v>13555</v>
      </c>
      <c r="F4629">
        <v>6.1</v>
      </c>
      <c r="G4629">
        <v>127000</v>
      </c>
      <c r="H4629" t="s">
        <v>6343</v>
      </c>
      <c r="I4629" t="s">
        <v>6343</v>
      </c>
      <c r="J4629" t="s">
        <v>6343</v>
      </c>
      <c r="K4629" t="s">
        <v>30</v>
      </c>
      <c r="L4629">
        <v>70000000</v>
      </c>
      <c r="M4629">
        <v>156706638</v>
      </c>
      <c r="N4629" t="s">
        <v>31</v>
      </c>
      <c r="O4629">
        <v>118</v>
      </c>
      <c r="P4629" t="str">
        <f>SUBSTITUTE(Table1[[#This Row],[released]],"(United States)", "")</f>
        <v xml:space="preserve">February 7, 2014 </v>
      </c>
    </row>
    <row r="4630" spans="1:16" x14ac:dyDescent="0.25">
      <c r="A4630" t="s">
        <v>13625</v>
      </c>
      <c r="B4630" t="s">
        <v>16</v>
      </c>
      <c r="C4630" t="s">
        <v>17</v>
      </c>
      <c r="D4630">
        <v>2014</v>
      </c>
      <c r="E4630" t="s">
        <v>13582</v>
      </c>
      <c r="F4630">
        <v>5.7</v>
      </c>
      <c r="G4630">
        <v>25000</v>
      </c>
      <c r="H4630" t="s">
        <v>13626</v>
      </c>
      <c r="I4630" t="s">
        <v>13627</v>
      </c>
      <c r="J4630" t="s">
        <v>13628</v>
      </c>
      <c r="K4630" t="s">
        <v>30</v>
      </c>
      <c r="L4630">
        <v>1000000</v>
      </c>
      <c r="M4630">
        <v>24343</v>
      </c>
      <c r="N4630" t="s">
        <v>13629</v>
      </c>
      <c r="O4630">
        <v>87</v>
      </c>
      <c r="P4630" t="str">
        <f>SUBSTITUTE(Table1[[#This Row],[released]],"(United States)", "")</f>
        <v xml:space="preserve">September 12, 2014 </v>
      </c>
    </row>
    <row r="4631" spans="1:16" x14ac:dyDescent="0.25">
      <c r="A4631" t="s">
        <v>13630</v>
      </c>
      <c r="B4631" t="s">
        <v>1311</v>
      </c>
      <c r="C4631" t="s">
        <v>41</v>
      </c>
      <c r="D4631">
        <v>2014</v>
      </c>
      <c r="E4631" t="s">
        <v>13516</v>
      </c>
      <c r="F4631">
        <v>5.6</v>
      </c>
      <c r="G4631">
        <v>131000</v>
      </c>
      <c r="H4631" t="s">
        <v>5835</v>
      </c>
      <c r="I4631" t="s">
        <v>11036</v>
      </c>
      <c r="J4631" t="s">
        <v>5003</v>
      </c>
      <c r="K4631" t="s">
        <v>30</v>
      </c>
      <c r="L4631">
        <v>40000000</v>
      </c>
      <c r="M4631">
        <v>169837010</v>
      </c>
      <c r="N4631" t="s">
        <v>61</v>
      </c>
      <c r="O4631">
        <v>109</v>
      </c>
      <c r="P4631" t="str">
        <f>SUBSTITUTE(Table1[[#This Row],[released]],"(United States)", "")</f>
        <v xml:space="preserve">November 14, 2014 </v>
      </c>
    </row>
    <row r="4632" spans="1:16" x14ac:dyDescent="0.25">
      <c r="A4632" t="s">
        <v>13631</v>
      </c>
      <c r="B4632" t="s">
        <v>33</v>
      </c>
      <c r="C4632" t="s">
        <v>275</v>
      </c>
      <c r="D4632">
        <v>2014</v>
      </c>
      <c r="E4632" t="s">
        <v>13614</v>
      </c>
      <c r="F4632">
        <v>7.8</v>
      </c>
      <c r="G4632">
        <v>313000</v>
      </c>
      <c r="H4632" t="s">
        <v>8477</v>
      </c>
      <c r="I4632" t="s">
        <v>8477</v>
      </c>
      <c r="J4632" t="s">
        <v>11821</v>
      </c>
      <c r="K4632" t="s">
        <v>30</v>
      </c>
      <c r="L4632">
        <v>145000000</v>
      </c>
      <c r="M4632">
        <v>621537519</v>
      </c>
      <c r="N4632" t="s">
        <v>6687</v>
      </c>
      <c r="O4632">
        <v>102</v>
      </c>
      <c r="P4632" t="str">
        <f>SUBSTITUTE(Table1[[#This Row],[released]],"(United States)", "")</f>
        <v xml:space="preserve">June 13, 2014 </v>
      </c>
    </row>
    <row r="4633" spans="1:16" x14ac:dyDescent="0.25">
      <c r="A4633" t="s">
        <v>13632</v>
      </c>
      <c r="B4633" t="s">
        <v>1311</v>
      </c>
      <c r="C4633" t="s">
        <v>34</v>
      </c>
      <c r="D4633">
        <v>2014</v>
      </c>
      <c r="E4633" t="s">
        <v>13435</v>
      </c>
      <c r="F4633">
        <v>5.7</v>
      </c>
      <c r="G4633">
        <v>246000</v>
      </c>
      <c r="H4633" t="s">
        <v>6718</v>
      </c>
      <c r="I4633" t="s">
        <v>6718</v>
      </c>
      <c r="J4633" t="s">
        <v>4381</v>
      </c>
      <c r="K4633" t="s">
        <v>30</v>
      </c>
      <c r="L4633">
        <v>125000000</v>
      </c>
      <c r="M4633">
        <v>359200044</v>
      </c>
      <c r="N4633" t="s">
        <v>44</v>
      </c>
      <c r="O4633">
        <v>138</v>
      </c>
      <c r="P4633" t="str">
        <f>SUBSTITUTE(Table1[[#This Row],[released]],"(United States)", "")</f>
        <v xml:space="preserve">March 28, 2014 </v>
      </c>
    </row>
    <row r="4634" spans="1:16" x14ac:dyDescent="0.25">
      <c r="A4634" t="s">
        <v>13633</v>
      </c>
      <c r="B4634" t="s">
        <v>16</v>
      </c>
      <c r="C4634" t="s">
        <v>34</v>
      </c>
      <c r="D4634">
        <v>2014</v>
      </c>
      <c r="E4634" t="s">
        <v>13492</v>
      </c>
      <c r="F4634">
        <v>6.5</v>
      </c>
      <c r="G4634">
        <v>115000</v>
      </c>
      <c r="H4634" t="s">
        <v>4000</v>
      </c>
      <c r="I4634" t="s">
        <v>2194</v>
      </c>
      <c r="J4634" t="s">
        <v>3549</v>
      </c>
      <c r="K4634" t="s">
        <v>30</v>
      </c>
      <c r="L4634">
        <v>28000000</v>
      </c>
      <c r="M4634">
        <v>58834384</v>
      </c>
      <c r="N4634" t="s">
        <v>13634</v>
      </c>
      <c r="O4634">
        <v>114</v>
      </c>
      <c r="P4634" t="str">
        <f>SUBSTITUTE(Table1[[#This Row],[released]],"(United States)", "")</f>
        <v xml:space="preserve">September 19, 2014 </v>
      </c>
    </row>
    <row r="4635" spans="1:16" x14ac:dyDescent="0.25">
      <c r="A4635" t="s">
        <v>13635</v>
      </c>
      <c r="B4635" t="s">
        <v>1311</v>
      </c>
      <c r="C4635" t="s">
        <v>34</v>
      </c>
      <c r="D4635">
        <v>2014</v>
      </c>
      <c r="E4635" t="s">
        <v>13291</v>
      </c>
      <c r="F4635">
        <v>6.4</v>
      </c>
      <c r="G4635">
        <v>165000</v>
      </c>
      <c r="H4635" t="s">
        <v>13636</v>
      </c>
      <c r="I4635" t="s">
        <v>13637</v>
      </c>
      <c r="J4635" t="s">
        <v>13638</v>
      </c>
      <c r="K4635" t="s">
        <v>30</v>
      </c>
      <c r="L4635">
        <v>66000000</v>
      </c>
      <c r="M4635">
        <v>203277636</v>
      </c>
      <c r="N4635" t="s">
        <v>6316</v>
      </c>
      <c r="O4635">
        <v>132</v>
      </c>
      <c r="P4635" t="str">
        <f>SUBSTITUTE(Table1[[#This Row],[released]],"(United States)", "")</f>
        <v xml:space="preserve">March 14, 2014 </v>
      </c>
    </row>
    <row r="4636" spans="1:16" x14ac:dyDescent="0.25">
      <c r="A4636" t="s">
        <v>13639</v>
      </c>
      <c r="B4636" t="s">
        <v>256</v>
      </c>
      <c r="C4636" t="s">
        <v>275</v>
      </c>
      <c r="D4636">
        <v>2014</v>
      </c>
      <c r="E4636" t="s">
        <v>13234</v>
      </c>
      <c r="F4636">
        <v>6.3</v>
      </c>
      <c r="G4636">
        <v>83000</v>
      </c>
      <c r="H4636" t="s">
        <v>10354</v>
      </c>
      <c r="I4636" t="s">
        <v>6068</v>
      </c>
      <c r="J4636" t="s">
        <v>11398</v>
      </c>
      <c r="K4636" t="s">
        <v>30</v>
      </c>
      <c r="L4636">
        <v>103000000</v>
      </c>
      <c r="M4636">
        <v>498781117</v>
      </c>
      <c r="N4636" t="s">
        <v>9811</v>
      </c>
      <c r="O4636">
        <v>101</v>
      </c>
      <c r="P4636" t="str">
        <f>SUBSTITUTE(Table1[[#This Row],[released]],"(United States)", "")</f>
        <v xml:space="preserve">April 11, 2014 </v>
      </c>
    </row>
    <row r="4637" spans="1:16" x14ac:dyDescent="0.25">
      <c r="A4637" t="s">
        <v>13640</v>
      </c>
      <c r="B4637" t="s">
        <v>1311</v>
      </c>
      <c r="C4637" t="s">
        <v>34</v>
      </c>
      <c r="D4637">
        <v>2014</v>
      </c>
      <c r="E4637" t="s">
        <v>13641</v>
      </c>
      <c r="F4637">
        <v>5.5</v>
      </c>
      <c r="G4637">
        <v>74000</v>
      </c>
      <c r="H4637" t="s">
        <v>10881</v>
      </c>
      <c r="I4637" t="s">
        <v>6120</v>
      </c>
      <c r="J4637" t="s">
        <v>11041</v>
      </c>
      <c r="K4637" t="s">
        <v>30</v>
      </c>
      <c r="L4637">
        <v>95000000</v>
      </c>
      <c r="M4637">
        <v>114178613</v>
      </c>
      <c r="N4637" t="s">
        <v>13642</v>
      </c>
      <c r="O4637">
        <v>102</v>
      </c>
      <c r="P4637" t="str">
        <f>SUBSTITUTE(Table1[[#This Row],[released]],"(United States)", "")</f>
        <v xml:space="preserve">February 6, 2015 </v>
      </c>
    </row>
    <row r="4638" spans="1:16" x14ac:dyDescent="0.25">
      <c r="A4638" t="s">
        <v>13643</v>
      </c>
      <c r="B4638" t="s">
        <v>1311</v>
      </c>
      <c r="C4638" t="s">
        <v>34</v>
      </c>
      <c r="D4638">
        <v>2014</v>
      </c>
      <c r="E4638" t="s">
        <v>13644</v>
      </c>
      <c r="F4638">
        <v>6</v>
      </c>
      <c r="G4638">
        <v>162000</v>
      </c>
      <c r="H4638" t="s">
        <v>656</v>
      </c>
      <c r="I4638" t="s">
        <v>10177</v>
      </c>
      <c r="J4638" t="s">
        <v>2410</v>
      </c>
      <c r="K4638" t="s">
        <v>22</v>
      </c>
      <c r="L4638">
        <v>140000000</v>
      </c>
      <c r="M4638">
        <v>268175631</v>
      </c>
      <c r="N4638" t="s">
        <v>13616</v>
      </c>
      <c r="O4638">
        <v>150</v>
      </c>
      <c r="P4638" t="str">
        <f>SUBSTITUTE(Table1[[#This Row],[released]],"(United States)", "")</f>
        <v xml:space="preserve">December 12, 2014 </v>
      </c>
    </row>
    <row r="4639" spans="1:16" x14ac:dyDescent="0.25">
      <c r="A4639" t="s">
        <v>13645</v>
      </c>
      <c r="B4639" t="s">
        <v>16</v>
      </c>
      <c r="C4639" t="s">
        <v>41</v>
      </c>
      <c r="D4639">
        <v>2014</v>
      </c>
      <c r="E4639" t="s">
        <v>13498</v>
      </c>
      <c r="F4639">
        <v>6.1</v>
      </c>
      <c r="G4639">
        <v>181000</v>
      </c>
      <c r="H4639" t="s">
        <v>12684</v>
      </c>
      <c r="I4639" t="s">
        <v>12684</v>
      </c>
      <c r="J4639" t="s">
        <v>12684</v>
      </c>
      <c r="K4639" t="s">
        <v>30</v>
      </c>
      <c r="L4639">
        <v>40000000</v>
      </c>
      <c r="M4639">
        <v>87189756</v>
      </c>
      <c r="N4639" t="s">
        <v>13210</v>
      </c>
      <c r="O4639">
        <v>116</v>
      </c>
      <c r="P4639" t="str">
        <f>SUBSTITUTE(Table1[[#This Row],[released]],"(United States)", "")</f>
        <v xml:space="preserve">May 30, 2014 </v>
      </c>
    </row>
    <row r="4640" spans="1:16" x14ac:dyDescent="0.25">
      <c r="A4640" t="s">
        <v>13646</v>
      </c>
      <c r="B4640" t="s">
        <v>16</v>
      </c>
      <c r="C4640" t="s">
        <v>34</v>
      </c>
      <c r="D4640">
        <v>2014</v>
      </c>
      <c r="E4640" t="s">
        <v>13435</v>
      </c>
      <c r="F4640">
        <v>5.7</v>
      </c>
      <c r="G4640">
        <v>61000</v>
      </c>
      <c r="H4640" t="s">
        <v>8009</v>
      </c>
      <c r="I4640" t="s">
        <v>6885</v>
      </c>
      <c r="J4640" t="s">
        <v>664</v>
      </c>
      <c r="K4640" t="s">
        <v>30</v>
      </c>
      <c r="L4640">
        <v>35000000</v>
      </c>
      <c r="M4640">
        <v>22126842</v>
      </c>
      <c r="N4640" t="s">
        <v>12419</v>
      </c>
      <c r="O4640">
        <v>109</v>
      </c>
      <c r="P4640" t="str">
        <f>SUBSTITUTE(Table1[[#This Row],[released]],"(United States)", "")</f>
        <v xml:space="preserve">March 28, 2014 </v>
      </c>
    </row>
    <row r="4641" spans="1:16" x14ac:dyDescent="0.25">
      <c r="A4641" t="s">
        <v>13647</v>
      </c>
      <c r="B4641" t="s">
        <v>33</v>
      </c>
      <c r="C4641" t="s">
        <v>275</v>
      </c>
      <c r="D4641">
        <v>2014</v>
      </c>
      <c r="E4641" t="s">
        <v>13540</v>
      </c>
      <c r="F4641">
        <v>7.2</v>
      </c>
      <c r="G4641">
        <v>103000</v>
      </c>
      <c r="H4641" t="s">
        <v>13648</v>
      </c>
      <c r="I4641" t="s">
        <v>13648</v>
      </c>
      <c r="J4641" t="s">
        <v>13649</v>
      </c>
      <c r="K4641" t="s">
        <v>22</v>
      </c>
      <c r="L4641">
        <v>55000000</v>
      </c>
      <c r="M4641">
        <v>282377683</v>
      </c>
      <c r="N4641" t="s">
        <v>4257</v>
      </c>
      <c r="O4641">
        <v>95</v>
      </c>
      <c r="P4641" t="str">
        <f>SUBSTITUTE(Table1[[#This Row],[released]],"(United States)", "")</f>
        <v xml:space="preserve">January 16, 2015 </v>
      </c>
    </row>
    <row r="4642" spans="1:16" x14ac:dyDescent="0.25">
      <c r="A4642" t="s">
        <v>13650</v>
      </c>
      <c r="B4642" t="s">
        <v>1311</v>
      </c>
      <c r="C4642" t="s">
        <v>34</v>
      </c>
      <c r="D4642">
        <v>2014</v>
      </c>
      <c r="E4642" t="s">
        <v>13651</v>
      </c>
      <c r="F4642">
        <v>6.9</v>
      </c>
      <c r="G4642">
        <v>254000</v>
      </c>
      <c r="H4642" t="s">
        <v>9774</v>
      </c>
      <c r="I4642" t="s">
        <v>13652</v>
      </c>
      <c r="J4642" t="s">
        <v>3549</v>
      </c>
      <c r="K4642" t="s">
        <v>22</v>
      </c>
      <c r="L4642">
        <v>50000000</v>
      </c>
      <c r="M4642">
        <v>222809600</v>
      </c>
      <c r="N4642" t="s">
        <v>4257</v>
      </c>
      <c r="O4642">
        <v>106</v>
      </c>
      <c r="P4642" t="str">
        <f>SUBSTITUTE(Table1[[#This Row],[released]],"(United States)", "")</f>
        <v xml:space="preserve">February 28, 2014 </v>
      </c>
    </row>
    <row r="4643" spans="1:16" x14ac:dyDescent="0.25">
      <c r="A4643" t="s">
        <v>13653</v>
      </c>
      <c r="B4643" t="s">
        <v>1311</v>
      </c>
      <c r="C4643" t="s">
        <v>17</v>
      </c>
      <c r="D4643">
        <v>2014</v>
      </c>
      <c r="E4643" t="s">
        <v>13508</v>
      </c>
      <c r="F4643">
        <v>6.7</v>
      </c>
      <c r="G4643">
        <v>68000</v>
      </c>
      <c r="H4643" t="s">
        <v>2669</v>
      </c>
      <c r="I4643" t="s">
        <v>7268</v>
      </c>
      <c r="J4643" t="s">
        <v>6758</v>
      </c>
      <c r="K4643" t="s">
        <v>30</v>
      </c>
      <c r="L4643">
        <v>26000000</v>
      </c>
      <c r="M4643">
        <v>38609668</v>
      </c>
      <c r="N4643" t="s">
        <v>6641</v>
      </c>
      <c r="O4643">
        <v>118</v>
      </c>
      <c r="P4643" t="str">
        <f>SUBSTITUTE(Table1[[#This Row],[released]],"(United States)", "")</f>
        <v xml:space="preserve">October 17, 2014 </v>
      </c>
    </row>
    <row r="4644" spans="1:16" x14ac:dyDescent="0.25">
      <c r="A4644" t="s">
        <v>13654</v>
      </c>
      <c r="B4644" t="s">
        <v>16</v>
      </c>
      <c r="C4644" t="s">
        <v>41</v>
      </c>
      <c r="D4644">
        <v>2014</v>
      </c>
      <c r="E4644" t="s">
        <v>13573</v>
      </c>
      <c r="F4644">
        <v>6.3</v>
      </c>
      <c r="G4644">
        <v>162000</v>
      </c>
      <c r="H4644" t="s">
        <v>11036</v>
      </c>
      <c r="I4644" t="s">
        <v>11036</v>
      </c>
      <c r="J4644" t="s">
        <v>2497</v>
      </c>
      <c r="K4644" t="s">
        <v>30</v>
      </c>
      <c r="L4644">
        <v>42000000</v>
      </c>
      <c r="M4644">
        <v>107645357</v>
      </c>
      <c r="N4644" t="s">
        <v>9350</v>
      </c>
      <c r="O4644">
        <v>108</v>
      </c>
      <c r="P4644" t="str">
        <f>SUBSTITUTE(Table1[[#This Row],[released]],"(United States)", "")</f>
        <v xml:space="preserve">November 26, 2014 </v>
      </c>
    </row>
    <row r="4645" spans="1:16" x14ac:dyDescent="0.25">
      <c r="A4645" t="s">
        <v>13655</v>
      </c>
      <c r="B4645" t="s">
        <v>16</v>
      </c>
      <c r="C4645" t="s">
        <v>41</v>
      </c>
      <c r="D4645">
        <v>2014</v>
      </c>
      <c r="E4645" t="s">
        <v>13492</v>
      </c>
      <c r="F4645">
        <v>6.6</v>
      </c>
      <c r="G4645">
        <v>75000</v>
      </c>
      <c r="H4645" t="s">
        <v>8625</v>
      </c>
      <c r="I4645" t="s">
        <v>13656</v>
      </c>
      <c r="J4645" t="s">
        <v>2497</v>
      </c>
      <c r="K4645" t="s">
        <v>30</v>
      </c>
      <c r="L4645">
        <v>19800000</v>
      </c>
      <c r="M4645">
        <v>41296320</v>
      </c>
      <c r="N4645" t="s">
        <v>13657</v>
      </c>
      <c r="O4645">
        <v>103</v>
      </c>
      <c r="P4645" t="str">
        <f>SUBSTITUTE(Table1[[#This Row],[released]],"(United States)", "")</f>
        <v xml:space="preserve">September 19, 2014 </v>
      </c>
    </row>
    <row r="4646" spans="1:16" x14ac:dyDescent="0.25">
      <c r="A4646" t="s">
        <v>13658</v>
      </c>
      <c r="B4646" t="s">
        <v>1311</v>
      </c>
      <c r="C4646" t="s">
        <v>34</v>
      </c>
      <c r="D4646">
        <v>2014</v>
      </c>
      <c r="E4646" t="s">
        <v>13609</v>
      </c>
      <c r="F4646">
        <v>5.8</v>
      </c>
      <c r="G4646">
        <v>66000</v>
      </c>
      <c r="H4646" t="s">
        <v>12392</v>
      </c>
      <c r="I4646" t="s">
        <v>13659</v>
      </c>
      <c r="J4646" t="s">
        <v>13660</v>
      </c>
      <c r="K4646" t="s">
        <v>30</v>
      </c>
      <c r="L4646">
        <v>50000000</v>
      </c>
      <c r="M4646">
        <v>161502194</v>
      </c>
      <c r="N4646" t="s">
        <v>13661</v>
      </c>
      <c r="O4646">
        <v>89</v>
      </c>
      <c r="P4646" t="str">
        <f>SUBSTITUTE(Table1[[#This Row],[released]],"(United States)", "")</f>
        <v xml:space="preserve">August 8, 2014 </v>
      </c>
    </row>
    <row r="4647" spans="1:16" x14ac:dyDescent="0.25">
      <c r="A4647" t="s">
        <v>13662</v>
      </c>
      <c r="B4647" t="s">
        <v>33</v>
      </c>
      <c r="C4647" t="s">
        <v>275</v>
      </c>
      <c r="D4647">
        <v>2014</v>
      </c>
      <c r="E4647" t="s">
        <v>13573</v>
      </c>
      <c r="F4647">
        <v>6.7</v>
      </c>
      <c r="G4647">
        <v>83000</v>
      </c>
      <c r="H4647" t="s">
        <v>6771</v>
      </c>
      <c r="I4647" t="s">
        <v>13663</v>
      </c>
      <c r="J4647" t="s">
        <v>11928</v>
      </c>
      <c r="K4647" t="s">
        <v>30</v>
      </c>
      <c r="L4647">
        <v>132000000</v>
      </c>
      <c r="M4647">
        <v>373515621</v>
      </c>
      <c r="N4647" t="s">
        <v>6687</v>
      </c>
      <c r="O4647">
        <v>92</v>
      </c>
      <c r="P4647" t="str">
        <f>SUBSTITUTE(Table1[[#This Row],[released]],"(United States)", "")</f>
        <v xml:space="preserve">November 26, 2014 </v>
      </c>
    </row>
    <row r="4648" spans="1:16" x14ac:dyDescent="0.25">
      <c r="A4648" t="s">
        <v>13664</v>
      </c>
      <c r="B4648" t="s">
        <v>1311</v>
      </c>
      <c r="C4648" t="s">
        <v>34</v>
      </c>
      <c r="D4648">
        <v>2014</v>
      </c>
      <c r="E4648" t="s">
        <v>13665</v>
      </c>
      <c r="F4648">
        <v>6.2</v>
      </c>
      <c r="G4648">
        <v>126000</v>
      </c>
      <c r="H4648" t="s">
        <v>3287</v>
      </c>
      <c r="I4648" t="s">
        <v>13666</v>
      </c>
      <c r="J4648" t="s">
        <v>11130</v>
      </c>
      <c r="K4648" t="s">
        <v>30</v>
      </c>
      <c r="L4648">
        <v>60000000</v>
      </c>
      <c r="M4648">
        <v>135503748</v>
      </c>
      <c r="N4648" t="s">
        <v>44</v>
      </c>
      <c r="O4648">
        <v>105</v>
      </c>
      <c r="P4648" t="str">
        <f>SUBSTITUTE(Table1[[#This Row],[released]],"(United States)", "")</f>
        <v xml:space="preserve">January 17, 2014 </v>
      </c>
    </row>
    <row r="4649" spans="1:16" x14ac:dyDescent="0.25">
      <c r="A4649" t="s">
        <v>13670</v>
      </c>
      <c r="B4649" t="s">
        <v>33</v>
      </c>
      <c r="C4649" t="s">
        <v>275</v>
      </c>
      <c r="D4649">
        <v>2014</v>
      </c>
      <c r="E4649" t="s">
        <v>13508</v>
      </c>
      <c r="F4649">
        <v>7.3</v>
      </c>
      <c r="G4649">
        <v>66000</v>
      </c>
      <c r="H4649" t="s">
        <v>13671</v>
      </c>
      <c r="I4649" t="s">
        <v>13671</v>
      </c>
      <c r="J4649" t="s">
        <v>9564</v>
      </c>
      <c r="K4649" t="s">
        <v>30</v>
      </c>
      <c r="L4649">
        <v>50000000</v>
      </c>
      <c r="M4649">
        <v>99783556</v>
      </c>
      <c r="N4649" t="s">
        <v>13672</v>
      </c>
      <c r="O4649">
        <v>95</v>
      </c>
      <c r="P4649" t="str">
        <f>SUBSTITUTE(Table1[[#This Row],[released]],"(United States)", "")</f>
        <v xml:space="preserve">October 17, 2014 </v>
      </c>
    </row>
    <row r="4650" spans="1:16" x14ac:dyDescent="0.25">
      <c r="A4650" t="s">
        <v>13674</v>
      </c>
      <c r="B4650" t="s">
        <v>16</v>
      </c>
      <c r="C4650" t="s">
        <v>34</v>
      </c>
      <c r="D4650">
        <v>2014</v>
      </c>
      <c r="E4650" t="s">
        <v>13675</v>
      </c>
      <c r="F4650">
        <v>6.3</v>
      </c>
      <c r="G4650">
        <v>65000</v>
      </c>
      <c r="H4650" t="s">
        <v>1431</v>
      </c>
      <c r="I4650" t="s">
        <v>13676</v>
      </c>
      <c r="J4650" t="s">
        <v>2952</v>
      </c>
      <c r="K4650" t="s">
        <v>30</v>
      </c>
      <c r="L4650">
        <v>15000000</v>
      </c>
      <c r="M4650">
        <v>39661919</v>
      </c>
      <c r="N4650" t="s">
        <v>10782</v>
      </c>
      <c r="O4650">
        <v>108</v>
      </c>
      <c r="P4650" t="str">
        <f>SUBSTITUTE(Table1[[#This Row],[released]],"(United States)", "")</f>
        <v xml:space="preserve">August 27, 2014 </v>
      </c>
    </row>
    <row r="4651" spans="1:16" x14ac:dyDescent="0.25">
      <c r="A4651" t="s">
        <v>13677</v>
      </c>
      <c r="B4651" t="s">
        <v>1311</v>
      </c>
      <c r="C4651" t="s">
        <v>34</v>
      </c>
      <c r="D4651">
        <v>2014</v>
      </c>
      <c r="E4651" t="s">
        <v>13527</v>
      </c>
      <c r="F4651">
        <v>6.3</v>
      </c>
      <c r="G4651">
        <v>184000</v>
      </c>
      <c r="H4651" t="s">
        <v>13678</v>
      </c>
      <c r="I4651" t="s">
        <v>13679</v>
      </c>
      <c r="J4651" t="s">
        <v>12855</v>
      </c>
      <c r="K4651" t="s">
        <v>30</v>
      </c>
      <c r="L4651">
        <v>70000000</v>
      </c>
      <c r="M4651">
        <v>217124280</v>
      </c>
      <c r="N4651" t="s">
        <v>61</v>
      </c>
      <c r="O4651">
        <v>92</v>
      </c>
      <c r="P4651" t="str">
        <f>SUBSTITUTE(Table1[[#This Row],[released]],"(United States)", "")</f>
        <v xml:space="preserve">October 10, 2014 </v>
      </c>
    </row>
    <row r="4652" spans="1:16" x14ac:dyDescent="0.25">
      <c r="A4652" t="s">
        <v>13680</v>
      </c>
      <c r="B4652" t="s">
        <v>16</v>
      </c>
      <c r="C4652" t="s">
        <v>52</v>
      </c>
      <c r="D4652">
        <v>2014</v>
      </c>
      <c r="E4652" t="s">
        <v>13681</v>
      </c>
      <c r="F4652">
        <v>5.5</v>
      </c>
      <c r="G4652">
        <v>71000</v>
      </c>
      <c r="H4652" t="s">
        <v>13682</v>
      </c>
      <c r="I4652" t="s">
        <v>13683</v>
      </c>
      <c r="J4652" t="s">
        <v>13684</v>
      </c>
      <c r="K4652" t="s">
        <v>30</v>
      </c>
      <c r="L4652">
        <v>1000000</v>
      </c>
      <c r="M4652">
        <v>62882090</v>
      </c>
      <c r="N4652" t="s">
        <v>9619</v>
      </c>
      <c r="O4652">
        <v>83</v>
      </c>
      <c r="P4652" t="str">
        <f>SUBSTITUTE(Table1[[#This Row],[released]],"(United States)", "")</f>
        <v xml:space="preserve">April 17, 2015 </v>
      </c>
    </row>
    <row r="4653" spans="1:16" x14ac:dyDescent="0.25">
      <c r="A4653" t="s">
        <v>13685</v>
      </c>
      <c r="B4653" t="s">
        <v>16</v>
      </c>
      <c r="C4653" t="s">
        <v>17</v>
      </c>
      <c r="D4653">
        <v>2014</v>
      </c>
      <c r="E4653" t="s">
        <v>13686</v>
      </c>
      <c r="F4653">
        <v>7.4</v>
      </c>
      <c r="G4653">
        <v>119000</v>
      </c>
      <c r="H4653" t="s">
        <v>12491</v>
      </c>
      <c r="I4653" t="s">
        <v>12491</v>
      </c>
      <c r="J4653" t="s">
        <v>8897</v>
      </c>
      <c r="K4653" t="s">
        <v>30</v>
      </c>
      <c r="L4653">
        <v>1000000</v>
      </c>
      <c r="M4653">
        <v>481234</v>
      </c>
      <c r="N4653" t="s">
        <v>13687</v>
      </c>
      <c r="O4653">
        <v>106</v>
      </c>
      <c r="P4653" t="str">
        <f>SUBSTITUTE(Table1[[#This Row],[released]],"(United States)", "")</f>
        <v>September 19, 2014 (South Africa)</v>
      </c>
    </row>
    <row r="4654" spans="1:16" x14ac:dyDescent="0.25">
      <c r="A4654" t="s">
        <v>13688</v>
      </c>
      <c r="B4654" t="s">
        <v>1311</v>
      </c>
      <c r="C4654" t="s">
        <v>34</v>
      </c>
      <c r="D4654">
        <v>2014</v>
      </c>
      <c r="E4654" t="s">
        <v>13689</v>
      </c>
      <c r="F4654">
        <v>6.2</v>
      </c>
      <c r="G4654">
        <v>220000</v>
      </c>
      <c r="H4654" t="s">
        <v>13690</v>
      </c>
      <c r="I4654" t="s">
        <v>13691</v>
      </c>
      <c r="J4654" t="s">
        <v>3527</v>
      </c>
      <c r="K4654" t="s">
        <v>22</v>
      </c>
      <c r="L4654">
        <v>100000000</v>
      </c>
      <c r="M4654">
        <v>103039258</v>
      </c>
      <c r="N4654" t="s">
        <v>7451</v>
      </c>
      <c r="O4654">
        <v>119</v>
      </c>
      <c r="P4654" t="str">
        <f>SUBSTITUTE(Table1[[#This Row],[released]],"(United States)", "")</f>
        <v xml:space="preserve">April 18, 2014 </v>
      </c>
    </row>
    <row r="4655" spans="1:16" x14ac:dyDescent="0.25">
      <c r="A4655" t="s">
        <v>374</v>
      </c>
      <c r="B4655" t="s">
        <v>1311</v>
      </c>
      <c r="C4655" t="s">
        <v>17</v>
      </c>
      <c r="D4655">
        <v>2014</v>
      </c>
      <c r="E4655" t="s">
        <v>13692</v>
      </c>
      <c r="F4655">
        <v>6.3</v>
      </c>
      <c r="G4655">
        <v>42000</v>
      </c>
      <c r="H4655" t="s">
        <v>12159</v>
      </c>
      <c r="I4655" t="s">
        <v>12159</v>
      </c>
      <c r="J4655" t="s">
        <v>13693</v>
      </c>
      <c r="K4655" t="s">
        <v>30</v>
      </c>
      <c r="L4655">
        <v>20000000</v>
      </c>
      <c r="M4655">
        <v>34718173</v>
      </c>
      <c r="N4655" t="s">
        <v>13210</v>
      </c>
      <c r="O4655">
        <v>104</v>
      </c>
      <c r="P4655" t="str">
        <f>SUBSTITUTE(Table1[[#This Row],[released]],"(United States)", "")</f>
        <v xml:space="preserve">February 14, 2014 </v>
      </c>
    </row>
    <row r="4656" spans="1:16" x14ac:dyDescent="0.25">
      <c r="A4656" t="s">
        <v>13694</v>
      </c>
      <c r="B4656" t="s">
        <v>16</v>
      </c>
      <c r="C4656" t="s">
        <v>17</v>
      </c>
      <c r="D4656">
        <v>2014</v>
      </c>
      <c r="E4656" t="s">
        <v>13486</v>
      </c>
      <c r="F4656">
        <v>6.4</v>
      </c>
      <c r="G4656">
        <v>75000</v>
      </c>
      <c r="H4656" t="s">
        <v>10576</v>
      </c>
      <c r="I4656" t="s">
        <v>10576</v>
      </c>
      <c r="J4656" t="s">
        <v>3248</v>
      </c>
      <c r="K4656" t="s">
        <v>22</v>
      </c>
      <c r="L4656">
        <v>22000000</v>
      </c>
      <c r="M4656">
        <v>17669776</v>
      </c>
      <c r="N4656" t="s">
        <v>13695</v>
      </c>
      <c r="O4656">
        <v>92</v>
      </c>
      <c r="P4656" t="str">
        <f>SUBSTITUTE(Table1[[#This Row],[released]],"(United States)", "")</f>
        <v xml:space="preserve">October 31, 2014 </v>
      </c>
    </row>
    <row r="4657" spans="1:16" x14ac:dyDescent="0.25">
      <c r="A4657" t="s">
        <v>13696</v>
      </c>
      <c r="B4657" t="s">
        <v>1311</v>
      </c>
      <c r="C4657" t="s">
        <v>63</v>
      </c>
      <c r="D4657">
        <v>2014</v>
      </c>
      <c r="E4657" t="s">
        <v>13697</v>
      </c>
      <c r="F4657">
        <v>7.4</v>
      </c>
      <c r="G4657">
        <v>28000</v>
      </c>
      <c r="H4657" t="s">
        <v>13698</v>
      </c>
      <c r="I4657" t="s">
        <v>13699</v>
      </c>
      <c r="J4657" t="s">
        <v>4919</v>
      </c>
      <c r="K4657" t="s">
        <v>13700</v>
      </c>
      <c r="L4657">
        <v>20000000</v>
      </c>
      <c r="M4657">
        <v>3396345</v>
      </c>
      <c r="N4657" t="s">
        <v>7451</v>
      </c>
      <c r="O4657">
        <v>110</v>
      </c>
      <c r="P4657" t="str">
        <f>SUBSTITUTE(Table1[[#This Row],[released]],"(United States)", "")</f>
        <v>November 7, 2014 (South Africa)</v>
      </c>
    </row>
    <row r="4658" spans="1:16" x14ac:dyDescent="0.25">
      <c r="A4658" t="s">
        <v>13701</v>
      </c>
      <c r="B4658" t="s">
        <v>16</v>
      </c>
      <c r="C4658" t="s">
        <v>34</v>
      </c>
      <c r="D4658">
        <v>2014</v>
      </c>
      <c r="E4658" t="s">
        <v>13702</v>
      </c>
      <c r="F4658">
        <v>6.2</v>
      </c>
      <c r="G4658">
        <v>73000</v>
      </c>
      <c r="H4658" t="s">
        <v>9868</v>
      </c>
      <c r="I4658" t="s">
        <v>9868</v>
      </c>
      <c r="J4658" t="s">
        <v>7730</v>
      </c>
      <c r="K4658" t="s">
        <v>30</v>
      </c>
      <c r="L4658">
        <v>30000000</v>
      </c>
      <c r="M4658">
        <v>87937815</v>
      </c>
      <c r="N4658" t="s">
        <v>7255</v>
      </c>
      <c r="O4658">
        <v>118</v>
      </c>
      <c r="P4658" t="str">
        <f>SUBSTITUTE(Table1[[#This Row],[released]],"(United States)", "")</f>
        <v xml:space="preserve">July 2, 2014 </v>
      </c>
    </row>
    <row r="4659" spans="1:16" x14ac:dyDescent="0.25">
      <c r="A4659" t="s">
        <v>13703</v>
      </c>
      <c r="B4659" t="s">
        <v>16</v>
      </c>
      <c r="C4659" t="s">
        <v>34</v>
      </c>
      <c r="D4659">
        <v>2014</v>
      </c>
      <c r="E4659" t="s">
        <v>13234</v>
      </c>
      <c r="F4659">
        <v>8</v>
      </c>
      <c r="G4659">
        <v>117000</v>
      </c>
      <c r="H4659" t="s">
        <v>12368</v>
      </c>
      <c r="I4659" t="s">
        <v>12368</v>
      </c>
      <c r="J4659" t="s">
        <v>12369</v>
      </c>
      <c r="K4659" t="s">
        <v>12370</v>
      </c>
      <c r="L4659">
        <v>4500000</v>
      </c>
      <c r="M4659">
        <v>6566916</v>
      </c>
      <c r="N4659" t="s">
        <v>8768</v>
      </c>
      <c r="O4659">
        <v>150</v>
      </c>
      <c r="P4659" t="str">
        <f>SUBSTITUTE(Table1[[#This Row],[released]],"(United States)", "")</f>
        <v xml:space="preserve">April 11, 2014 </v>
      </c>
    </row>
    <row r="4660" spans="1:16" x14ac:dyDescent="0.25">
      <c r="A4660" t="s">
        <v>13704</v>
      </c>
      <c r="B4660" t="s">
        <v>1311</v>
      </c>
      <c r="C4660" t="s">
        <v>34</v>
      </c>
      <c r="D4660">
        <v>2014</v>
      </c>
      <c r="E4660" t="s">
        <v>13511</v>
      </c>
      <c r="F4660">
        <v>6</v>
      </c>
      <c r="G4660">
        <v>183000</v>
      </c>
      <c r="H4660" t="s">
        <v>11202</v>
      </c>
      <c r="I4660" t="s">
        <v>1920</v>
      </c>
      <c r="J4660" t="s">
        <v>3549</v>
      </c>
      <c r="K4660" t="s">
        <v>300</v>
      </c>
      <c r="L4660">
        <v>48000000</v>
      </c>
      <c r="M4660">
        <v>326479141</v>
      </c>
      <c r="N4660" t="s">
        <v>8314</v>
      </c>
      <c r="O4660">
        <v>108</v>
      </c>
      <c r="P4660" t="str">
        <f>SUBSTITUTE(Table1[[#This Row],[released]],"(United States)", "")</f>
        <v xml:space="preserve">January 9, 2015 </v>
      </c>
    </row>
    <row r="4661" spans="1:16" x14ac:dyDescent="0.25">
      <c r="A4661" t="s">
        <v>13705</v>
      </c>
      <c r="B4661" t="s">
        <v>1311</v>
      </c>
      <c r="C4661" t="s">
        <v>34</v>
      </c>
      <c r="D4661">
        <v>2014</v>
      </c>
      <c r="E4661" t="s">
        <v>13323</v>
      </c>
      <c r="F4661">
        <v>5.5</v>
      </c>
      <c r="G4661">
        <v>108000</v>
      </c>
      <c r="H4661" t="s">
        <v>5406</v>
      </c>
      <c r="I4661" t="s">
        <v>13706</v>
      </c>
      <c r="J4661" t="s">
        <v>13707</v>
      </c>
      <c r="K4661" t="s">
        <v>173</v>
      </c>
      <c r="L4661">
        <v>100000000</v>
      </c>
      <c r="M4661">
        <v>117831631</v>
      </c>
      <c r="N4661" t="s">
        <v>1409</v>
      </c>
      <c r="O4661">
        <v>105</v>
      </c>
      <c r="P4661" t="str">
        <f>SUBSTITUTE(Table1[[#This Row],[released]],"(United States)", "")</f>
        <v xml:space="preserve">February 21, 2014 </v>
      </c>
    </row>
    <row r="4662" spans="1:16" x14ac:dyDescent="0.25">
      <c r="A4662" t="s">
        <v>13709</v>
      </c>
      <c r="B4662" t="s">
        <v>1311</v>
      </c>
      <c r="C4662" t="s">
        <v>34</v>
      </c>
      <c r="D4662">
        <v>2014</v>
      </c>
      <c r="E4662" t="s">
        <v>13665</v>
      </c>
      <c r="F4662">
        <v>6.2</v>
      </c>
      <c r="G4662">
        <v>106000</v>
      </c>
      <c r="H4662" t="s">
        <v>8726</v>
      </c>
      <c r="I4662" t="s">
        <v>10295</v>
      </c>
      <c r="J4662" t="s">
        <v>5424</v>
      </c>
      <c r="K4662" t="s">
        <v>30</v>
      </c>
      <c r="L4662">
        <v>25000000</v>
      </c>
      <c r="M4662">
        <v>154468902</v>
      </c>
      <c r="N4662" t="s">
        <v>61</v>
      </c>
      <c r="O4662">
        <v>99</v>
      </c>
      <c r="P4662" t="str">
        <f>SUBSTITUTE(Table1[[#This Row],[released]],"(United States)", "")</f>
        <v xml:space="preserve">January 17, 2014 </v>
      </c>
    </row>
    <row r="4663" spans="1:16" x14ac:dyDescent="0.25">
      <c r="A4663" t="s">
        <v>13710</v>
      </c>
      <c r="B4663" t="s">
        <v>16</v>
      </c>
      <c r="C4663" t="s">
        <v>41</v>
      </c>
      <c r="D4663">
        <v>2014</v>
      </c>
      <c r="E4663" t="s">
        <v>13358</v>
      </c>
      <c r="F4663">
        <v>6.1</v>
      </c>
      <c r="G4663">
        <v>99000</v>
      </c>
      <c r="H4663" t="s">
        <v>13711</v>
      </c>
      <c r="I4663" t="s">
        <v>13711</v>
      </c>
      <c r="J4663" t="s">
        <v>11207</v>
      </c>
      <c r="K4663" t="s">
        <v>30</v>
      </c>
      <c r="L4663">
        <v>8000000</v>
      </c>
      <c r="M4663">
        <v>45640143</v>
      </c>
      <c r="N4663" t="s">
        <v>13712</v>
      </c>
      <c r="O4663">
        <v>94</v>
      </c>
      <c r="P4663" t="str">
        <f>SUBSTITUTE(Table1[[#This Row],[released]],"(United States)", "")</f>
        <v xml:space="preserve">January 31, 2014 </v>
      </c>
    </row>
    <row r="4664" spans="1:16" x14ac:dyDescent="0.25">
      <c r="A4664" t="s">
        <v>13713</v>
      </c>
      <c r="B4664" t="s">
        <v>16</v>
      </c>
      <c r="C4664" t="s">
        <v>17</v>
      </c>
      <c r="D4664">
        <v>2014</v>
      </c>
      <c r="E4664" t="s">
        <v>13714</v>
      </c>
      <c r="F4664">
        <v>6.6</v>
      </c>
      <c r="G4664">
        <v>32000</v>
      </c>
      <c r="H4664" t="s">
        <v>1267</v>
      </c>
      <c r="I4664" t="s">
        <v>1267</v>
      </c>
      <c r="J4664" t="s">
        <v>1267</v>
      </c>
      <c r="K4664" t="s">
        <v>30</v>
      </c>
      <c r="L4664">
        <v>16000000</v>
      </c>
      <c r="M4664">
        <v>3819421</v>
      </c>
      <c r="N4664" t="s">
        <v>8314</v>
      </c>
      <c r="O4664">
        <v>122</v>
      </c>
      <c r="P4664" t="str">
        <f>SUBSTITUTE(Table1[[#This Row],[released]],"(United States)", "")</f>
        <v>May 18, 2014 (France)</v>
      </c>
    </row>
    <row r="4665" spans="1:16" x14ac:dyDescent="0.25">
      <c r="A4665" t="s">
        <v>13716</v>
      </c>
      <c r="B4665" t="s">
        <v>16</v>
      </c>
      <c r="C4665" t="s">
        <v>41</v>
      </c>
      <c r="D4665">
        <v>2014</v>
      </c>
      <c r="E4665" t="s">
        <v>13508</v>
      </c>
      <c r="F4665">
        <v>6.7</v>
      </c>
      <c r="G4665">
        <v>31000</v>
      </c>
      <c r="H4665" t="s">
        <v>9941</v>
      </c>
      <c r="I4665" t="s">
        <v>13717</v>
      </c>
      <c r="J4665" t="s">
        <v>13718</v>
      </c>
      <c r="K4665" t="s">
        <v>30</v>
      </c>
      <c r="L4665">
        <v>16000000</v>
      </c>
      <c r="M4665">
        <v>1705908</v>
      </c>
      <c r="N4665" t="s">
        <v>44</v>
      </c>
      <c r="O4665">
        <v>119</v>
      </c>
      <c r="P4665" t="str">
        <f>SUBSTITUTE(Table1[[#This Row],[released]],"(United States)", "")</f>
        <v xml:space="preserve">October 17, 2014 </v>
      </c>
    </row>
    <row r="4666" spans="1:16" x14ac:dyDescent="0.25">
      <c r="A4666" t="s">
        <v>13719</v>
      </c>
      <c r="B4666" t="s">
        <v>16</v>
      </c>
      <c r="C4666" t="s">
        <v>34</v>
      </c>
      <c r="D4666">
        <v>2014</v>
      </c>
      <c r="E4666" t="s">
        <v>13720</v>
      </c>
      <c r="F4666">
        <v>6.4</v>
      </c>
      <c r="G4666">
        <v>129000</v>
      </c>
      <c r="H4666" t="s">
        <v>8118</v>
      </c>
      <c r="I4666" t="s">
        <v>8118</v>
      </c>
      <c r="J4666" t="s">
        <v>13721</v>
      </c>
      <c r="K4666" t="s">
        <v>30</v>
      </c>
      <c r="L4666">
        <v>17000000</v>
      </c>
      <c r="M4666">
        <v>138224951</v>
      </c>
      <c r="N4666" t="s">
        <v>13722</v>
      </c>
      <c r="O4666">
        <v>104</v>
      </c>
      <c r="P4666" t="str">
        <f>SUBSTITUTE(Table1[[#This Row],[released]],"(United States)", "")</f>
        <v xml:space="preserve">August 13, 2014 </v>
      </c>
    </row>
    <row r="4667" spans="1:16" x14ac:dyDescent="0.25">
      <c r="A4667" t="s">
        <v>13723</v>
      </c>
      <c r="B4667" t="s">
        <v>16</v>
      </c>
      <c r="C4667" t="s">
        <v>34</v>
      </c>
      <c r="D4667">
        <v>2014</v>
      </c>
      <c r="E4667" t="s">
        <v>13724</v>
      </c>
      <c r="F4667">
        <v>7</v>
      </c>
      <c r="G4667">
        <v>68000</v>
      </c>
      <c r="H4667" t="s">
        <v>12374</v>
      </c>
      <c r="I4667" t="s">
        <v>12374</v>
      </c>
      <c r="J4667" t="s">
        <v>13247</v>
      </c>
      <c r="K4667" t="s">
        <v>30</v>
      </c>
      <c r="L4667">
        <v>20000000</v>
      </c>
      <c r="M4667">
        <v>12007070</v>
      </c>
      <c r="N4667" t="s">
        <v>12376</v>
      </c>
      <c r="O4667">
        <v>125</v>
      </c>
      <c r="P4667" t="str">
        <f>SUBSTITUTE(Table1[[#This Row],[released]],"(United States)", "")</f>
        <v xml:space="preserve">January 30, 2015 </v>
      </c>
    </row>
    <row r="4668" spans="1:16" x14ac:dyDescent="0.25">
      <c r="A4668" t="s">
        <v>13726</v>
      </c>
      <c r="B4668" t="s">
        <v>16</v>
      </c>
      <c r="C4668" t="s">
        <v>3034</v>
      </c>
      <c r="D4668">
        <v>2014</v>
      </c>
      <c r="E4668" t="s">
        <v>13724</v>
      </c>
      <c r="F4668">
        <v>6.3</v>
      </c>
      <c r="G4668">
        <v>53000</v>
      </c>
      <c r="H4668" t="s">
        <v>13727</v>
      </c>
      <c r="I4668" t="s">
        <v>13728</v>
      </c>
      <c r="J4668" t="s">
        <v>9874</v>
      </c>
      <c r="K4668" t="s">
        <v>4334</v>
      </c>
      <c r="L4668">
        <v>14000000</v>
      </c>
      <c r="M4668">
        <v>11020402</v>
      </c>
      <c r="N4668" t="s">
        <v>13413</v>
      </c>
      <c r="O4668">
        <v>108</v>
      </c>
      <c r="P4668" t="str">
        <f>SUBSTITUTE(Table1[[#This Row],[released]],"(United States)", "")</f>
        <v xml:space="preserve">January 30, 2015 </v>
      </c>
    </row>
    <row r="4669" spans="1:16" x14ac:dyDescent="0.25">
      <c r="A4669" t="s">
        <v>13729</v>
      </c>
      <c r="B4669" t="s">
        <v>16</v>
      </c>
      <c r="C4669" t="s">
        <v>104</v>
      </c>
      <c r="D4669">
        <v>2014</v>
      </c>
      <c r="E4669" t="s">
        <v>13457</v>
      </c>
      <c r="F4669">
        <v>6.8</v>
      </c>
      <c r="G4669">
        <v>74000</v>
      </c>
      <c r="H4669" t="s">
        <v>10739</v>
      </c>
      <c r="I4669" t="s">
        <v>8335</v>
      </c>
      <c r="J4669" t="s">
        <v>7887</v>
      </c>
      <c r="K4669" t="s">
        <v>22</v>
      </c>
      <c r="L4669">
        <v>15000000</v>
      </c>
      <c r="M4669">
        <v>36233517</v>
      </c>
      <c r="N4669" t="s">
        <v>10298</v>
      </c>
      <c r="O4669">
        <v>122</v>
      </c>
      <c r="P4669" t="str">
        <f>SUBSTITUTE(Table1[[#This Row],[released]],"(United States)", "")</f>
        <v xml:space="preserve">August 1, 2014 </v>
      </c>
    </row>
    <row r="4670" spans="1:16" x14ac:dyDescent="0.25">
      <c r="A4670" t="s">
        <v>13730</v>
      </c>
      <c r="B4670" t="s">
        <v>16</v>
      </c>
      <c r="C4670" t="s">
        <v>52</v>
      </c>
      <c r="D4670">
        <v>2014</v>
      </c>
      <c r="E4670" t="s">
        <v>13731</v>
      </c>
      <c r="F4670">
        <v>5.7</v>
      </c>
      <c r="G4670">
        <v>23000</v>
      </c>
      <c r="H4670" t="s">
        <v>13732</v>
      </c>
      <c r="I4670" t="s">
        <v>13059</v>
      </c>
      <c r="J4670" t="s">
        <v>13733</v>
      </c>
      <c r="K4670" t="s">
        <v>30</v>
      </c>
      <c r="L4670">
        <v>1500000</v>
      </c>
      <c r="M4670">
        <v>4381603</v>
      </c>
      <c r="N4670" t="s">
        <v>13734</v>
      </c>
      <c r="O4670">
        <v>100</v>
      </c>
      <c r="P4670" t="str">
        <f>SUBSTITUTE(Table1[[#This Row],[released]],"(United States)", "")</f>
        <v xml:space="preserve">June 17, 2016 </v>
      </c>
    </row>
    <row r="4671" spans="1:16" x14ac:dyDescent="0.25">
      <c r="A4671" t="s">
        <v>13735</v>
      </c>
      <c r="B4671" t="s">
        <v>1311</v>
      </c>
      <c r="C4671" t="s">
        <v>17</v>
      </c>
      <c r="D4671">
        <v>2014</v>
      </c>
      <c r="E4671" t="s">
        <v>13736</v>
      </c>
      <c r="F4671">
        <v>6.1</v>
      </c>
      <c r="G4671">
        <v>64000</v>
      </c>
      <c r="H4671" t="s">
        <v>13737</v>
      </c>
      <c r="I4671" t="s">
        <v>13738</v>
      </c>
      <c r="J4671" t="s">
        <v>13533</v>
      </c>
      <c r="K4671" t="s">
        <v>30</v>
      </c>
      <c r="L4671">
        <v>4000000</v>
      </c>
      <c r="M4671">
        <v>2595622</v>
      </c>
      <c r="N4671" t="s">
        <v>12930</v>
      </c>
      <c r="O4671">
        <v>97</v>
      </c>
      <c r="P4671" t="str">
        <f>SUBSTITUTE(Table1[[#This Row],[released]],"(United States)", "")</f>
        <v>July 10, 2014 (Germany)</v>
      </c>
    </row>
    <row r="4672" spans="1:16" x14ac:dyDescent="0.25">
      <c r="A4672" t="s">
        <v>13739</v>
      </c>
      <c r="B4672" t="s">
        <v>33</v>
      </c>
      <c r="C4672" t="s">
        <v>41</v>
      </c>
      <c r="D4672">
        <v>2014</v>
      </c>
      <c r="E4672" t="s">
        <v>13609</v>
      </c>
      <c r="F4672">
        <v>7.3</v>
      </c>
      <c r="G4672">
        <v>79000</v>
      </c>
      <c r="H4672" t="s">
        <v>1913</v>
      </c>
      <c r="I4672" t="s">
        <v>8671</v>
      </c>
      <c r="J4672" t="s">
        <v>7242</v>
      </c>
      <c r="K4672" t="s">
        <v>30</v>
      </c>
      <c r="L4672">
        <v>22000000</v>
      </c>
      <c r="M4672">
        <v>89514453</v>
      </c>
      <c r="N4672" t="s">
        <v>1035</v>
      </c>
      <c r="O4672">
        <v>122</v>
      </c>
      <c r="P4672" t="str">
        <f>SUBSTITUTE(Table1[[#This Row],[released]],"(United States)", "")</f>
        <v xml:space="preserve">August 8, 2014 </v>
      </c>
    </row>
    <row r="4673" spans="1:16" x14ac:dyDescent="0.25">
      <c r="A4673" t="s">
        <v>13740</v>
      </c>
      <c r="B4673" t="s">
        <v>1311</v>
      </c>
      <c r="C4673" t="s">
        <v>17</v>
      </c>
      <c r="D4673">
        <v>2014</v>
      </c>
      <c r="E4673" t="s">
        <v>13516</v>
      </c>
      <c r="F4673">
        <v>6.9</v>
      </c>
      <c r="G4673">
        <v>16000</v>
      </c>
      <c r="H4673" t="s">
        <v>7665</v>
      </c>
      <c r="I4673" t="s">
        <v>7665</v>
      </c>
      <c r="J4673" t="s">
        <v>13278</v>
      </c>
      <c r="K4673" t="s">
        <v>30</v>
      </c>
      <c r="L4673">
        <v>7000000</v>
      </c>
      <c r="M4673">
        <v>14618727</v>
      </c>
      <c r="N4673" t="s">
        <v>13741</v>
      </c>
      <c r="O4673">
        <v>116</v>
      </c>
      <c r="P4673" t="str">
        <f>SUBSTITUTE(Table1[[#This Row],[released]],"(United States)", "")</f>
        <v xml:space="preserve">November 14, 2014 </v>
      </c>
    </row>
    <row r="4674" spans="1:16" x14ac:dyDescent="0.25">
      <c r="A4674" t="s">
        <v>13742</v>
      </c>
      <c r="B4674" t="s">
        <v>16</v>
      </c>
      <c r="C4674" t="s">
        <v>41</v>
      </c>
      <c r="D4674">
        <v>2014</v>
      </c>
      <c r="E4674" t="s">
        <v>13743</v>
      </c>
      <c r="F4674">
        <v>6.2</v>
      </c>
      <c r="G4674">
        <v>39000</v>
      </c>
      <c r="H4674" t="s">
        <v>390</v>
      </c>
      <c r="I4674" t="s">
        <v>13744</v>
      </c>
      <c r="J4674" t="s">
        <v>5646</v>
      </c>
      <c r="K4674" t="s">
        <v>173</v>
      </c>
      <c r="L4674">
        <v>15000000</v>
      </c>
      <c r="M4674">
        <v>4510934</v>
      </c>
      <c r="N4674" t="s">
        <v>13745</v>
      </c>
      <c r="O4674">
        <v>111</v>
      </c>
      <c r="P4674" t="str">
        <f>SUBSTITUTE(Table1[[#This Row],[released]],"(United States)", "")</f>
        <v xml:space="preserve">February 27, 2015 </v>
      </c>
    </row>
    <row r="4675" spans="1:16" x14ac:dyDescent="0.25">
      <c r="A4675" t="s">
        <v>13746</v>
      </c>
      <c r="B4675" t="s">
        <v>1311</v>
      </c>
      <c r="C4675" t="s">
        <v>17</v>
      </c>
      <c r="D4675">
        <v>2014</v>
      </c>
      <c r="E4675" t="s">
        <v>13618</v>
      </c>
      <c r="F4675">
        <v>6.7</v>
      </c>
      <c r="G4675">
        <v>118000</v>
      </c>
      <c r="H4675" t="s">
        <v>13747</v>
      </c>
      <c r="I4675" t="s">
        <v>11473</v>
      </c>
      <c r="J4675" t="s">
        <v>13252</v>
      </c>
      <c r="K4675" t="s">
        <v>30</v>
      </c>
      <c r="L4675">
        <v>11000000</v>
      </c>
      <c r="M4675">
        <v>78274843</v>
      </c>
      <c r="N4675" t="s">
        <v>6641</v>
      </c>
      <c r="O4675">
        <v>107</v>
      </c>
      <c r="P4675" t="str">
        <f>SUBSTITUTE(Table1[[#This Row],[released]],"(United States)", "")</f>
        <v xml:space="preserve">August 22, 2014 </v>
      </c>
    </row>
    <row r="4676" spans="1:16" x14ac:dyDescent="0.25">
      <c r="A4676" t="s">
        <v>13750</v>
      </c>
      <c r="B4676" t="s">
        <v>1311</v>
      </c>
      <c r="C4676" t="s">
        <v>17</v>
      </c>
      <c r="D4676">
        <v>2014</v>
      </c>
      <c r="E4676" t="s">
        <v>13751</v>
      </c>
      <c r="F4676">
        <v>7.5</v>
      </c>
      <c r="G4676">
        <v>129000</v>
      </c>
      <c r="H4676" t="s">
        <v>13752</v>
      </c>
      <c r="I4676" t="s">
        <v>13752</v>
      </c>
      <c r="J4676" t="s">
        <v>5646</v>
      </c>
      <c r="K4676" t="s">
        <v>30</v>
      </c>
      <c r="L4676">
        <v>5000000</v>
      </c>
      <c r="M4676">
        <v>44779195</v>
      </c>
      <c r="N4676" t="s">
        <v>13753</v>
      </c>
      <c r="O4676">
        <v>101</v>
      </c>
      <c r="P4676" t="str">
        <f>SUBSTITUTE(Table1[[#This Row],[released]],"(United States)", "")</f>
        <v xml:space="preserve">February 20, 2015 </v>
      </c>
    </row>
    <row r="4677" spans="1:16" x14ac:dyDescent="0.25">
      <c r="A4677" t="s">
        <v>13754</v>
      </c>
      <c r="B4677" t="s">
        <v>1311</v>
      </c>
      <c r="C4677" t="s">
        <v>34</v>
      </c>
      <c r="D4677">
        <v>2014</v>
      </c>
      <c r="E4677" t="s">
        <v>13323</v>
      </c>
      <c r="F4677">
        <v>6.2</v>
      </c>
      <c r="G4677">
        <v>90000</v>
      </c>
      <c r="H4677" t="s">
        <v>7534</v>
      </c>
      <c r="I4677" t="s">
        <v>12073</v>
      </c>
      <c r="J4677" t="s">
        <v>1884</v>
      </c>
      <c r="K4677" t="s">
        <v>30</v>
      </c>
      <c r="L4677">
        <v>28000000</v>
      </c>
      <c r="M4677">
        <v>53260230</v>
      </c>
      <c r="N4677" t="s">
        <v>10782</v>
      </c>
      <c r="O4677">
        <v>117</v>
      </c>
      <c r="P4677" t="str">
        <f>SUBSTITUTE(Table1[[#This Row],[released]],"(United States)", "")</f>
        <v xml:space="preserve">February 21, 2014 </v>
      </c>
    </row>
    <row r="4678" spans="1:16" x14ac:dyDescent="0.25">
      <c r="A4678" t="s">
        <v>13756</v>
      </c>
      <c r="B4678" t="s">
        <v>1311</v>
      </c>
      <c r="C4678" t="s">
        <v>63</v>
      </c>
      <c r="D4678">
        <v>2014</v>
      </c>
      <c r="E4678" t="s">
        <v>13757</v>
      </c>
      <c r="F4678">
        <v>7.4</v>
      </c>
      <c r="G4678">
        <v>37000</v>
      </c>
      <c r="H4678" t="s">
        <v>13758</v>
      </c>
      <c r="I4678" t="s">
        <v>11750</v>
      </c>
      <c r="J4678" t="s">
        <v>1731</v>
      </c>
      <c r="K4678" t="s">
        <v>30</v>
      </c>
      <c r="L4678">
        <v>10000000</v>
      </c>
      <c r="M4678">
        <v>28641776</v>
      </c>
      <c r="N4678" t="s">
        <v>12017</v>
      </c>
      <c r="O4678">
        <v>121</v>
      </c>
      <c r="P4678" t="str">
        <f>SUBSTITUTE(Table1[[#This Row],[released]],"(United States)", "")</f>
        <v xml:space="preserve">June 19, 2015 </v>
      </c>
    </row>
    <row r="4679" spans="1:16" x14ac:dyDescent="0.25">
      <c r="A4679" t="s">
        <v>13759</v>
      </c>
      <c r="B4679" t="s">
        <v>1311</v>
      </c>
      <c r="C4679" t="s">
        <v>63</v>
      </c>
      <c r="D4679">
        <v>2014</v>
      </c>
      <c r="E4679" t="s">
        <v>13504</v>
      </c>
      <c r="F4679">
        <v>7</v>
      </c>
      <c r="G4679">
        <v>88000</v>
      </c>
      <c r="H4679" t="s">
        <v>1771</v>
      </c>
      <c r="I4679" t="s">
        <v>3604</v>
      </c>
      <c r="J4679" t="s">
        <v>10580</v>
      </c>
      <c r="K4679" t="s">
        <v>30</v>
      </c>
      <c r="L4679">
        <v>10000000</v>
      </c>
      <c r="M4679">
        <v>29253166</v>
      </c>
      <c r="N4679" t="s">
        <v>9625</v>
      </c>
      <c r="O4679">
        <v>106</v>
      </c>
      <c r="P4679" t="str">
        <f>SUBSTITUTE(Table1[[#This Row],[released]],"(United States)", "")</f>
        <v xml:space="preserve">December 25, 2014 </v>
      </c>
    </row>
    <row r="4680" spans="1:16" x14ac:dyDescent="0.25">
      <c r="A4680" t="s">
        <v>13760</v>
      </c>
      <c r="B4680" t="s">
        <v>16</v>
      </c>
      <c r="C4680" t="s">
        <v>17</v>
      </c>
      <c r="D4680">
        <v>2014</v>
      </c>
      <c r="E4680" t="s">
        <v>13527</v>
      </c>
      <c r="F4680">
        <v>5.0999999999999996</v>
      </c>
      <c r="G4680">
        <v>10000</v>
      </c>
      <c r="H4680" t="s">
        <v>9081</v>
      </c>
      <c r="I4680" t="s">
        <v>13761</v>
      </c>
      <c r="J4680" t="s">
        <v>13762</v>
      </c>
      <c r="K4680" t="s">
        <v>30</v>
      </c>
      <c r="L4680">
        <v>5000000</v>
      </c>
      <c r="M4680">
        <v>17534314</v>
      </c>
      <c r="N4680" t="s">
        <v>13763</v>
      </c>
      <c r="O4680">
        <v>106</v>
      </c>
      <c r="P4680" t="str">
        <f>SUBSTITUTE(Table1[[#This Row],[released]],"(United States)", "")</f>
        <v xml:space="preserve">October 10, 2014 </v>
      </c>
    </row>
    <row r="4681" spans="1:16" x14ac:dyDescent="0.25">
      <c r="A4681" t="s">
        <v>13764</v>
      </c>
      <c r="B4681" t="s">
        <v>16</v>
      </c>
      <c r="C4681" t="s">
        <v>17</v>
      </c>
      <c r="D4681">
        <v>2014</v>
      </c>
      <c r="E4681" t="s">
        <v>13765</v>
      </c>
      <c r="F4681">
        <v>7</v>
      </c>
      <c r="G4681">
        <v>73000</v>
      </c>
      <c r="H4681" t="s">
        <v>4381</v>
      </c>
      <c r="I4681" t="s">
        <v>13766</v>
      </c>
      <c r="J4681" t="s">
        <v>4381</v>
      </c>
      <c r="K4681" t="s">
        <v>208</v>
      </c>
      <c r="L4681">
        <v>22500000</v>
      </c>
      <c r="M4681">
        <v>38176317</v>
      </c>
      <c r="N4681" t="s">
        <v>13767</v>
      </c>
      <c r="O4681">
        <v>111</v>
      </c>
      <c r="P4681" t="str">
        <f>SUBSTITUTE(Table1[[#This Row],[released]],"(United States)", "")</f>
        <v>December 26, 2014 (Australia)</v>
      </c>
    </row>
    <row r="4682" spans="1:16" x14ac:dyDescent="0.25">
      <c r="A4682" t="s">
        <v>13768</v>
      </c>
      <c r="B4682" t="s">
        <v>1311</v>
      </c>
      <c r="C4682" t="s">
        <v>63</v>
      </c>
      <c r="D4682">
        <v>2014</v>
      </c>
      <c r="E4682" t="s">
        <v>13511</v>
      </c>
      <c r="F4682">
        <v>7.5</v>
      </c>
      <c r="G4682">
        <v>88000</v>
      </c>
      <c r="H4682" t="s">
        <v>13769</v>
      </c>
      <c r="I4682" t="s">
        <v>13770</v>
      </c>
      <c r="J4682" t="s">
        <v>13771</v>
      </c>
      <c r="K4682" t="s">
        <v>22</v>
      </c>
      <c r="L4682">
        <v>20000000</v>
      </c>
      <c r="M4682">
        <v>66787908</v>
      </c>
      <c r="N4682" t="s">
        <v>10812</v>
      </c>
      <c r="O4682">
        <v>128</v>
      </c>
      <c r="P4682" t="str">
        <f>SUBSTITUTE(Table1[[#This Row],[released]],"(United States)", "")</f>
        <v xml:space="preserve">January 9, 2015 </v>
      </c>
    </row>
    <row r="4683" spans="1:16" x14ac:dyDescent="0.25">
      <c r="A4683" t="s">
        <v>13772</v>
      </c>
      <c r="B4683" t="s">
        <v>1311</v>
      </c>
      <c r="C4683" t="s">
        <v>104</v>
      </c>
      <c r="D4683">
        <v>2014</v>
      </c>
      <c r="E4683" t="s">
        <v>13773</v>
      </c>
      <c r="F4683">
        <v>6.8</v>
      </c>
      <c r="G4683">
        <v>51000</v>
      </c>
      <c r="H4683" t="s">
        <v>13774</v>
      </c>
      <c r="I4683" t="s">
        <v>13774</v>
      </c>
      <c r="J4683" t="s">
        <v>10493</v>
      </c>
      <c r="K4683" t="s">
        <v>30</v>
      </c>
      <c r="L4683">
        <v>6000000</v>
      </c>
      <c r="M4683">
        <v>3485383</v>
      </c>
      <c r="N4683" t="s">
        <v>13775</v>
      </c>
      <c r="O4683">
        <v>107</v>
      </c>
      <c r="P4683" t="str">
        <f>SUBSTITUTE(Table1[[#This Row],[released]],"(United States)", "")</f>
        <v>March 13, 2014 (Germany)</v>
      </c>
    </row>
    <row r="4684" spans="1:16" x14ac:dyDescent="0.25">
      <c r="A4684" t="s">
        <v>13776</v>
      </c>
      <c r="B4684" t="s">
        <v>33</v>
      </c>
      <c r="C4684" t="s">
        <v>63</v>
      </c>
      <c r="D4684">
        <v>2014</v>
      </c>
      <c r="E4684" t="s">
        <v>13530</v>
      </c>
      <c r="F4684">
        <v>7</v>
      </c>
      <c r="G4684">
        <v>44000</v>
      </c>
      <c r="H4684" t="s">
        <v>10696</v>
      </c>
      <c r="I4684" t="s">
        <v>9103</v>
      </c>
      <c r="J4684" t="s">
        <v>13777</v>
      </c>
      <c r="K4684" t="s">
        <v>30</v>
      </c>
      <c r="L4684">
        <v>25000000</v>
      </c>
      <c r="M4684">
        <v>38483455</v>
      </c>
      <c r="N4684" t="s">
        <v>1167</v>
      </c>
      <c r="O4684">
        <v>124</v>
      </c>
      <c r="P4684" t="str">
        <f>SUBSTITUTE(Table1[[#This Row],[released]],"(United States)", "")</f>
        <v xml:space="preserve">May 16, 2014 </v>
      </c>
    </row>
    <row r="4685" spans="1:16" x14ac:dyDescent="0.25">
      <c r="A4685" t="s">
        <v>13778</v>
      </c>
      <c r="B4685" t="s">
        <v>16</v>
      </c>
      <c r="C4685" t="s">
        <v>41</v>
      </c>
      <c r="D4685">
        <v>2014</v>
      </c>
      <c r="E4685" t="s">
        <v>13609</v>
      </c>
      <c r="F4685">
        <v>7.1</v>
      </c>
      <c r="G4685">
        <v>37000</v>
      </c>
      <c r="H4685" t="s">
        <v>13779</v>
      </c>
      <c r="I4685" t="s">
        <v>13780</v>
      </c>
      <c r="J4685" t="s">
        <v>12126</v>
      </c>
      <c r="K4685" t="s">
        <v>30</v>
      </c>
      <c r="L4685">
        <v>100000</v>
      </c>
      <c r="M4685">
        <v>596933</v>
      </c>
      <c r="N4685" t="s">
        <v>13781</v>
      </c>
      <c r="O4685">
        <v>91</v>
      </c>
      <c r="P4685" t="str">
        <f>SUBSTITUTE(Table1[[#This Row],[released]],"(United States)", "")</f>
        <v xml:space="preserve">August 8, 2014 </v>
      </c>
    </row>
    <row r="4686" spans="1:16" x14ac:dyDescent="0.25">
      <c r="A4686" t="s">
        <v>13782</v>
      </c>
      <c r="B4686" t="s">
        <v>16</v>
      </c>
      <c r="C4686" t="s">
        <v>63</v>
      </c>
      <c r="D4686">
        <v>2014</v>
      </c>
      <c r="E4686" t="s">
        <v>6058</v>
      </c>
      <c r="F4686">
        <v>6.8</v>
      </c>
      <c r="G4686">
        <v>33000</v>
      </c>
      <c r="H4686" t="s">
        <v>85</v>
      </c>
      <c r="I4686" t="s">
        <v>1281</v>
      </c>
      <c r="J4686" t="s">
        <v>13783</v>
      </c>
      <c r="K4686" t="s">
        <v>30</v>
      </c>
      <c r="L4686">
        <v>40000000</v>
      </c>
      <c r="M4686">
        <v>67647013</v>
      </c>
      <c r="N4686" t="s">
        <v>13784</v>
      </c>
      <c r="O4686">
        <v>134</v>
      </c>
      <c r="P4686" t="str">
        <f>SUBSTITUTE(Table1[[#This Row],[released]],"(United States)", "")</f>
        <v xml:space="preserve">June 20, 2014 </v>
      </c>
    </row>
    <row r="4687" spans="1:16" x14ac:dyDescent="0.25">
      <c r="A4687" t="s">
        <v>13786</v>
      </c>
      <c r="B4687" t="s">
        <v>1311</v>
      </c>
      <c r="C4687" t="s">
        <v>17</v>
      </c>
      <c r="D4687">
        <v>2014</v>
      </c>
      <c r="E4687" t="s">
        <v>13234</v>
      </c>
      <c r="F4687">
        <v>6.8</v>
      </c>
      <c r="G4687">
        <v>56000</v>
      </c>
      <c r="H4687" t="s">
        <v>359</v>
      </c>
      <c r="I4687" t="s">
        <v>13787</v>
      </c>
      <c r="J4687" t="s">
        <v>1884</v>
      </c>
      <c r="K4687" t="s">
        <v>30</v>
      </c>
      <c r="L4687">
        <v>25000000</v>
      </c>
      <c r="M4687">
        <v>29824199</v>
      </c>
      <c r="N4687" t="s">
        <v>6598</v>
      </c>
      <c r="O4687">
        <v>110</v>
      </c>
      <c r="P4687" t="str">
        <f>SUBSTITUTE(Table1[[#This Row],[released]],"(United States)", "")</f>
        <v xml:space="preserve">April 11, 2014 </v>
      </c>
    </row>
    <row r="4688" spans="1:16" x14ac:dyDescent="0.25">
      <c r="A4688" t="s">
        <v>13788</v>
      </c>
      <c r="B4688" t="s">
        <v>1311</v>
      </c>
      <c r="C4688" t="s">
        <v>41</v>
      </c>
      <c r="D4688">
        <v>2014</v>
      </c>
      <c r="E4688" t="s">
        <v>13496</v>
      </c>
      <c r="F4688">
        <v>5.8</v>
      </c>
      <c r="G4688">
        <v>13000</v>
      </c>
      <c r="H4688" t="s">
        <v>1378</v>
      </c>
      <c r="I4688" t="s">
        <v>4178</v>
      </c>
      <c r="J4688" t="s">
        <v>1229</v>
      </c>
      <c r="K4688" t="s">
        <v>30</v>
      </c>
      <c r="L4688">
        <v>18000000</v>
      </c>
      <c r="M4688">
        <v>25419147</v>
      </c>
      <c r="N4688" t="s">
        <v>13789</v>
      </c>
      <c r="O4688">
        <v>94</v>
      </c>
      <c r="P4688" t="str">
        <f>SUBSTITUTE(Table1[[#This Row],[released]],"(United States)", "")</f>
        <v xml:space="preserve">July 25, 2014 </v>
      </c>
    </row>
    <row r="4689" spans="1:16" x14ac:dyDescent="0.25">
      <c r="A4689" t="s">
        <v>13790</v>
      </c>
      <c r="B4689" t="s">
        <v>16</v>
      </c>
      <c r="C4689" t="s">
        <v>41</v>
      </c>
      <c r="D4689">
        <v>2014</v>
      </c>
      <c r="E4689" t="s">
        <v>13689</v>
      </c>
      <c r="F4689">
        <v>4.7</v>
      </c>
      <c r="G4689">
        <v>20000</v>
      </c>
      <c r="H4689" t="s">
        <v>13412</v>
      </c>
      <c r="I4689" t="s">
        <v>6558</v>
      </c>
      <c r="J4689" t="s">
        <v>6558</v>
      </c>
      <c r="K4689" t="s">
        <v>30</v>
      </c>
      <c r="L4689">
        <v>4000000</v>
      </c>
      <c r="M4689">
        <v>25358716</v>
      </c>
      <c r="N4689" t="s">
        <v>13791</v>
      </c>
      <c r="O4689">
        <v>86</v>
      </c>
      <c r="P4689" t="str">
        <f>SUBSTITUTE(Table1[[#This Row],[released]],"(United States)", "")</f>
        <v xml:space="preserve">April 18, 2014 </v>
      </c>
    </row>
    <row r="4690" spans="1:16" x14ac:dyDescent="0.25">
      <c r="A4690" t="s">
        <v>13792</v>
      </c>
      <c r="B4690" t="s">
        <v>16</v>
      </c>
      <c r="C4690" t="s">
        <v>104</v>
      </c>
      <c r="D4690">
        <v>2014</v>
      </c>
      <c r="E4690" t="s">
        <v>13504</v>
      </c>
      <c r="F4690">
        <v>6.1</v>
      </c>
      <c r="G4690">
        <v>68000</v>
      </c>
      <c r="H4690" t="s">
        <v>12333</v>
      </c>
      <c r="I4690" t="s">
        <v>9719</v>
      </c>
      <c r="J4690" t="s">
        <v>5810</v>
      </c>
      <c r="K4690" t="s">
        <v>30</v>
      </c>
      <c r="L4690">
        <v>25000000</v>
      </c>
      <c r="M4690">
        <v>39280992</v>
      </c>
      <c r="N4690" t="s">
        <v>44</v>
      </c>
      <c r="O4690">
        <v>111</v>
      </c>
      <c r="P4690" t="str">
        <f>SUBSTITUTE(Table1[[#This Row],[released]],"(United States)", "")</f>
        <v xml:space="preserve">December 25, 2014 </v>
      </c>
    </row>
    <row r="4691" spans="1:16" x14ac:dyDescent="0.25">
      <c r="A4691" t="s">
        <v>13793</v>
      </c>
      <c r="B4691" t="s">
        <v>16</v>
      </c>
      <c r="C4691" t="s">
        <v>17</v>
      </c>
      <c r="D4691">
        <v>2014</v>
      </c>
      <c r="E4691" t="s">
        <v>13715</v>
      </c>
      <c r="F4691">
        <v>6.4</v>
      </c>
      <c r="G4691">
        <v>36000</v>
      </c>
      <c r="H4691" t="s">
        <v>12506</v>
      </c>
      <c r="I4691" t="s">
        <v>13794</v>
      </c>
      <c r="J4691" t="s">
        <v>6393</v>
      </c>
      <c r="K4691" t="s">
        <v>30</v>
      </c>
      <c r="L4691">
        <v>7000000</v>
      </c>
      <c r="M4691">
        <v>2433850</v>
      </c>
      <c r="N4691" t="s">
        <v>13795</v>
      </c>
      <c r="O4691">
        <v>102</v>
      </c>
      <c r="P4691" t="str">
        <f>SUBSTITUTE(Table1[[#This Row],[released]],"(United States)", "")</f>
        <v xml:space="preserve">January 23, 2015 </v>
      </c>
    </row>
    <row r="4692" spans="1:16" x14ac:dyDescent="0.25">
      <c r="A4692" t="s">
        <v>13796</v>
      </c>
      <c r="B4692" t="s">
        <v>1311</v>
      </c>
      <c r="C4692" t="s">
        <v>34</v>
      </c>
      <c r="D4692">
        <v>2014</v>
      </c>
      <c r="E4692" t="s">
        <v>13353</v>
      </c>
      <c r="F4692">
        <v>5.0999999999999996</v>
      </c>
      <c r="G4692">
        <v>79000</v>
      </c>
      <c r="H4692" t="s">
        <v>9324</v>
      </c>
      <c r="I4692" t="s">
        <v>9324</v>
      </c>
      <c r="J4692" t="s">
        <v>6575</v>
      </c>
      <c r="K4692" t="s">
        <v>30</v>
      </c>
      <c r="L4692">
        <v>65000000</v>
      </c>
      <c r="M4692">
        <v>76801179</v>
      </c>
      <c r="N4692" t="s">
        <v>13797</v>
      </c>
      <c r="O4692">
        <v>92</v>
      </c>
      <c r="P4692" t="str">
        <f>SUBSTITUTE(Table1[[#This Row],[released]],"(United States)", "")</f>
        <v xml:space="preserve">January 24, 2014 </v>
      </c>
    </row>
    <row r="4693" spans="1:16" x14ac:dyDescent="0.25">
      <c r="A4693" t="s">
        <v>13798</v>
      </c>
      <c r="B4693" t="s">
        <v>33</v>
      </c>
      <c r="C4693" t="s">
        <v>25</v>
      </c>
      <c r="D4693">
        <v>2014</v>
      </c>
      <c r="E4693" t="s">
        <v>13483</v>
      </c>
      <c r="F4693">
        <v>6.4</v>
      </c>
      <c r="G4693">
        <v>33000</v>
      </c>
      <c r="H4693" t="s">
        <v>12447</v>
      </c>
      <c r="I4693" t="s">
        <v>12447</v>
      </c>
      <c r="J4693" t="s">
        <v>11126</v>
      </c>
      <c r="K4693" t="s">
        <v>30</v>
      </c>
      <c r="L4693">
        <v>50000000</v>
      </c>
      <c r="M4693">
        <v>80383113</v>
      </c>
      <c r="N4693" t="s">
        <v>1167</v>
      </c>
      <c r="O4693">
        <v>107</v>
      </c>
      <c r="P4693" t="str">
        <f>SUBSTITUTE(Table1[[#This Row],[released]],"(United States)", "")</f>
        <v xml:space="preserve">March 21, 2014 </v>
      </c>
    </row>
    <row r="4694" spans="1:16" x14ac:dyDescent="0.25">
      <c r="A4694" t="s">
        <v>13800</v>
      </c>
      <c r="B4694" t="s">
        <v>1311</v>
      </c>
      <c r="C4694" t="s">
        <v>63</v>
      </c>
      <c r="D4694">
        <v>2014</v>
      </c>
      <c r="E4694" t="s">
        <v>13112</v>
      </c>
      <c r="F4694">
        <v>7</v>
      </c>
      <c r="G4694">
        <v>42000</v>
      </c>
      <c r="H4694" t="s">
        <v>2131</v>
      </c>
      <c r="I4694" t="s">
        <v>8671</v>
      </c>
      <c r="J4694" t="s">
        <v>6648</v>
      </c>
      <c r="K4694" t="s">
        <v>30</v>
      </c>
      <c r="L4694">
        <v>19000000</v>
      </c>
      <c r="M4694">
        <v>5578519</v>
      </c>
      <c r="N4694" t="s">
        <v>13801</v>
      </c>
      <c r="O4694">
        <v>115</v>
      </c>
      <c r="P4694" t="str">
        <f>SUBSTITUTE(Table1[[#This Row],[released]],"(United States)", "")</f>
        <v xml:space="preserve">September 25, 2015 </v>
      </c>
    </row>
    <row r="4695" spans="1:16" x14ac:dyDescent="0.25">
      <c r="A4695" t="s">
        <v>13802</v>
      </c>
      <c r="B4695" t="s">
        <v>1311</v>
      </c>
      <c r="C4695" t="s">
        <v>34</v>
      </c>
      <c r="D4695">
        <v>2014</v>
      </c>
      <c r="E4695" t="s">
        <v>13279</v>
      </c>
      <c r="F4695">
        <v>3.1</v>
      </c>
      <c r="G4695">
        <v>38000</v>
      </c>
      <c r="H4695" t="s">
        <v>13803</v>
      </c>
      <c r="I4695" t="s">
        <v>13804</v>
      </c>
      <c r="J4695" t="s">
        <v>1024</v>
      </c>
      <c r="K4695" t="s">
        <v>30</v>
      </c>
      <c r="L4695">
        <v>16000000</v>
      </c>
      <c r="M4695">
        <v>27405896</v>
      </c>
      <c r="N4695" t="s">
        <v>13805</v>
      </c>
      <c r="O4695">
        <v>110</v>
      </c>
      <c r="P4695" t="str">
        <f>SUBSTITUTE(Table1[[#This Row],[released]],"(United States)", "")</f>
        <v xml:space="preserve">October 3, 2014 </v>
      </c>
    </row>
    <row r="4696" spans="1:16" x14ac:dyDescent="0.25">
      <c r="A4696" t="s">
        <v>13806</v>
      </c>
      <c r="B4696" t="s">
        <v>33</v>
      </c>
      <c r="C4696" t="s">
        <v>41</v>
      </c>
      <c r="D4696">
        <v>2014</v>
      </c>
      <c r="E4696" t="s">
        <v>13527</v>
      </c>
      <c r="F4696">
        <v>6.2</v>
      </c>
      <c r="G4696">
        <v>42000</v>
      </c>
      <c r="H4696" t="s">
        <v>7795</v>
      </c>
      <c r="I4696" t="s">
        <v>13807</v>
      </c>
      <c r="J4696" t="s">
        <v>9686</v>
      </c>
      <c r="K4696" t="s">
        <v>30</v>
      </c>
      <c r="L4696">
        <v>28000000</v>
      </c>
      <c r="M4696">
        <v>100654149</v>
      </c>
      <c r="N4696" t="s">
        <v>1167</v>
      </c>
      <c r="O4696">
        <v>81</v>
      </c>
      <c r="P4696" t="str">
        <f>SUBSTITUTE(Table1[[#This Row],[released]],"(United States)", "")</f>
        <v xml:space="preserve">October 10, 2014 </v>
      </c>
    </row>
    <row r="4697" spans="1:16" x14ac:dyDescent="0.25">
      <c r="A4697" t="s">
        <v>13808</v>
      </c>
      <c r="B4697" t="s">
        <v>1311</v>
      </c>
      <c r="C4697" t="s">
        <v>41</v>
      </c>
      <c r="D4697">
        <v>2014</v>
      </c>
      <c r="E4697" t="s">
        <v>13462</v>
      </c>
      <c r="F4697">
        <v>7.2</v>
      </c>
      <c r="G4697">
        <v>98000</v>
      </c>
      <c r="H4697" t="s">
        <v>13809</v>
      </c>
      <c r="I4697" t="s">
        <v>13809</v>
      </c>
      <c r="J4697" t="s">
        <v>361</v>
      </c>
      <c r="K4697" t="s">
        <v>30</v>
      </c>
      <c r="L4697">
        <v>13000000</v>
      </c>
      <c r="M4697">
        <v>54837234</v>
      </c>
      <c r="N4697" t="s">
        <v>13616</v>
      </c>
      <c r="O4697">
        <v>102</v>
      </c>
      <c r="P4697" t="str">
        <f>SUBSTITUTE(Table1[[#This Row],[released]],"(United States)", "")</f>
        <v xml:space="preserve">October 24, 2014 </v>
      </c>
    </row>
    <row r="4698" spans="1:16" x14ac:dyDescent="0.25">
      <c r="A4698" t="s">
        <v>13810</v>
      </c>
      <c r="B4698" t="s">
        <v>1311</v>
      </c>
      <c r="C4698" t="s">
        <v>34</v>
      </c>
      <c r="D4698">
        <v>2014</v>
      </c>
      <c r="E4698" t="s">
        <v>13095</v>
      </c>
      <c r="F4698">
        <v>4.2</v>
      </c>
      <c r="G4698">
        <v>53000</v>
      </c>
      <c r="H4698" t="s">
        <v>2347</v>
      </c>
      <c r="I4698" t="s">
        <v>13811</v>
      </c>
      <c r="J4698" t="s">
        <v>13812</v>
      </c>
      <c r="K4698" t="s">
        <v>30</v>
      </c>
      <c r="L4698">
        <v>70000000</v>
      </c>
      <c r="M4698">
        <v>61279452</v>
      </c>
      <c r="N4698" t="s">
        <v>6598</v>
      </c>
      <c r="O4698">
        <v>99</v>
      </c>
      <c r="P4698" t="str">
        <f>SUBSTITUTE(Table1[[#This Row],[released]],"(United States)", "")</f>
        <v xml:space="preserve">January 10, 2014 </v>
      </c>
    </row>
    <row r="4699" spans="1:16" x14ac:dyDescent="0.25">
      <c r="A4699" t="s">
        <v>13813</v>
      </c>
      <c r="B4699" t="s">
        <v>1311</v>
      </c>
      <c r="C4699" t="s">
        <v>17</v>
      </c>
      <c r="D4699">
        <v>2014</v>
      </c>
      <c r="E4699" t="s">
        <v>13609</v>
      </c>
      <c r="F4699">
        <v>6</v>
      </c>
      <c r="G4699">
        <v>33000</v>
      </c>
      <c r="H4699" t="s">
        <v>13814</v>
      </c>
      <c r="I4699" t="s">
        <v>8111</v>
      </c>
      <c r="J4699" t="s">
        <v>13815</v>
      </c>
      <c r="K4699" t="s">
        <v>30</v>
      </c>
      <c r="L4699">
        <v>45000000</v>
      </c>
      <c r="M4699">
        <v>86165646</v>
      </c>
      <c r="N4699" t="s">
        <v>6598</v>
      </c>
      <c r="O4699">
        <v>112</v>
      </c>
      <c r="P4699" t="str">
        <f>SUBSTITUTE(Table1[[#This Row],[released]],"(United States)", "")</f>
        <v xml:space="preserve">August 8, 2014 </v>
      </c>
    </row>
    <row r="4700" spans="1:16" x14ac:dyDescent="0.25">
      <c r="A4700" t="s">
        <v>13816</v>
      </c>
      <c r="B4700" t="s">
        <v>33</v>
      </c>
      <c r="C4700" t="s">
        <v>17</v>
      </c>
      <c r="D4700">
        <v>2014</v>
      </c>
      <c r="E4700" t="s">
        <v>13483</v>
      </c>
      <c r="F4700">
        <v>4.7</v>
      </c>
      <c r="G4700">
        <v>41000</v>
      </c>
      <c r="H4700" t="s">
        <v>13817</v>
      </c>
      <c r="I4700" t="s">
        <v>13818</v>
      </c>
      <c r="J4700" t="s">
        <v>13819</v>
      </c>
      <c r="K4700" t="s">
        <v>30</v>
      </c>
      <c r="L4700">
        <v>2000000</v>
      </c>
      <c r="M4700">
        <v>64676349</v>
      </c>
      <c r="N4700" t="s">
        <v>13820</v>
      </c>
      <c r="O4700">
        <v>113</v>
      </c>
      <c r="P4700" t="str">
        <f>SUBSTITUTE(Table1[[#This Row],[released]],"(United States)", "")</f>
        <v xml:space="preserve">March 21, 2014 </v>
      </c>
    </row>
    <row r="4701" spans="1:16" x14ac:dyDescent="0.25">
      <c r="A4701" t="s">
        <v>13821</v>
      </c>
      <c r="B4701" t="s">
        <v>1311</v>
      </c>
      <c r="C4701" t="s">
        <v>17</v>
      </c>
      <c r="D4701">
        <v>2014</v>
      </c>
      <c r="E4701" t="s">
        <v>13692</v>
      </c>
      <c r="F4701">
        <v>6.2</v>
      </c>
      <c r="G4701">
        <v>53000</v>
      </c>
      <c r="H4701" t="s">
        <v>5318</v>
      </c>
      <c r="I4701" t="s">
        <v>5318</v>
      </c>
      <c r="J4701" t="s">
        <v>7784</v>
      </c>
      <c r="K4701" t="s">
        <v>30</v>
      </c>
      <c r="L4701">
        <v>60000000</v>
      </c>
      <c r="M4701">
        <v>30800231</v>
      </c>
      <c r="N4701" t="s">
        <v>7278</v>
      </c>
      <c r="O4701">
        <v>118</v>
      </c>
      <c r="P4701" t="str">
        <f>SUBSTITUTE(Table1[[#This Row],[released]],"(United States)", "")</f>
        <v xml:space="preserve">February 14, 2014 </v>
      </c>
    </row>
    <row r="4702" spans="1:16" x14ac:dyDescent="0.25">
      <c r="A4702" t="s">
        <v>13824</v>
      </c>
      <c r="B4702" t="s">
        <v>33</v>
      </c>
      <c r="C4702" t="s">
        <v>275</v>
      </c>
      <c r="D4702">
        <v>2014</v>
      </c>
      <c r="E4702" t="s">
        <v>13536</v>
      </c>
      <c r="F4702">
        <v>6.8</v>
      </c>
      <c r="G4702">
        <v>65000</v>
      </c>
      <c r="H4702" t="s">
        <v>7085</v>
      </c>
      <c r="I4702" t="s">
        <v>6236</v>
      </c>
      <c r="J4702" t="s">
        <v>13825</v>
      </c>
      <c r="K4702" t="s">
        <v>30</v>
      </c>
      <c r="L4702">
        <v>145000000</v>
      </c>
      <c r="M4702">
        <v>275698039</v>
      </c>
      <c r="N4702" t="s">
        <v>13826</v>
      </c>
      <c r="O4702">
        <v>92</v>
      </c>
      <c r="P4702" t="str">
        <f>SUBSTITUTE(Table1[[#This Row],[released]],"(United States)", "")</f>
        <v xml:space="preserve">March 7, 2014 </v>
      </c>
    </row>
    <row r="4703" spans="1:16" x14ac:dyDescent="0.25">
      <c r="A4703" t="s">
        <v>13827</v>
      </c>
      <c r="B4703" t="s">
        <v>16</v>
      </c>
      <c r="C4703" t="s">
        <v>41</v>
      </c>
      <c r="D4703">
        <v>2014</v>
      </c>
      <c r="E4703" t="s">
        <v>13702</v>
      </c>
      <c r="F4703">
        <v>4.9000000000000004</v>
      </c>
      <c r="G4703">
        <v>49000</v>
      </c>
      <c r="H4703" t="s">
        <v>13828</v>
      </c>
      <c r="I4703" t="s">
        <v>13829</v>
      </c>
      <c r="J4703" t="s">
        <v>13829</v>
      </c>
      <c r="K4703" t="s">
        <v>30</v>
      </c>
      <c r="L4703">
        <v>20000000</v>
      </c>
      <c r="M4703">
        <v>100375432</v>
      </c>
      <c r="N4703" t="s">
        <v>13830</v>
      </c>
      <c r="O4703">
        <v>97</v>
      </c>
      <c r="P4703" t="str">
        <f>SUBSTITUTE(Table1[[#This Row],[released]],"(United States)", "")</f>
        <v xml:space="preserve">July 2, 2014 </v>
      </c>
    </row>
    <row r="4704" spans="1:16" x14ac:dyDescent="0.25">
      <c r="A4704" t="s">
        <v>13832</v>
      </c>
      <c r="B4704" t="s">
        <v>16</v>
      </c>
      <c r="C4704" t="s">
        <v>41</v>
      </c>
      <c r="D4704">
        <v>2014</v>
      </c>
      <c r="E4704" t="s">
        <v>13833</v>
      </c>
      <c r="F4704">
        <v>6.4</v>
      </c>
      <c r="G4704">
        <v>32000</v>
      </c>
      <c r="H4704" t="s">
        <v>13834</v>
      </c>
      <c r="I4704" t="s">
        <v>6442</v>
      </c>
      <c r="J4704" t="s">
        <v>2952</v>
      </c>
      <c r="K4704" t="s">
        <v>22</v>
      </c>
      <c r="L4704">
        <v>12000000</v>
      </c>
      <c r="M4704">
        <v>7257942</v>
      </c>
      <c r="N4704" t="s">
        <v>13835</v>
      </c>
      <c r="O4704">
        <v>96</v>
      </c>
      <c r="P4704" t="str">
        <f>SUBSTITUTE(Table1[[#This Row],[released]],"(United States)", "")</f>
        <v xml:space="preserve">June 5, 2014 </v>
      </c>
    </row>
    <row r="4705" spans="1:16" x14ac:dyDescent="0.25">
      <c r="A4705" t="s">
        <v>13836</v>
      </c>
      <c r="B4705" t="s">
        <v>16</v>
      </c>
      <c r="C4705" t="s">
        <v>34</v>
      </c>
      <c r="D4705">
        <v>2014</v>
      </c>
      <c r="E4705" t="s">
        <v>6058</v>
      </c>
      <c r="F4705">
        <v>6.4</v>
      </c>
      <c r="G4705">
        <v>46000</v>
      </c>
      <c r="H4705" t="s">
        <v>11941</v>
      </c>
      <c r="I4705" t="s">
        <v>11941</v>
      </c>
      <c r="J4705" t="s">
        <v>7233</v>
      </c>
      <c r="K4705" t="s">
        <v>208</v>
      </c>
      <c r="L4705">
        <v>12000000</v>
      </c>
      <c r="M4705">
        <v>2510007</v>
      </c>
      <c r="N4705" t="s">
        <v>11942</v>
      </c>
      <c r="O4705">
        <v>103</v>
      </c>
      <c r="P4705" t="str">
        <f>SUBSTITUTE(Table1[[#This Row],[released]],"(United States)", "")</f>
        <v xml:space="preserve">June 20, 2014 </v>
      </c>
    </row>
    <row r="4706" spans="1:16" x14ac:dyDescent="0.25">
      <c r="A4706" t="s">
        <v>13837</v>
      </c>
      <c r="B4706" t="s">
        <v>16</v>
      </c>
      <c r="C4706" t="s">
        <v>17</v>
      </c>
      <c r="D4706">
        <v>2014</v>
      </c>
      <c r="E4706" t="s">
        <v>13708</v>
      </c>
      <c r="F4706">
        <v>5.7</v>
      </c>
      <c r="G4706">
        <v>17000</v>
      </c>
      <c r="H4706" t="s">
        <v>8270</v>
      </c>
      <c r="I4706" t="s">
        <v>8270</v>
      </c>
      <c r="J4706" t="s">
        <v>13838</v>
      </c>
      <c r="K4706" t="s">
        <v>30</v>
      </c>
      <c r="L4706">
        <v>2000000</v>
      </c>
      <c r="M4706">
        <v>615500</v>
      </c>
      <c r="N4706" t="s">
        <v>10505</v>
      </c>
      <c r="O4706">
        <v>95</v>
      </c>
      <c r="P4706" t="str">
        <f>SUBSTITUTE(Table1[[#This Row],[released]],"(United States)", "")</f>
        <v xml:space="preserve">April 10, 2015 </v>
      </c>
    </row>
    <row r="4707" spans="1:16" x14ac:dyDescent="0.25">
      <c r="A4707" t="s">
        <v>13839</v>
      </c>
      <c r="B4707" t="s">
        <v>1311</v>
      </c>
      <c r="C4707" t="s">
        <v>41</v>
      </c>
      <c r="D4707">
        <v>2014</v>
      </c>
      <c r="E4707" t="s">
        <v>13261</v>
      </c>
      <c r="F4707">
        <v>6.5</v>
      </c>
      <c r="G4707">
        <v>66000</v>
      </c>
      <c r="H4707" t="s">
        <v>228</v>
      </c>
      <c r="I4707" t="s">
        <v>228</v>
      </c>
      <c r="J4707" t="s">
        <v>2598</v>
      </c>
      <c r="K4707" t="s">
        <v>30</v>
      </c>
      <c r="L4707">
        <v>16800000</v>
      </c>
      <c r="M4707">
        <v>51029361</v>
      </c>
      <c r="N4707" t="s">
        <v>13222</v>
      </c>
      <c r="O4707">
        <v>97</v>
      </c>
      <c r="P4707" t="str">
        <f>SUBSTITUTE(Table1[[#This Row],[released]],"(United States)", "")</f>
        <v xml:space="preserve">August 15, 2014 </v>
      </c>
    </row>
    <row r="4708" spans="1:16" x14ac:dyDescent="0.25">
      <c r="A4708" t="s">
        <v>13841</v>
      </c>
      <c r="B4708" t="s">
        <v>1311</v>
      </c>
      <c r="C4708" t="s">
        <v>52</v>
      </c>
      <c r="D4708">
        <v>2014</v>
      </c>
      <c r="E4708" t="s">
        <v>13231</v>
      </c>
      <c r="F4708">
        <v>5.0999999999999996</v>
      </c>
      <c r="G4708">
        <v>20000</v>
      </c>
      <c r="H4708" t="s">
        <v>7718</v>
      </c>
      <c r="I4708" t="s">
        <v>11596</v>
      </c>
      <c r="J4708" t="s">
        <v>13842</v>
      </c>
      <c r="K4708" t="s">
        <v>22</v>
      </c>
      <c r="L4708">
        <v>200000</v>
      </c>
      <c r="M4708">
        <v>17835162</v>
      </c>
      <c r="N4708" t="s">
        <v>12779</v>
      </c>
      <c r="O4708">
        <v>98</v>
      </c>
      <c r="P4708" t="str">
        <f>SUBSTITUTE(Table1[[#This Row],[released]],"(United States)", "")</f>
        <v xml:space="preserve">April 25, 2014 </v>
      </c>
    </row>
    <row r="4709" spans="1:16" x14ac:dyDescent="0.25">
      <c r="A4709" t="s">
        <v>13844</v>
      </c>
      <c r="B4709" t="s">
        <v>1311</v>
      </c>
      <c r="C4709" t="s">
        <v>41</v>
      </c>
      <c r="D4709">
        <v>2014</v>
      </c>
      <c r="E4709" t="s">
        <v>13845</v>
      </c>
      <c r="F4709">
        <v>6.6</v>
      </c>
      <c r="G4709">
        <v>24000</v>
      </c>
      <c r="H4709" t="s">
        <v>3054</v>
      </c>
      <c r="I4709" t="s">
        <v>13846</v>
      </c>
      <c r="J4709" t="s">
        <v>8908</v>
      </c>
      <c r="K4709" t="s">
        <v>30</v>
      </c>
      <c r="L4709">
        <v>6000000</v>
      </c>
      <c r="M4709">
        <v>15071</v>
      </c>
      <c r="N4709" t="s">
        <v>13847</v>
      </c>
      <c r="O4709">
        <v>90</v>
      </c>
      <c r="P4709" t="str">
        <f>SUBSTITUTE(Table1[[#This Row],[released]],"(United States)", "")</f>
        <v>September 4, 2014 (Israel)</v>
      </c>
    </row>
    <row r="4710" spans="1:16" x14ac:dyDescent="0.25">
      <c r="A4710" t="s">
        <v>8801</v>
      </c>
      <c r="B4710" t="s">
        <v>1311</v>
      </c>
      <c r="C4710" t="s">
        <v>846</v>
      </c>
      <c r="D4710">
        <v>2014</v>
      </c>
      <c r="E4710" t="s">
        <v>13582</v>
      </c>
      <c r="F4710">
        <v>5.6</v>
      </c>
      <c r="G4710">
        <v>20000</v>
      </c>
      <c r="H4710" t="s">
        <v>13848</v>
      </c>
      <c r="I4710" t="s">
        <v>13849</v>
      </c>
      <c r="J4710" t="s">
        <v>13850</v>
      </c>
      <c r="K4710" t="s">
        <v>30</v>
      </c>
      <c r="L4710">
        <v>13200000</v>
      </c>
      <c r="M4710">
        <v>54323210</v>
      </c>
      <c r="N4710" t="s">
        <v>7255</v>
      </c>
      <c r="O4710">
        <v>84</v>
      </c>
      <c r="P4710" t="str">
        <f>SUBSTITUTE(Table1[[#This Row],[released]],"(United States)", "")</f>
        <v xml:space="preserve">September 12, 2014 </v>
      </c>
    </row>
    <row r="4711" spans="1:16" x14ac:dyDescent="0.25">
      <c r="A4711" t="s">
        <v>13851</v>
      </c>
      <c r="B4711" t="s">
        <v>16</v>
      </c>
      <c r="C4711" t="s">
        <v>17</v>
      </c>
      <c r="D4711">
        <v>2014</v>
      </c>
      <c r="E4711" t="s">
        <v>13852</v>
      </c>
      <c r="F4711">
        <v>5.4</v>
      </c>
      <c r="G4711">
        <v>28000</v>
      </c>
      <c r="H4711" t="s">
        <v>8831</v>
      </c>
      <c r="I4711" t="s">
        <v>13853</v>
      </c>
      <c r="J4711" t="s">
        <v>12298</v>
      </c>
      <c r="K4711" t="s">
        <v>6103</v>
      </c>
      <c r="L4711">
        <v>30000000</v>
      </c>
      <c r="M4711">
        <v>5092129</v>
      </c>
      <c r="N4711" t="s">
        <v>10890</v>
      </c>
      <c r="O4711">
        <v>109</v>
      </c>
      <c r="P4711" t="str">
        <f>SUBSTITUTE(Table1[[#This Row],[released]],"(United States)", "")</f>
        <v xml:space="preserve">February 26, 2015 </v>
      </c>
    </row>
    <row r="4712" spans="1:16" x14ac:dyDescent="0.25">
      <c r="A4712" t="s">
        <v>13854</v>
      </c>
      <c r="B4712" t="s">
        <v>298</v>
      </c>
      <c r="C4712" t="s">
        <v>17</v>
      </c>
      <c r="D4712">
        <v>2014</v>
      </c>
      <c r="E4712" t="s">
        <v>13715</v>
      </c>
      <c r="F4712">
        <v>6.5</v>
      </c>
      <c r="G4712">
        <v>12000</v>
      </c>
      <c r="H4712" t="s">
        <v>13855</v>
      </c>
      <c r="I4712" t="s">
        <v>13855</v>
      </c>
      <c r="J4712" t="s">
        <v>13856</v>
      </c>
      <c r="K4712" t="s">
        <v>22</v>
      </c>
      <c r="L4712">
        <v>1000000</v>
      </c>
      <c r="M4712">
        <v>185147</v>
      </c>
      <c r="N4712" t="s">
        <v>13857</v>
      </c>
      <c r="O4712">
        <v>104</v>
      </c>
      <c r="P4712" t="str">
        <f>SUBSTITUTE(Table1[[#This Row],[released]],"(United States)", "")</f>
        <v xml:space="preserve">January 23, 2015 </v>
      </c>
    </row>
    <row r="4713" spans="1:16" x14ac:dyDescent="0.25">
      <c r="A4713" t="s">
        <v>13858</v>
      </c>
      <c r="B4713" t="s">
        <v>16</v>
      </c>
      <c r="C4713" t="s">
        <v>41</v>
      </c>
      <c r="D4713">
        <v>2014</v>
      </c>
      <c r="E4713" t="s">
        <v>13496</v>
      </c>
      <c r="F4713">
        <v>6.7</v>
      </c>
      <c r="G4713">
        <v>37000</v>
      </c>
      <c r="H4713" t="s">
        <v>9456</v>
      </c>
      <c r="I4713" t="s">
        <v>13859</v>
      </c>
      <c r="J4713" t="s">
        <v>9456</v>
      </c>
      <c r="K4713" t="s">
        <v>30</v>
      </c>
      <c r="L4713">
        <v>6000000</v>
      </c>
      <c r="M4713">
        <v>5670776</v>
      </c>
      <c r="N4713" t="s">
        <v>13114</v>
      </c>
      <c r="O4713">
        <v>106</v>
      </c>
      <c r="P4713" t="str">
        <f>SUBSTITUTE(Table1[[#This Row],[released]],"(United States)", "")</f>
        <v xml:space="preserve">July 25, 2014 </v>
      </c>
    </row>
    <row r="4714" spans="1:16" x14ac:dyDescent="0.25">
      <c r="A4714" t="s">
        <v>13862</v>
      </c>
      <c r="B4714" t="s">
        <v>1311</v>
      </c>
      <c r="C4714" t="s">
        <v>63</v>
      </c>
      <c r="D4714">
        <v>2014</v>
      </c>
      <c r="E4714" t="s">
        <v>13457</v>
      </c>
      <c r="F4714">
        <v>6.9</v>
      </c>
      <c r="G4714">
        <v>23000</v>
      </c>
      <c r="H4714" t="s">
        <v>12256</v>
      </c>
      <c r="I4714" t="s">
        <v>8304</v>
      </c>
      <c r="J4714" t="s">
        <v>13297</v>
      </c>
      <c r="K4714" t="s">
        <v>22</v>
      </c>
      <c r="L4714">
        <v>30000000</v>
      </c>
      <c r="M4714">
        <v>33448971</v>
      </c>
      <c r="N4714" t="s">
        <v>3033</v>
      </c>
      <c r="O4714">
        <v>139</v>
      </c>
      <c r="P4714" t="str">
        <f>SUBSTITUTE(Table1[[#This Row],[released]],"(United States)", "")</f>
        <v xml:space="preserve">August 1, 2014 </v>
      </c>
    </row>
    <row r="4715" spans="1:16" x14ac:dyDescent="0.25">
      <c r="A4715" t="s">
        <v>13863</v>
      </c>
      <c r="B4715" t="s">
        <v>1311</v>
      </c>
      <c r="C4715" t="s">
        <v>17</v>
      </c>
      <c r="D4715">
        <v>2014</v>
      </c>
      <c r="E4715" t="s">
        <v>13864</v>
      </c>
      <c r="F4715">
        <v>6.9</v>
      </c>
      <c r="G4715">
        <v>40000</v>
      </c>
      <c r="H4715" t="s">
        <v>13865</v>
      </c>
      <c r="I4715" t="s">
        <v>12581</v>
      </c>
      <c r="J4715" t="s">
        <v>11588</v>
      </c>
      <c r="K4715" t="s">
        <v>22</v>
      </c>
      <c r="L4715">
        <v>14000000</v>
      </c>
      <c r="M4715">
        <v>31972096</v>
      </c>
      <c r="N4715" t="s">
        <v>12104</v>
      </c>
      <c r="O4715">
        <v>106</v>
      </c>
      <c r="P4715" t="str">
        <f>SUBSTITUTE(Table1[[#This Row],[released]],"(United States)", "")</f>
        <v>October 12, 2015 (United Kingdom)</v>
      </c>
    </row>
    <row r="4716" spans="1:16" x14ac:dyDescent="0.25">
      <c r="A4716" t="s">
        <v>13866</v>
      </c>
      <c r="B4716" t="s">
        <v>1311</v>
      </c>
      <c r="C4716" t="s">
        <v>52</v>
      </c>
      <c r="D4716">
        <v>2014</v>
      </c>
      <c r="E4716" t="s">
        <v>13462</v>
      </c>
      <c r="F4716">
        <v>4.5</v>
      </c>
      <c r="G4716">
        <v>50000</v>
      </c>
      <c r="H4716" t="s">
        <v>13867</v>
      </c>
      <c r="I4716" t="s">
        <v>12882</v>
      </c>
      <c r="J4716" t="s">
        <v>13868</v>
      </c>
      <c r="K4716" t="s">
        <v>30</v>
      </c>
      <c r="L4716">
        <v>5000000</v>
      </c>
      <c r="M4716">
        <v>103687316</v>
      </c>
      <c r="N4716" t="s">
        <v>61</v>
      </c>
      <c r="O4716">
        <v>89</v>
      </c>
      <c r="P4716" t="str">
        <f>SUBSTITUTE(Table1[[#This Row],[released]],"(United States)", "")</f>
        <v xml:space="preserve">October 24, 2014 </v>
      </c>
    </row>
    <row r="4717" spans="1:16" x14ac:dyDescent="0.25">
      <c r="A4717" t="s">
        <v>13869</v>
      </c>
      <c r="B4717" t="s">
        <v>33</v>
      </c>
      <c r="C4717" t="s">
        <v>63</v>
      </c>
      <c r="D4717">
        <v>2014</v>
      </c>
      <c r="E4717" t="s">
        <v>13870</v>
      </c>
      <c r="F4717">
        <v>5.8</v>
      </c>
      <c r="G4717">
        <v>26000</v>
      </c>
      <c r="H4717" t="s">
        <v>5377</v>
      </c>
      <c r="I4717" t="s">
        <v>5377</v>
      </c>
      <c r="J4717" t="s">
        <v>6088</v>
      </c>
      <c r="K4717" t="s">
        <v>30</v>
      </c>
      <c r="L4717">
        <v>12000000</v>
      </c>
      <c r="M4717">
        <v>101982712</v>
      </c>
      <c r="N4717" t="s">
        <v>1409</v>
      </c>
      <c r="O4717">
        <v>99</v>
      </c>
      <c r="P4717" t="str">
        <f>SUBSTITUTE(Table1[[#This Row],[released]],"(United States)", "")</f>
        <v xml:space="preserve">April 16, 2014 </v>
      </c>
    </row>
    <row r="4718" spans="1:16" x14ac:dyDescent="0.25">
      <c r="A4718" t="s">
        <v>13871</v>
      </c>
      <c r="B4718" t="s">
        <v>16</v>
      </c>
      <c r="C4718" t="s">
        <v>41</v>
      </c>
      <c r="D4718">
        <v>2014</v>
      </c>
      <c r="E4718" t="s">
        <v>13681</v>
      </c>
      <c r="F4718">
        <v>6.3</v>
      </c>
      <c r="G4718">
        <v>48000</v>
      </c>
      <c r="H4718" t="s">
        <v>5590</v>
      </c>
      <c r="I4718" t="s">
        <v>5590</v>
      </c>
      <c r="J4718" t="s">
        <v>5089</v>
      </c>
      <c r="K4718" t="s">
        <v>30</v>
      </c>
      <c r="L4718">
        <v>10000000</v>
      </c>
      <c r="M4718">
        <v>18117839</v>
      </c>
      <c r="N4718" t="s">
        <v>13872</v>
      </c>
      <c r="O4718">
        <v>97</v>
      </c>
      <c r="P4718" t="str">
        <f>SUBSTITUTE(Table1[[#This Row],[released]],"(United States)", "")</f>
        <v xml:space="preserve">April 17, 2015 </v>
      </c>
    </row>
    <row r="4719" spans="1:16" x14ac:dyDescent="0.25">
      <c r="A4719" t="s">
        <v>13873</v>
      </c>
      <c r="B4719" t="s">
        <v>1311</v>
      </c>
      <c r="C4719" t="s">
        <v>41</v>
      </c>
      <c r="D4719">
        <v>2014</v>
      </c>
      <c r="E4719" t="s">
        <v>6058</v>
      </c>
      <c r="F4719">
        <v>5.8</v>
      </c>
      <c r="G4719">
        <v>20000</v>
      </c>
      <c r="H4719" t="s">
        <v>8726</v>
      </c>
      <c r="I4719" t="s">
        <v>12271</v>
      </c>
      <c r="J4719" t="s">
        <v>13874</v>
      </c>
      <c r="K4719" t="s">
        <v>30</v>
      </c>
      <c r="L4719">
        <v>24000000</v>
      </c>
      <c r="M4719">
        <v>70181428</v>
      </c>
      <c r="N4719" t="s">
        <v>13875</v>
      </c>
      <c r="O4719">
        <v>106</v>
      </c>
      <c r="P4719" t="str">
        <f>SUBSTITUTE(Table1[[#This Row],[released]],"(United States)", "")</f>
        <v xml:space="preserve">June 20, 2014 </v>
      </c>
    </row>
    <row r="4720" spans="1:16" x14ac:dyDescent="0.25">
      <c r="A4720" t="s">
        <v>13879</v>
      </c>
      <c r="B4720" t="s">
        <v>33</v>
      </c>
      <c r="C4720" t="s">
        <v>275</v>
      </c>
      <c r="D4720">
        <v>2014</v>
      </c>
      <c r="E4720" t="s">
        <v>13513</v>
      </c>
      <c r="F4720">
        <v>6</v>
      </c>
      <c r="G4720">
        <v>17000</v>
      </c>
      <c r="H4720" t="s">
        <v>13880</v>
      </c>
      <c r="I4720" t="s">
        <v>13880</v>
      </c>
      <c r="J4720" t="s">
        <v>10654</v>
      </c>
      <c r="K4720" t="s">
        <v>30</v>
      </c>
      <c r="L4720">
        <v>50000000</v>
      </c>
      <c r="M4720">
        <v>146965787</v>
      </c>
      <c r="N4720" t="s">
        <v>13881</v>
      </c>
      <c r="O4720">
        <v>83</v>
      </c>
      <c r="P4720" t="str">
        <f>SUBSTITUTE(Table1[[#This Row],[released]],"(United States)", "")</f>
        <v xml:space="preserve">July 18, 2014 </v>
      </c>
    </row>
    <row r="4721" spans="1:16" x14ac:dyDescent="0.25">
      <c r="A4721" t="s">
        <v>13882</v>
      </c>
      <c r="B4721" t="s">
        <v>16</v>
      </c>
      <c r="C4721" t="s">
        <v>41</v>
      </c>
      <c r="D4721">
        <v>2014</v>
      </c>
      <c r="E4721" t="s">
        <v>13644</v>
      </c>
      <c r="F4721">
        <v>6.4</v>
      </c>
      <c r="G4721">
        <v>26000</v>
      </c>
      <c r="H4721" t="s">
        <v>4867</v>
      </c>
      <c r="I4721" t="s">
        <v>4867</v>
      </c>
      <c r="J4721" t="s">
        <v>4867</v>
      </c>
      <c r="K4721" t="s">
        <v>30</v>
      </c>
      <c r="L4721">
        <v>12000000</v>
      </c>
      <c r="M4721">
        <v>26117471</v>
      </c>
      <c r="N4721" t="s">
        <v>13872</v>
      </c>
      <c r="O4721">
        <v>102</v>
      </c>
      <c r="P4721" t="str">
        <f>SUBSTITUTE(Table1[[#This Row],[released]],"(United States)", "")</f>
        <v xml:space="preserve">December 12, 2014 </v>
      </c>
    </row>
    <row r="4722" spans="1:16" x14ac:dyDescent="0.25">
      <c r="A4722" t="s">
        <v>13883</v>
      </c>
      <c r="B4722" t="s">
        <v>16</v>
      </c>
      <c r="C4722" t="s">
        <v>17</v>
      </c>
      <c r="D4722">
        <v>2014</v>
      </c>
      <c r="E4722" t="s">
        <v>13884</v>
      </c>
      <c r="F4722">
        <v>7.1</v>
      </c>
      <c r="G4722">
        <v>32000</v>
      </c>
      <c r="H4722" t="s">
        <v>13885</v>
      </c>
      <c r="I4722" t="s">
        <v>13885</v>
      </c>
      <c r="J4722" t="s">
        <v>12665</v>
      </c>
      <c r="K4722" t="s">
        <v>30</v>
      </c>
      <c r="L4722">
        <v>8000000</v>
      </c>
      <c r="M4722">
        <v>1828232</v>
      </c>
      <c r="N4722" t="s">
        <v>13886</v>
      </c>
      <c r="O4722">
        <v>112</v>
      </c>
      <c r="P4722" t="str">
        <f>SUBSTITUTE(Table1[[#This Row],[released]],"(United States)", "")</f>
        <v xml:space="preserve">October 9, 2015 </v>
      </c>
    </row>
    <row r="4723" spans="1:16" x14ac:dyDescent="0.25">
      <c r="A4723" t="s">
        <v>13887</v>
      </c>
      <c r="B4723" t="s">
        <v>1311</v>
      </c>
      <c r="C4723" t="s">
        <v>17</v>
      </c>
      <c r="D4723">
        <v>2014</v>
      </c>
      <c r="E4723" t="s">
        <v>13724</v>
      </c>
      <c r="F4723">
        <v>6.6</v>
      </c>
      <c r="G4723">
        <v>12000</v>
      </c>
      <c r="H4723" t="s">
        <v>3814</v>
      </c>
      <c r="I4723" t="s">
        <v>3814</v>
      </c>
      <c r="J4723" t="s">
        <v>1884</v>
      </c>
      <c r="K4723" t="s">
        <v>30</v>
      </c>
      <c r="L4723">
        <v>9000000</v>
      </c>
      <c r="M4723">
        <v>21833967</v>
      </c>
      <c r="N4723" t="s">
        <v>13888</v>
      </c>
      <c r="O4723">
        <v>121</v>
      </c>
      <c r="P4723" t="str">
        <f>SUBSTITUTE(Table1[[#This Row],[released]],"(United States)", "")</f>
        <v xml:space="preserve">January 30, 2015 </v>
      </c>
    </row>
    <row r="4724" spans="1:16" x14ac:dyDescent="0.25">
      <c r="A4724" t="s">
        <v>13890</v>
      </c>
      <c r="B4724" t="s">
        <v>16</v>
      </c>
      <c r="C4724" t="s">
        <v>41</v>
      </c>
      <c r="D4724">
        <v>2014</v>
      </c>
      <c r="E4724" t="s">
        <v>13462</v>
      </c>
      <c r="F4724">
        <v>6.4</v>
      </c>
      <c r="G4724">
        <v>43000</v>
      </c>
      <c r="H4724" t="s">
        <v>12584</v>
      </c>
      <c r="I4724" t="s">
        <v>13891</v>
      </c>
      <c r="J4724" t="s">
        <v>9694</v>
      </c>
      <c r="K4724" t="s">
        <v>30</v>
      </c>
      <c r="L4724">
        <v>5000000</v>
      </c>
      <c r="M4724">
        <v>2379154</v>
      </c>
      <c r="N4724" t="s">
        <v>10902</v>
      </c>
      <c r="O4724">
        <v>99</v>
      </c>
      <c r="P4724" t="str">
        <f>SUBSTITUTE(Table1[[#This Row],[released]],"(United States)", "")</f>
        <v xml:space="preserve">October 24, 2014 </v>
      </c>
    </row>
    <row r="4725" spans="1:16" x14ac:dyDescent="0.25">
      <c r="A4725" t="s">
        <v>13892</v>
      </c>
      <c r="B4725" t="s">
        <v>16</v>
      </c>
      <c r="C4725" t="s">
        <v>34</v>
      </c>
      <c r="D4725">
        <v>2015</v>
      </c>
      <c r="E4725" t="s">
        <v>13893</v>
      </c>
      <c r="F4725">
        <v>8.1</v>
      </c>
      <c r="G4725">
        <v>912000</v>
      </c>
      <c r="H4725" t="s">
        <v>351</v>
      </c>
      <c r="I4725" t="s">
        <v>351</v>
      </c>
      <c r="J4725" t="s">
        <v>11072</v>
      </c>
      <c r="K4725" t="s">
        <v>208</v>
      </c>
      <c r="L4725">
        <v>150000000</v>
      </c>
      <c r="M4725">
        <v>375658750</v>
      </c>
      <c r="N4725" t="s">
        <v>23</v>
      </c>
      <c r="O4725">
        <v>120</v>
      </c>
      <c r="P4725" t="str">
        <f>SUBSTITUTE(Table1[[#This Row],[released]],"(United States)", "")</f>
        <v xml:space="preserve">May 15, 2015 </v>
      </c>
    </row>
    <row r="4726" spans="1:16" x14ac:dyDescent="0.25">
      <c r="A4726" t="s">
        <v>13894</v>
      </c>
      <c r="B4726" t="s">
        <v>1311</v>
      </c>
      <c r="C4726" t="s">
        <v>34</v>
      </c>
      <c r="D4726">
        <v>2015</v>
      </c>
      <c r="E4726" t="s">
        <v>13895</v>
      </c>
      <c r="F4726">
        <v>7.3</v>
      </c>
      <c r="G4726">
        <v>777000</v>
      </c>
      <c r="H4726" t="s">
        <v>4260</v>
      </c>
      <c r="I4726" t="s">
        <v>4260</v>
      </c>
      <c r="J4726" t="s">
        <v>3047</v>
      </c>
      <c r="K4726" t="s">
        <v>30</v>
      </c>
      <c r="L4726">
        <v>250000000</v>
      </c>
      <c r="M4726">
        <v>1402809540</v>
      </c>
      <c r="N4726" t="s">
        <v>12618</v>
      </c>
      <c r="O4726">
        <v>141</v>
      </c>
      <c r="P4726" t="str">
        <f>SUBSTITUTE(Table1[[#This Row],[released]],"(United States)", "")</f>
        <v xml:space="preserve">May 1, 2015 </v>
      </c>
    </row>
    <row r="4727" spans="1:16" x14ac:dyDescent="0.25">
      <c r="A4727" t="s">
        <v>13896</v>
      </c>
      <c r="B4727" t="s">
        <v>16</v>
      </c>
      <c r="C4727" t="s">
        <v>17</v>
      </c>
      <c r="D4727">
        <v>2015</v>
      </c>
      <c r="E4727" t="s">
        <v>13897</v>
      </c>
      <c r="F4727">
        <v>6.5</v>
      </c>
      <c r="G4727">
        <v>136000</v>
      </c>
      <c r="H4727" t="s">
        <v>4758</v>
      </c>
      <c r="I4727" t="s">
        <v>4758</v>
      </c>
      <c r="J4727" t="s">
        <v>11869</v>
      </c>
      <c r="K4727" t="s">
        <v>173</v>
      </c>
      <c r="L4727">
        <v>55000000</v>
      </c>
      <c r="M4727">
        <v>74679822</v>
      </c>
      <c r="N4727" t="s">
        <v>13898</v>
      </c>
      <c r="O4727">
        <v>119</v>
      </c>
      <c r="P4727" t="str">
        <f>SUBSTITUTE(Table1[[#This Row],[released]],"(United States)", "")</f>
        <v xml:space="preserve">October 16, 2015 </v>
      </c>
    </row>
    <row r="4728" spans="1:16" x14ac:dyDescent="0.25">
      <c r="A4728" t="s">
        <v>13899</v>
      </c>
      <c r="B4728" t="s">
        <v>1311</v>
      </c>
      <c r="C4728" t="s">
        <v>34</v>
      </c>
      <c r="D4728">
        <v>2015</v>
      </c>
      <c r="E4728" t="s">
        <v>13900</v>
      </c>
      <c r="F4728">
        <v>7.1</v>
      </c>
      <c r="G4728">
        <v>370000</v>
      </c>
      <c r="H4728" t="s">
        <v>9319</v>
      </c>
      <c r="I4728" t="s">
        <v>10120</v>
      </c>
      <c r="J4728" t="s">
        <v>7959</v>
      </c>
      <c r="K4728" t="s">
        <v>30</v>
      </c>
      <c r="L4728">
        <v>190000000</v>
      </c>
      <c r="M4728">
        <v>1515341399</v>
      </c>
      <c r="N4728" t="s">
        <v>61</v>
      </c>
      <c r="O4728">
        <v>137</v>
      </c>
      <c r="P4728" t="str">
        <f>SUBSTITUTE(Table1[[#This Row],[released]],"(United States)", "")</f>
        <v xml:space="preserve">April 3, 2015 </v>
      </c>
    </row>
    <row r="4729" spans="1:16" x14ac:dyDescent="0.25">
      <c r="A4729" t="s">
        <v>13901</v>
      </c>
      <c r="B4729" t="s">
        <v>16</v>
      </c>
      <c r="C4729" t="s">
        <v>104</v>
      </c>
      <c r="D4729">
        <v>2015</v>
      </c>
      <c r="E4729" t="s">
        <v>13902</v>
      </c>
      <c r="F4729">
        <v>7.8</v>
      </c>
      <c r="G4729">
        <v>539000</v>
      </c>
      <c r="H4729" t="s">
        <v>4182</v>
      </c>
      <c r="I4729" t="s">
        <v>4182</v>
      </c>
      <c r="J4729" t="s">
        <v>6106</v>
      </c>
      <c r="K4729" t="s">
        <v>30</v>
      </c>
      <c r="L4729">
        <v>44000000</v>
      </c>
      <c r="M4729">
        <v>156480177</v>
      </c>
      <c r="N4729" t="s">
        <v>13903</v>
      </c>
      <c r="O4729">
        <v>168</v>
      </c>
      <c r="P4729" t="str">
        <f>SUBSTITUTE(Table1[[#This Row],[released]],"(United States)", "")</f>
        <v xml:space="preserve">December 30, 2015 </v>
      </c>
    </row>
    <row r="4730" spans="1:16" x14ac:dyDescent="0.25">
      <c r="A4730" t="s">
        <v>13904</v>
      </c>
      <c r="B4730" t="s">
        <v>1311</v>
      </c>
      <c r="C4730" t="s">
        <v>34</v>
      </c>
      <c r="D4730">
        <v>2015</v>
      </c>
      <c r="E4730" t="s">
        <v>13905</v>
      </c>
      <c r="F4730">
        <v>7.3</v>
      </c>
      <c r="G4730">
        <v>595000</v>
      </c>
      <c r="H4730" t="s">
        <v>7543</v>
      </c>
      <c r="I4730" t="s">
        <v>9342</v>
      </c>
      <c r="J4730" t="s">
        <v>9188</v>
      </c>
      <c r="K4730" t="s">
        <v>30</v>
      </c>
      <c r="L4730">
        <v>130000000</v>
      </c>
      <c r="M4730">
        <v>519311965</v>
      </c>
      <c r="N4730" t="s">
        <v>12964</v>
      </c>
      <c r="O4730">
        <v>117</v>
      </c>
      <c r="P4730" t="str">
        <f>SUBSTITUTE(Table1[[#This Row],[released]],"(United States)", "")</f>
        <v xml:space="preserve">July 17, 2015 </v>
      </c>
    </row>
    <row r="4731" spans="1:16" x14ac:dyDescent="0.25">
      <c r="A4731" t="s">
        <v>13906</v>
      </c>
      <c r="B4731" t="s">
        <v>16</v>
      </c>
      <c r="C4731" t="s">
        <v>17</v>
      </c>
      <c r="D4731">
        <v>2015</v>
      </c>
      <c r="E4731" t="s">
        <v>13478</v>
      </c>
      <c r="F4731">
        <v>4.0999999999999996</v>
      </c>
      <c r="G4731">
        <v>304000</v>
      </c>
      <c r="H4731" t="s">
        <v>11653</v>
      </c>
      <c r="I4731" t="s">
        <v>13309</v>
      </c>
      <c r="J4731" t="s">
        <v>13907</v>
      </c>
      <c r="K4731" t="s">
        <v>30</v>
      </c>
      <c r="L4731">
        <v>40000000</v>
      </c>
      <c r="M4731">
        <v>569651467</v>
      </c>
      <c r="N4731" t="s">
        <v>8703</v>
      </c>
      <c r="O4731">
        <v>125</v>
      </c>
      <c r="P4731" t="str">
        <f>SUBSTITUTE(Table1[[#This Row],[released]],"(United States)", "")</f>
        <v xml:space="preserve">February 13, 2015 </v>
      </c>
    </row>
    <row r="4732" spans="1:16" x14ac:dyDescent="0.25">
      <c r="A4732" t="s">
        <v>13908</v>
      </c>
      <c r="B4732" t="s">
        <v>16</v>
      </c>
      <c r="C4732" t="s">
        <v>34</v>
      </c>
      <c r="D4732">
        <v>2015</v>
      </c>
      <c r="E4732" t="s">
        <v>13909</v>
      </c>
      <c r="F4732">
        <v>7.6</v>
      </c>
      <c r="G4732">
        <v>386000</v>
      </c>
      <c r="H4732" t="s">
        <v>7894</v>
      </c>
      <c r="I4732" t="s">
        <v>13910</v>
      </c>
      <c r="J4732" t="s">
        <v>11607</v>
      </c>
      <c r="K4732" t="s">
        <v>30</v>
      </c>
      <c r="L4732">
        <v>30000000</v>
      </c>
      <c r="M4732">
        <v>84872444</v>
      </c>
      <c r="N4732" t="s">
        <v>10298</v>
      </c>
      <c r="O4732">
        <v>121</v>
      </c>
      <c r="P4732" t="str">
        <f>SUBSTITUTE(Table1[[#This Row],[released]],"(United States)", "")</f>
        <v xml:space="preserve">October 2, 2015 </v>
      </c>
    </row>
    <row r="4733" spans="1:16" x14ac:dyDescent="0.25">
      <c r="A4733" t="s">
        <v>13911</v>
      </c>
      <c r="B4733" t="s">
        <v>16</v>
      </c>
      <c r="C4733" t="s">
        <v>17</v>
      </c>
      <c r="D4733">
        <v>2015</v>
      </c>
      <c r="E4733" t="s">
        <v>13912</v>
      </c>
      <c r="F4733">
        <v>6.9</v>
      </c>
      <c r="G4733">
        <v>218000</v>
      </c>
      <c r="H4733" t="s">
        <v>13913</v>
      </c>
      <c r="I4733" t="s">
        <v>13913</v>
      </c>
      <c r="J4733" t="s">
        <v>13914</v>
      </c>
      <c r="K4733" t="s">
        <v>173</v>
      </c>
      <c r="L4733">
        <v>4000000</v>
      </c>
      <c r="M4733">
        <v>40423945</v>
      </c>
      <c r="N4733" t="s">
        <v>13915</v>
      </c>
      <c r="O4733">
        <v>92</v>
      </c>
      <c r="P4733" t="str">
        <f>SUBSTITUTE(Table1[[#This Row],[released]],"(United States)", "")</f>
        <v xml:space="preserve">February 19, 2016 </v>
      </c>
    </row>
    <row r="4734" spans="1:16" x14ac:dyDescent="0.25">
      <c r="A4734" t="s">
        <v>13916</v>
      </c>
      <c r="B4734" t="s">
        <v>16</v>
      </c>
      <c r="C4734" t="s">
        <v>63</v>
      </c>
      <c r="D4734">
        <v>2015</v>
      </c>
      <c r="E4734" t="s">
        <v>13917</v>
      </c>
      <c r="F4734">
        <v>7.8</v>
      </c>
      <c r="G4734">
        <v>381000</v>
      </c>
      <c r="H4734" t="s">
        <v>9384</v>
      </c>
      <c r="I4734" t="s">
        <v>8872</v>
      </c>
      <c r="J4734" t="s">
        <v>2410</v>
      </c>
      <c r="K4734" t="s">
        <v>30</v>
      </c>
      <c r="L4734">
        <v>28000000</v>
      </c>
      <c r="M4734">
        <v>133440870</v>
      </c>
      <c r="N4734" t="s">
        <v>44</v>
      </c>
      <c r="O4734">
        <v>130</v>
      </c>
      <c r="P4734" t="str">
        <f>SUBSTITUTE(Table1[[#This Row],[released]],"(United States)", "")</f>
        <v xml:space="preserve">December 23, 2015 </v>
      </c>
    </row>
    <row r="4735" spans="1:16" x14ac:dyDescent="0.25">
      <c r="A4735" t="s">
        <v>13918</v>
      </c>
      <c r="B4735" t="s">
        <v>1311</v>
      </c>
      <c r="C4735" t="s">
        <v>34</v>
      </c>
      <c r="D4735">
        <v>2015</v>
      </c>
      <c r="E4735" t="s">
        <v>13919</v>
      </c>
      <c r="F4735">
        <v>7</v>
      </c>
      <c r="G4735">
        <v>593000</v>
      </c>
      <c r="H4735" t="s">
        <v>12769</v>
      </c>
      <c r="I4735" t="s">
        <v>12334</v>
      </c>
      <c r="J4735" t="s">
        <v>13458</v>
      </c>
      <c r="K4735" t="s">
        <v>30</v>
      </c>
      <c r="L4735">
        <v>150000000</v>
      </c>
      <c r="M4735">
        <v>1670516444</v>
      </c>
      <c r="N4735" t="s">
        <v>61</v>
      </c>
      <c r="O4735">
        <v>124</v>
      </c>
      <c r="P4735" t="str">
        <f>SUBSTITUTE(Table1[[#This Row],[released]],"(United States)", "")</f>
        <v xml:space="preserve">June 12, 2015 </v>
      </c>
    </row>
    <row r="4736" spans="1:16" x14ac:dyDescent="0.25">
      <c r="A4736" t="s">
        <v>13920</v>
      </c>
      <c r="B4736" t="s">
        <v>16</v>
      </c>
      <c r="C4736" t="s">
        <v>34</v>
      </c>
      <c r="D4736">
        <v>2015</v>
      </c>
      <c r="E4736" t="s">
        <v>13921</v>
      </c>
      <c r="F4736">
        <v>8</v>
      </c>
      <c r="G4736">
        <v>729000</v>
      </c>
      <c r="H4736" t="s">
        <v>7619</v>
      </c>
      <c r="I4736" t="s">
        <v>10716</v>
      </c>
      <c r="J4736" t="s">
        <v>5434</v>
      </c>
      <c r="K4736" t="s">
        <v>30</v>
      </c>
      <c r="L4736">
        <v>135000000</v>
      </c>
      <c r="M4736">
        <v>532950503</v>
      </c>
      <c r="N4736" t="s">
        <v>5531</v>
      </c>
      <c r="O4736">
        <v>156</v>
      </c>
      <c r="P4736" t="str">
        <f>SUBSTITUTE(Table1[[#This Row],[released]],"(United States)", "")</f>
        <v xml:space="preserve">January 8, 2016 </v>
      </c>
    </row>
    <row r="4737" spans="1:16" x14ac:dyDescent="0.25">
      <c r="A4737" t="s">
        <v>13922</v>
      </c>
      <c r="B4737" t="s">
        <v>1311</v>
      </c>
      <c r="C4737" t="s">
        <v>25</v>
      </c>
      <c r="D4737">
        <v>2015</v>
      </c>
      <c r="E4737" t="s">
        <v>13909</v>
      </c>
      <c r="F4737">
        <v>8</v>
      </c>
      <c r="G4737">
        <v>783000</v>
      </c>
      <c r="H4737" t="s">
        <v>656</v>
      </c>
      <c r="I4737" t="s">
        <v>11004</v>
      </c>
      <c r="J4737" t="s">
        <v>6173</v>
      </c>
      <c r="K4737" t="s">
        <v>22</v>
      </c>
      <c r="L4737">
        <v>108000000</v>
      </c>
      <c r="M4737">
        <v>630162448</v>
      </c>
      <c r="N4737" t="s">
        <v>163</v>
      </c>
      <c r="O4737">
        <v>144</v>
      </c>
      <c r="P4737" t="str">
        <f>SUBSTITUTE(Table1[[#This Row],[released]],"(United States)", "")</f>
        <v xml:space="preserve">October 2, 2015 </v>
      </c>
    </row>
    <row r="4738" spans="1:16" x14ac:dyDescent="0.25">
      <c r="A4738" t="s">
        <v>13923</v>
      </c>
      <c r="B4738" t="s">
        <v>16</v>
      </c>
      <c r="C4738" t="s">
        <v>17</v>
      </c>
      <c r="D4738">
        <v>2015</v>
      </c>
      <c r="E4738" t="s">
        <v>13924</v>
      </c>
      <c r="F4738">
        <v>8.1</v>
      </c>
      <c r="G4738">
        <v>386000</v>
      </c>
      <c r="H4738" t="s">
        <v>13860</v>
      </c>
      <c r="I4738" t="s">
        <v>13925</v>
      </c>
      <c r="J4738" t="s">
        <v>13307</v>
      </c>
      <c r="K4738" t="s">
        <v>173</v>
      </c>
      <c r="L4738">
        <v>13000000</v>
      </c>
      <c r="M4738">
        <v>35401758</v>
      </c>
      <c r="N4738" t="s">
        <v>13861</v>
      </c>
      <c r="O4738">
        <v>118</v>
      </c>
      <c r="P4738" t="str">
        <f>SUBSTITUTE(Table1[[#This Row],[released]],"(United States)", "")</f>
        <v xml:space="preserve">January 22, 2016 </v>
      </c>
    </row>
    <row r="4739" spans="1:16" x14ac:dyDescent="0.25">
      <c r="A4739" t="s">
        <v>13926</v>
      </c>
      <c r="B4739" t="s">
        <v>33</v>
      </c>
      <c r="C4739" t="s">
        <v>275</v>
      </c>
      <c r="D4739">
        <v>2015</v>
      </c>
      <c r="E4739" t="s">
        <v>13757</v>
      </c>
      <c r="F4739">
        <v>8.1</v>
      </c>
      <c r="G4739">
        <v>641000</v>
      </c>
      <c r="H4739" t="s">
        <v>7970</v>
      </c>
      <c r="I4739" t="s">
        <v>7970</v>
      </c>
      <c r="J4739" t="s">
        <v>12048</v>
      </c>
      <c r="K4739" t="s">
        <v>30</v>
      </c>
      <c r="L4739">
        <v>175000000</v>
      </c>
      <c r="M4739">
        <v>858848019</v>
      </c>
      <c r="N4739" t="s">
        <v>6632</v>
      </c>
      <c r="O4739">
        <v>95</v>
      </c>
      <c r="P4739" t="str">
        <f>SUBSTITUTE(Table1[[#This Row],[released]],"(United States)", "")</f>
        <v xml:space="preserve">June 19, 2015 </v>
      </c>
    </row>
    <row r="4740" spans="1:16" x14ac:dyDescent="0.25">
      <c r="A4740" t="s">
        <v>13927</v>
      </c>
      <c r="B4740" t="s">
        <v>16</v>
      </c>
      <c r="C4740" t="s">
        <v>63</v>
      </c>
      <c r="D4740">
        <v>2015</v>
      </c>
      <c r="E4740" t="s">
        <v>13840</v>
      </c>
      <c r="F4740">
        <v>8.1</v>
      </c>
      <c r="G4740">
        <v>435000</v>
      </c>
      <c r="H4740" t="s">
        <v>9103</v>
      </c>
      <c r="I4740" t="s">
        <v>13928</v>
      </c>
      <c r="J4740" t="s">
        <v>8857</v>
      </c>
      <c r="K4740" t="s">
        <v>30</v>
      </c>
      <c r="L4740">
        <v>20000000</v>
      </c>
      <c r="M4740">
        <v>98690254</v>
      </c>
      <c r="N4740" t="s">
        <v>13929</v>
      </c>
      <c r="O4740">
        <v>129</v>
      </c>
      <c r="P4740" t="str">
        <f>SUBSTITUTE(Table1[[#This Row],[released]],"(United States)", "")</f>
        <v xml:space="preserve">November 20, 2015 </v>
      </c>
    </row>
    <row r="4741" spans="1:16" x14ac:dyDescent="0.25">
      <c r="A4741" t="s">
        <v>13930</v>
      </c>
      <c r="B4741" t="s">
        <v>16</v>
      </c>
      <c r="C4741" t="s">
        <v>34</v>
      </c>
      <c r="D4741">
        <v>2015</v>
      </c>
      <c r="E4741" t="s">
        <v>13748</v>
      </c>
      <c r="F4741">
        <v>6.1</v>
      </c>
      <c r="G4741">
        <v>87000</v>
      </c>
      <c r="H4741" t="s">
        <v>12736</v>
      </c>
      <c r="I4741" t="s">
        <v>12775</v>
      </c>
      <c r="J4741" t="s">
        <v>11398</v>
      </c>
      <c r="K4741" t="s">
        <v>30</v>
      </c>
      <c r="L4741">
        <v>28000000</v>
      </c>
      <c r="M4741">
        <v>27262374</v>
      </c>
      <c r="N4741" t="s">
        <v>13931</v>
      </c>
      <c r="O4741">
        <v>96</v>
      </c>
      <c r="P4741" t="str">
        <f>SUBSTITUTE(Table1[[#This Row],[released]],"(United States)", "")</f>
        <v xml:space="preserve">August 21, 2015 </v>
      </c>
    </row>
    <row r="4742" spans="1:16" x14ac:dyDescent="0.25">
      <c r="A4742" t="s">
        <v>13932</v>
      </c>
      <c r="B4742" t="s">
        <v>1311</v>
      </c>
      <c r="C4742" t="s">
        <v>34</v>
      </c>
      <c r="D4742">
        <v>2015</v>
      </c>
      <c r="E4742" t="s">
        <v>13933</v>
      </c>
      <c r="F4742">
        <v>7.3</v>
      </c>
      <c r="G4742">
        <v>286000</v>
      </c>
      <c r="H4742" t="s">
        <v>6597</v>
      </c>
      <c r="I4742" t="s">
        <v>6597</v>
      </c>
      <c r="J4742" t="s">
        <v>12276</v>
      </c>
      <c r="K4742" t="s">
        <v>30</v>
      </c>
      <c r="L4742">
        <v>75000000</v>
      </c>
      <c r="M4742">
        <v>107045109</v>
      </c>
      <c r="N4742" t="s">
        <v>23</v>
      </c>
      <c r="O4742">
        <v>116</v>
      </c>
      <c r="P4742" t="str">
        <f>SUBSTITUTE(Table1[[#This Row],[released]],"(United States)", "")</f>
        <v xml:space="preserve">August 14, 2015 </v>
      </c>
    </row>
    <row r="4743" spans="1:16" x14ac:dyDescent="0.25">
      <c r="A4743" t="s">
        <v>13934</v>
      </c>
      <c r="B4743" t="s">
        <v>1311</v>
      </c>
      <c r="C4743" t="s">
        <v>34</v>
      </c>
      <c r="D4743">
        <v>2015</v>
      </c>
      <c r="E4743" t="s">
        <v>13935</v>
      </c>
      <c r="F4743">
        <v>6.3</v>
      </c>
      <c r="G4743">
        <v>264000</v>
      </c>
      <c r="H4743" t="s">
        <v>13073</v>
      </c>
      <c r="I4743" t="s">
        <v>10794</v>
      </c>
      <c r="J4743" t="s">
        <v>664</v>
      </c>
      <c r="K4743" t="s">
        <v>30</v>
      </c>
      <c r="L4743">
        <v>155000000</v>
      </c>
      <c r="M4743">
        <v>440603537</v>
      </c>
      <c r="N4743" t="s">
        <v>44</v>
      </c>
      <c r="O4743">
        <v>126</v>
      </c>
      <c r="P4743" t="str">
        <f>SUBSTITUTE(Table1[[#This Row],[released]],"(United States)", "")</f>
        <v xml:space="preserve">July 1, 2015 </v>
      </c>
    </row>
    <row r="4744" spans="1:16" x14ac:dyDescent="0.25">
      <c r="A4744" t="s">
        <v>13936</v>
      </c>
      <c r="B4744" t="s">
        <v>33</v>
      </c>
      <c r="C4744" t="s">
        <v>17</v>
      </c>
      <c r="D4744">
        <v>2015</v>
      </c>
      <c r="E4744" t="s">
        <v>13518</v>
      </c>
      <c r="F4744">
        <v>6.9</v>
      </c>
      <c r="G4744">
        <v>165000</v>
      </c>
      <c r="H4744" t="s">
        <v>3287</v>
      </c>
      <c r="I4744" t="s">
        <v>8362</v>
      </c>
      <c r="J4744" t="s">
        <v>13937</v>
      </c>
      <c r="K4744" t="s">
        <v>30</v>
      </c>
      <c r="L4744">
        <v>95000000</v>
      </c>
      <c r="M4744">
        <v>542358331</v>
      </c>
      <c r="N4744" t="s">
        <v>13938</v>
      </c>
      <c r="O4744">
        <v>105</v>
      </c>
      <c r="P4744" t="str">
        <f>SUBSTITUTE(Table1[[#This Row],[released]],"(United States)", "")</f>
        <v xml:space="preserve">March 13, 2015 </v>
      </c>
    </row>
    <row r="4745" spans="1:16" x14ac:dyDescent="0.25">
      <c r="A4745" t="s">
        <v>13939</v>
      </c>
      <c r="B4745" t="s">
        <v>1311</v>
      </c>
      <c r="C4745" t="s">
        <v>34</v>
      </c>
      <c r="D4745">
        <v>2015</v>
      </c>
      <c r="E4745" t="s">
        <v>13940</v>
      </c>
      <c r="F4745">
        <v>7.8</v>
      </c>
      <c r="G4745">
        <v>876000</v>
      </c>
      <c r="H4745" t="s">
        <v>3950</v>
      </c>
      <c r="I4745" t="s">
        <v>316</v>
      </c>
      <c r="J4745" t="s">
        <v>13941</v>
      </c>
      <c r="K4745" t="s">
        <v>30</v>
      </c>
      <c r="L4745">
        <v>245000000</v>
      </c>
      <c r="M4745">
        <v>2069521700</v>
      </c>
      <c r="N4745" t="s">
        <v>39</v>
      </c>
      <c r="O4745">
        <v>138</v>
      </c>
      <c r="P4745" t="str">
        <f>SUBSTITUTE(Table1[[#This Row],[released]],"(United States)", "")</f>
        <v xml:space="preserve">December 18, 2015 </v>
      </c>
    </row>
    <row r="4746" spans="1:16" x14ac:dyDescent="0.25">
      <c r="A4746" t="s">
        <v>13942</v>
      </c>
      <c r="B4746" t="s">
        <v>1311</v>
      </c>
      <c r="C4746" t="s">
        <v>34</v>
      </c>
      <c r="D4746">
        <v>2015</v>
      </c>
      <c r="E4746" t="s">
        <v>13943</v>
      </c>
      <c r="F4746">
        <v>6.8</v>
      </c>
      <c r="G4746">
        <v>393000</v>
      </c>
      <c r="H4746" t="s">
        <v>7048</v>
      </c>
      <c r="I4746" t="s">
        <v>7403</v>
      </c>
      <c r="J4746" t="s">
        <v>9354</v>
      </c>
      <c r="K4746" t="s">
        <v>22</v>
      </c>
      <c r="L4746">
        <v>245000000</v>
      </c>
      <c r="M4746">
        <v>880681519</v>
      </c>
      <c r="N4746" t="s">
        <v>13944</v>
      </c>
      <c r="O4746">
        <v>148</v>
      </c>
      <c r="P4746" t="str">
        <f>SUBSTITUTE(Table1[[#This Row],[released]],"(United States)", "")</f>
        <v xml:space="preserve">November 6, 2015 </v>
      </c>
    </row>
    <row r="4747" spans="1:16" x14ac:dyDescent="0.25">
      <c r="A4747" t="s">
        <v>1695</v>
      </c>
      <c r="B4747" t="s">
        <v>16</v>
      </c>
      <c r="C4747" t="s">
        <v>63</v>
      </c>
      <c r="D4747">
        <v>2015</v>
      </c>
      <c r="E4747" t="s">
        <v>13840</v>
      </c>
      <c r="F4747">
        <v>6.9</v>
      </c>
      <c r="G4747">
        <v>164000</v>
      </c>
      <c r="H4747" t="s">
        <v>6298</v>
      </c>
      <c r="I4747" t="s">
        <v>6298</v>
      </c>
      <c r="J4747" t="s">
        <v>11072</v>
      </c>
      <c r="K4747" t="s">
        <v>22</v>
      </c>
      <c r="L4747">
        <v>30000000</v>
      </c>
      <c r="M4747">
        <v>42972994</v>
      </c>
      <c r="N4747" t="s">
        <v>13734</v>
      </c>
      <c r="O4747">
        <v>132</v>
      </c>
      <c r="P4747" t="str">
        <f>SUBSTITUTE(Table1[[#This Row],[released]],"(United States)", "")</f>
        <v xml:space="preserve">November 20, 2015 </v>
      </c>
    </row>
    <row r="4748" spans="1:16" x14ac:dyDescent="0.25">
      <c r="A4748" t="s">
        <v>13946</v>
      </c>
      <c r="B4748" t="s">
        <v>16</v>
      </c>
      <c r="C4748" t="s">
        <v>34</v>
      </c>
      <c r="D4748">
        <v>2015</v>
      </c>
      <c r="E4748" t="s">
        <v>13947</v>
      </c>
      <c r="F4748">
        <v>6.8</v>
      </c>
      <c r="G4748">
        <v>235000</v>
      </c>
      <c r="H4748" t="s">
        <v>11406</v>
      </c>
      <c r="I4748" t="s">
        <v>11406</v>
      </c>
      <c r="J4748" t="s">
        <v>11407</v>
      </c>
      <c r="K4748" t="s">
        <v>91</v>
      </c>
      <c r="L4748">
        <v>49000000</v>
      </c>
      <c r="M4748">
        <v>102811889</v>
      </c>
      <c r="N4748" t="s">
        <v>31</v>
      </c>
      <c r="O4748">
        <v>120</v>
      </c>
      <c r="P4748" t="str">
        <f>SUBSTITUTE(Table1[[#This Row],[released]],"(United States)", "")</f>
        <v xml:space="preserve">March 6, 2015 </v>
      </c>
    </row>
    <row r="4749" spans="1:16" x14ac:dyDescent="0.25">
      <c r="A4749" t="s">
        <v>13948</v>
      </c>
      <c r="B4749" t="s">
        <v>16</v>
      </c>
      <c r="C4749" t="s">
        <v>17</v>
      </c>
      <c r="D4749">
        <v>2015</v>
      </c>
      <c r="E4749" t="s">
        <v>13884</v>
      </c>
      <c r="F4749">
        <v>4.9000000000000004</v>
      </c>
      <c r="G4749">
        <v>87000</v>
      </c>
      <c r="H4749" t="s">
        <v>8560</v>
      </c>
      <c r="I4749" t="s">
        <v>8560</v>
      </c>
      <c r="J4749" t="s">
        <v>3137</v>
      </c>
      <c r="K4749" t="s">
        <v>30</v>
      </c>
      <c r="L4749">
        <v>2500000</v>
      </c>
      <c r="M4749">
        <v>5567103</v>
      </c>
      <c r="N4749" t="s">
        <v>13506</v>
      </c>
      <c r="O4749">
        <v>99</v>
      </c>
      <c r="P4749" t="str">
        <f>SUBSTITUTE(Table1[[#This Row],[released]],"(United States)", "")</f>
        <v xml:space="preserve">October 9, 2015 </v>
      </c>
    </row>
    <row r="4750" spans="1:16" x14ac:dyDescent="0.25">
      <c r="A4750" t="s">
        <v>13949</v>
      </c>
      <c r="B4750" t="s">
        <v>1311</v>
      </c>
      <c r="C4750" t="s">
        <v>34</v>
      </c>
      <c r="D4750">
        <v>2015</v>
      </c>
      <c r="E4750" t="s">
        <v>13950</v>
      </c>
      <c r="F4750">
        <v>6.9</v>
      </c>
      <c r="G4750">
        <v>128000</v>
      </c>
      <c r="H4750" t="s">
        <v>786</v>
      </c>
      <c r="I4750" t="s">
        <v>6120</v>
      </c>
      <c r="J4750" t="s">
        <v>12228</v>
      </c>
      <c r="K4750" t="s">
        <v>30</v>
      </c>
      <c r="L4750">
        <v>100000000</v>
      </c>
      <c r="M4750">
        <v>93920758</v>
      </c>
      <c r="N4750" t="s">
        <v>23</v>
      </c>
      <c r="O4750">
        <v>122</v>
      </c>
      <c r="P4750" t="str">
        <f>SUBSTITUTE(Table1[[#This Row],[released]],"(United States)", "")</f>
        <v xml:space="preserve">December 11, 2015 </v>
      </c>
    </row>
    <row r="4751" spans="1:16" x14ac:dyDescent="0.25">
      <c r="A4751" t="s">
        <v>13951</v>
      </c>
      <c r="B4751" t="s">
        <v>16</v>
      </c>
      <c r="C4751" t="s">
        <v>41</v>
      </c>
      <c r="D4751">
        <v>2015</v>
      </c>
      <c r="E4751" t="s">
        <v>13952</v>
      </c>
      <c r="F4751">
        <v>6.1</v>
      </c>
      <c r="G4751">
        <v>11000</v>
      </c>
      <c r="H4751" t="s">
        <v>13953</v>
      </c>
      <c r="I4751" t="s">
        <v>13954</v>
      </c>
      <c r="J4751" t="s">
        <v>13954</v>
      </c>
      <c r="K4751" t="s">
        <v>30</v>
      </c>
      <c r="L4751">
        <v>3500000</v>
      </c>
      <c r="M4751">
        <v>615816</v>
      </c>
      <c r="N4751" t="s">
        <v>13955</v>
      </c>
      <c r="O4751">
        <v>100</v>
      </c>
      <c r="P4751" t="str">
        <f>SUBSTITUTE(Table1[[#This Row],[released]],"(United States)", "")</f>
        <v xml:space="preserve">March 18, 2016 </v>
      </c>
    </row>
    <row r="4752" spans="1:16" x14ac:dyDescent="0.25">
      <c r="A4752" t="s">
        <v>13956</v>
      </c>
      <c r="B4752" t="s">
        <v>1311</v>
      </c>
      <c r="C4752" t="s">
        <v>41</v>
      </c>
      <c r="D4752">
        <v>2015</v>
      </c>
      <c r="E4752" t="s">
        <v>13112</v>
      </c>
      <c r="F4752">
        <v>7.1</v>
      </c>
      <c r="G4752">
        <v>231000</v>
      </c>
      <c r="H4752" t="s">
        <v>188</v>
      </c>
      <c r="I4752" t="s">
        <v>188</v>
      </c>
      <c r="J4752" t="s">
        <v>67</v>
      </c>
      <c r="K4752" t="s">
        <v>30</v>
      </c>
      <c r="L4752">
        <v>35000000</v>
      </c>
      <c r="M4752">
        <v>194564672</v>
      </c>
      <c r="N4752" t="s">
        <v>13957</v>
      </c>
      <c r="O4752">
        <v>121</v>
      </c>
      <c r="P4752" t="str">
        <f>SUBSTITUTE(Table1[[#This Row],[released]],"(United States)", "")</f>
        <v xml:space="preserve">September 25, 2015 </v>
      </c>
    </row>
    <row r="4753" spans="1:16" x14ac:dyDescent="0.25">
      <c r="A4753" t="s">
        <v>13958</v>
      </c>
      <c r="B4753" t="s">
        <v>1311</v>
      </c>
      <c r="C4753" t="s">
        <v>34</v>
      </c>
      <c r="D4753">
        <v>2015</v>
      </c>
      <c r="E4753" t="s">
        <v>13840</v>
      </c>
      <c r="F4753">
        <v>6.6</v>
      </c>
      <c r="G4753">
        <v>297000</v>
      </c>
      <c r="H4753" t="s">
        <v>9722</v>
      </c>
      <c r="I4753" t="s">
        <v>11829</v>
      </c>
      <c r="J4753" t="s">
        <v>11974</v>
      </c>
      <c r="K4753" t="s">
        <v>30</v>
      </c>
      <c r="L4753">
        <v>160000000</v>
      </c>
      <c r="M4753">
        <v>658344137</v>
      </c>
      <c r="N4753" t="s">
        <v>10298</v>
      </c>
      <c r="O4753">
        <v>137</v>
      </c>
      <c r="P4753" t="str">
        <f>SUBSTITUTE(Table1[[#This Row],[released]],"(United States)", "")</f>
        <v xml:space="preserve">November 20, 2015 </v>
      </c>
    </row>
    <row r="4754" spans="1:16" x14ac:dyDescent="0.25">
      <c r="A4754" t="s">
        <v>13959</v>
      </c>
      <c r="B4754" t="s">
        <v>1311</v>
      </c>
      <c r="C4754" t="s">
        <v>34</v>
      </c>
      <c r="D4754">
        <v>2015</v>
      </c>
      <c r="E4754" t="s">
        <v>13112</v>
      </c>
      <c r="F4754">
        <v>7.1</v>
      </c>
      <c r="G4754">
        <v>205000</v>
      </c>
      <c r="H4754" t="s">
        <v>12910</v>
      </c>
      <c r="I4754" t="s">
        <v>4827</v>
      </c>
      <c r="J4754" t="s">
        <v>13960</v>
      </c>
      <c r="K4754" t="s">
        <v>22</v>
      </c>
      <c r="L4754">
        <v>55000000</v>
      </c>
      <c r="M4754">
        <v>203427584</v>
      </c>
      <c r="N4754" t="s">
        <v>1850</v>
      </c>
      <c r="O4754">
        <v>121</v>
      </c>
      <c r="P4754" t="str">
        <f>SUBSTITUTE(Table1[[#This Row],[released]],"(United States)", "")</f>
        <v xml:space="preserve">September 25, 2015 </v>
      </c>
    </row>
    <row r="4755" spans="1:16" x14ac:dyDescent="0.25">
      <c r="A4755" t="s">
        <v>13961</v>
      </c>
      <c r="B4755" t="s">
        <v>16</v>
      </c>
      <c r="C4755" t="s">
        <v>34</v>
      </c>
      <c r="D4755">
        <v>2015</v>
      </c>
      <c r="E4755" t="s">
        <v>13540</v>
      </c>
      <c r="F4755">
        <v>5.4</v>
      </c>
      <c r="G4755">
        <v>56000</v>
      </c>
      <c r="H4755" t="s">
        <v>370</v>
      </c>
      <c r="I4755" t="s">
        <v>13962</v>
      </c>
      <c r="J4755" t="s">
        <v>12228</v>
      </c>
      <c r="K4755" t="s">
        <v>30</v>
      </c>
      <c r="L4755">
        <v>70000000</v>
      </c>
      <c r="M4755">
        <v>19652057</v>
      </c>
      <c r="N4755" t="s">
        <v>9325</v>
      </c>
      <c r="O4755">
        <v>133</v>
      </c>
      <c r="P4755" t="str">
        <f>SUBSTITUTE(Table1[[#This Row],[released]],"(United States)", "")</f>
        <v xml:space="preserve">January 16, 2015 </v>
      </c>
    </row>
    <row r="4756" spans="1:16" x14ac:dyDescent="0.25">
      <c r="A4756" t="s">
        <v>13963</v>
      </c>
      <c r="B4756" t="s">
        <v>16</v>
      </c>
      <c r="C4756" t="s">
        <v>34</v>
      </c>
      <c r="D4756">
        <v>2015</v>
      </c>
      <c r="E4756" t="s">
        <v>13964</v>
      </c>
      <c r="F4756">
        <v>7</v>
      </c>
      <c r="G4756">
        <v>234000</v>
      </c>
      <c r="H4756" t="s">
        <v>12236</v>
      </c>
      <c r="I4756" t="s">
        <v>12236</v>
      </c>
      <c r="J4756" t="s">
        <v>13829</v>
      </c>
      <c r="K4756" t="s">
        <v>30</v>
      </c>
      <c r="L4756">
        <v>65000000</v>
      </c>
      <c r="M4756">
        <v>235666219</v>
      </c>
      <c r="N4756" t="s">
        <v>163</v>
      </c>
      <c r="O4756">
        <v>120</v>
      </c>
      <c r="P4756" t="str">
        <f>SUBSTITUTE(Table1[[#This Row],[released]],"(United States)", "")</f>
        <v xml:space="preserve">June 5, 2015 </v>
      </c>
    </row>
    <row r="4757" spans="1:16" x14ac:dyDescent="0.25">
      <c r="A4757" t="s">
        <v>9732</v>
      </c>
      <c r="B4757" t="s">
        <v>1311</v>
      </c>
      <c r="C4757" t="s">
        <v>34</v>
      </c>
      <c r="D4757">
        <v>2015</v>
      </c>
      <c r="E4757" t="s">
        <v>13822</v>
      </c>
      <c r="F4757">
        <v>4.2</v>
      </c>
      <c r="G4757">
        <v>156000</v>
      </c>
      <c r="H4757" t="s">
        <v>12774</v>
      </c>
      <c r="I4757" t="s">
        <v>13965</v>
      </c>
      <c r="J4757" t="s">
        <v>13295</v>
      </c>
      <c r="K4757" t="s">
        <v>30</v>
      </c>
      <c r="L4757">
        <v>120000000</v>
      </c>
      <c r="M4757">
        <v>167882881</v>
      </c>
      <c r="N4757" t="s">
        <v>163</v>
      </c>
      <c r="O4757">
        <v>100</v>
      </c>
      <c r="P4757" t="str">
        <f>SUBSTITUTE(Table1[[#This Row],[released]],"(United States)", "")</f>
        <v xml:space="preserve">August 7, 2015 </v>
      </c>
    </row>
    <row r="4758" spans="1:16" x14ac:dyDescent="0.25">
      <c r="A4758" t="s">
        <v>13966</v>
      </c>
      <c r="B4758" t="s">
        <v>1311</v>
      </c>
      <c r="C4758" t="s">
        <v>34</v>
      </c>
      <c r="D4758">
        <v>2015</v>
      </c>
      <c r="E4758" t="s">
        <v>13967</v>
      </c>
      <c r="F4758">
        <v>7.4</v>
      </c>
      <c r="G4758">
        <v>350000</v>
      </c>
      <c r="H4758" t="s">
        <v>5384</v>
      </c>
      <c r="I4758" t="s">
        <v>5773</v>
      </c>
      <c r="J4758" t="s">
        <v>974</v>
      </c>
      <c r="K4758" t="s">
        <v>30</v>
      </c>
      <c r="L4758">
        <v>150000000</v>
      </c>
      <c r="M4758">
        <v>682716636</v>
      </c>
      <c r="N4758" t="s">
        <v>44</v>
      </c>
      <c r="O4758">
        <v>131</v>
      </c>
      <c r="P4758" t="str">
        <f>SUBSTITUTE(Table1[[#This Row],[released]],"(United States)", "")</f>
        <v xml:space="preserve">July 31, 2015 </v>
      </c>
    </row>
    <row r="4759" spans="1:16" x14ac:dyDescent="0.25">
      <c r="A4759" t="s">
        <v>13968</v>
      </c>
      <c r="B4759" t="s">
        <v>1311</v>
      </c>
      <c r="C4759" t="s">
        <v>52</v>
      </c>
      <c r="D4759">
        <v>2015</v>
      </c>
      <c r="E4759" t="s">
        <v>13673</v>
      </c>
      <c r="F4759">
        <v>6.2</v>
      </c>
      <c r="G4759">
        <v>119000</v>
      </c>
      <c r="H4759" t="s">
        <v>6935</v>
      </c>
      <c r="I4759" t="s">
        <v>6935</v>
      </c>
      <c r="J4759" t="s">
        <v>13969</v>
      </c>
      <c r="K4759" t="s">
        <v>30</v>
      </c>
      <c r="L4759">
        <v>5000000</v>
      </c>
      <c r="M4759">
        <v>98450062</v>
      </c>
      <c r="N4759" t="s">
        <v>13970</v>
      </c>
      <c r="O4759">
        <v>94</v>
      </c>
      <c r="P4759" t="str">
        <f>SUBSTITUTE(Table1[[#This Row],[released]],"(United States)", "")</f>
        <v xml:space="preserve">September 11, 2015 </v>
      </c>
    </row>
    <row r="4760" spans="1:16" x14ac:dyDescent="0.25">
      <c r="A4760" t="s">
        <v>13971</v>
      </c>
      <c r="B4760" t="s">
        <v>16</v>
      </c>
      <c r="C4760" t="s">
        <v>25</v>
      </c>
      <c r="D4760">
        <v>2015</v>
      </c>
      <c r="E4760" t="s">
        <v>13972</v>
      </c>
      <c r="F4760">
        <v>6.1</v>
      </c>
      <c r="G4760">
        <v>103000</v>
      </c>
      <c r="H4760" t="s">
        <v>13973</v>
      </c>
      <c r="I4760" t="s">
        <v>13382</v>
      </c>
      <c r="J4760" t="s">
        <v>13974</v>
      </c>
      <c r="K4760" t="s">
        <v>30</v>
      </c>
      <c r="L4760">
        <v>31000000</v>
      </c>
      <c r="M4760">
        <v>107228221</v>
      </c>
      <c r="N4760" t="s">
        <v>9350</v>
      </c>
      <c r="O4760">
        <v>99</v>
      </c>
      <c r="P4760" t="str">
        <f>SUBSTITUTE(Table1[[#This Row],[released]],"(United States)", "")</f>
        <v xml:space="preserve">July 29, 2015 </v>
      </c>
    </row>
    <row r="4761" spans="1:16" x14ac:dyDescent="0.25">
      <c r="A4761" t="s">
        <v>13975</v>
      </c>
      <c r="B4761" t="s">
        <v>1311</v>
      </c>
      <c r="C4761" t="s">
        <v>17</v>
      </c>
      <c r="D4761">
        <v>2015</v>
      </c>
      <c r="E4761" t="s">
        <v>13976</v>
      </c>
      <c r="F4761">
        <v>7.6</v>
      </c>
      <c r="G4761">
        <v>254000</v>
      </c>
      <c r="H4761" t="s">
        <v>13391</v>
      </c>
      <c r="I4761" t="s">
        <v>13391</v>
      </c>
      <c r="J4761" t="s">
        <v>13392</v>
      </c>
      <c r="K4761" t="s">
        <v>30</v>
      </c>
      <c r="L4761">
        <v>35000000</v>
      </c>
      <c r="M4761">
        <v>173567581</v>
      </c>
      <c r="N4761" t="s">
        <v>116</v>
      </c>
      <c r="O4761">
        <v>133</v>
      </c>
      <c r="P4761" t="str">
        <f>SUBSTITUTE(Table1[[#This Row],[released]],"(United States)", "")</f>
        <v xml:space="preserve">November 25, 2015 </v>
      </c>
    </row>
    <row r="4762" spans="1:16" x14ac:dyDescent="0.25">
      <c r="A4762" t="s">
        <v>13977</v>
      </c>
      <c r="B4762" t="s">
        <v>1311</v>
      </c>
      <c r="C4762" t="s">
        <v>17</v>
      </c>
      <c r="D4762">
        <v>2015</v>
      </c>
      <c r="E4762" t="s">
        <v>13480</v>
      </c>
      <c r="F4762">
        <v>7.2</v>
      </c>
      <c r="G4762">
        <v>160000</v>
      </c>
      <c r="H4762" t="s">
        <v>13015</v>
      </c>
      <c r="I4762" t="s">
        <v>13978</v>
      </c>
      <c r="J4762" t="s">
        <v>13979</v>
      </c>
      <c r="K4762" t="s">
        <v>30</v>
      </c>
      <c r="L4762">
        <v>25000000</v>
      </c>
      <c r="M4762">
        <v>65663276</v>
      </c>
      <c r="N4762" t="s">
        <v>6542</v>
      </c>
      <c r="O4762">
        <v>112</v>
      </c>
      <c r="P4762" t="str">
        <f>SUBSTITUTE(Table1[[#This Row],[released]],"(United States)", "")</f>
        <v xml:space="preserve">April 24, 2015 </v>
      </c>
    </row>
    <row r="4763" spans="1:16" x14ac:dyDescent="0.25">
      <c r="A4763" t="s">
        <v>13980</v>
      </c>
      <c r="B4763" t="s">
        <v>16</v>
      </c>
      <c r="C4763" t="s">
        <v>63</v>
      </c>
      <c r="D4763">
        <v>2015</v>
      </c>
      <c r="E4763" t="s">
        <v>13668</v>
      </c>
      <c r="F4763">
        <v>6.9</v>
      </c>
      <c r="G4763">
        <v>171000</v>
      </c>
      <c r="H4763" t="s">
        <v>11590</v>
      </c>
      <c r="I4763" t="s">
        <v>13981</v>
      </c>
      <c r="J4763" t="s">
        <v>3527</v>
      </c>
      <c r="K4763" t="s">
        <v>30</v>
      </c>
      <c r="L4763">
        <v>53000000</v>
      </c>
      <c r="M4763">
        <v>99775678</v>
      </c>
      <c r="N4763" t="s">
        <v>13734</v>
      </c>
      <c r="O4763">
        <v>123</v>
      </c>
      <c r="P4763" t="str">
        <f>SUBSTITUTE(Table1[[#This Row],[released]],"(United States)", "")</f>
        <v xml:space="preserve">September 18, 2015 </v>
      </c>
    </row>
    <row r="4764" spans="1:16" x14ac:dyDescent="0.25">
      <c r="A4764" t="s">
        <v>13982</v>
      </c>
      <c r="B4764" t="s">
        <v>16</v>
      </c>
      <c r="C4764" t="s">
        <v>41</v>
      </c>
      <c r="D4764">
        <v>2015</v>
      </c>
      <c r="E4764" t="s">
        <v>13743</v>
      </c>
      <c r="F4764">
        <v>6.6</v>
      </c>
      <c r="G4764">
        <v>226000</v>
      </c>
      <c r="H4764" t="s">
        <v>9126</v>
      </c>
      <c r="I4764" t="s">
        <v>9126</v>
      </c>
      <c r="J4764" t="s">
        <v>4817</v>
      </c>
      <c r="K4764" t="s">
        <v>30</v>
      </c>
      <c r="L4764">
        <v>50100000</v>
      </c>
      <c r="M4764">
        <v>158762963</v>
      </c>
      <c r="N4764" t="s">
        <v>13602</v>
      </c>
      <c r="O4764">
        <v>105</v>
      </c>
      <c r="P4764" t="str">
        <f>SUBSTITUTE(Table1[[#This Row],[released]],"(United States)", "")</f>
        <v xml:space="preserve">February 27, 2015 </v>
      </c>
    </row>
    <row r="4765" spans="1:16" x14ac:dyDescent="0.25">
      <c r="A4765" t="s">
        <v>13983</v>
      </c>
      <c r="B4765" t="s">
        <v>33</v>
      </c>
      <c r="C4765" t="s">
        <v>275</v>
      </c>
      <c r="D4765">
        <v>2015</v>
      </c>
      <c r="E4765" t="s">
        <v>13984</v>
      </c>
      <c r="F4765">
        <v>6.6</v>
      </c>
      <c r="G4765">
        <v>95000</v>
      </c>
      <c r="H4765" t="s">
        <v>10243</v>
      </c>
      <c r="I4765" t="s">
        <v>10333</v>
      </c>
      <c r="J4765" t="s">
        <v>13985</v>
      </c>
      <c r="K4765" t="s">
        <v>30</v>
      </c>
      <c r="L4765">
        <v>135000000</v>
      </c>
      <c r="M4765">
        <v>386041607</v>
      </c>
      <c r="N4765" t="s">
        <v>6687</v>
      </c>
      <c r="O4765">
        <v>94</v>
      </c>
      <c r="P4765" t="str">
        <f>SUBSTITUTE(Table1[[#This Row],[released]],"(United States)", "")</f>
        <v xml:space="preserve">March 27, 2015 </v>
      </c>
    </row>
    <row r="4766" spans="1:16" x14ac:dyDescent="0.25">
      <c r="A4766" t="s">
        <v>13986</v>
      </c>
      <c r="B4766" t="s">
        <v>1311</v>
      </c>
      <c r="C4766" t="s">
        <v>34</v>
      </c>
      <c r="D4766">
        <v>2015</v>
      </c>
      <c r="E4766" t="s">
        <v>13641</v>
      </c>
      <c r="F4766">
        <v>5.3</v>
      </c>
      <c r="G4766">
        <v>182000</v>
      </c>
      <c r="H4766" t="s">
        <v>5821</v>
      </c>
      <c r="I4766" t="s">
        <v>5563</v>
      </c>
      <c r="J4766" t="s">
        <v>10226</v>
      </c>
      <c r="K4766" t="s">
        <v>30</v>
      </c>
      <c r="L4766">
        <v>176000000</v>
      </c>
      <c r="M4766">
        <v>183887723</v>
      </c>
      <c r="N4766" t="s">
        <v>23</v>
      </c>
      <c r="O4766">
        <v>127</v>
      </c>
      <c r="P4766" t="str">
        <f>SUBSTITUTE(Table1[[#This Row],[released]],"(United States)", "")</f>
        <v xml:space="preserve">February 6, 2015 </v>
      </c>
    </row>
    <row r="4767" spans="1:16" x14ac:dyDescent="0.25">
      <c r="A4767" t="s">
        <v>13987</v>
      </c>
      <c r="B4767" t="s">
        <v>16</v>
      </c>
      <c r="C4767" t="s">
        <v>63</v>
      </c>
      <c r="D4767">
        <v>2015</v>
      </c>
      <c r="E4767" t="s">
        <v>13988</v>
      </c>
      <c r="F4767">
        <v>5.8</v>
      </c>
      <c r="G4767">
        <v>6700</v>
      </c>
      <c r="H4767" t="s">
        <v>13989</v>
      </c>
      <c r="I4767" t="s">
        <v>13989</v>
      </c>
      <c r="J4767" t="s">
        <v>13945</v>
      </c>
      <c r="K4767" t="s">
        <v>30</v>
      </c>
      <c r="L4767">
        <v>13000000</v>
      </c>
      <c r="M4767">
        <v>1767963</v>
      </c>
      <c r="N4767" t="s">
        <v>13990</v>
      </c>
      <c r="O4767">
        <v>123</v>
      </c>
      <c r="P4767" t="str">
        <f>SUBSTITUTE(Table1[[#This Row],[released]],"(United States)", "")</f>
        <v xml:space="preserve">April 1, 2016 </v>
      </c>
    </row>
    <row r="4768" spans="1:16" x14ac:dyDescent="0.25">
      <c r="A4768" t="s">
        <v>13991</v>
      </c>
      <c r="B4768" t="s">
        <v>33</v>
      </c>
      <c r="C4768" t="s">
        <v>275</v>
      </c>
      <c r="D4768">
        <v>2015</v>
      </c>
      <c r="E4768" t="s">
        <v>13992</v>
      </c>
      <c r="F4768">
        <v>6.4</v>
      </c>
      <c r="G4768">
        <v>218000</v>
      </c>
      <c r="H4768" t="s">
        <v>13993</v>
      </c>
      <c r="I4768" t="s">
        <v>13994</v>
      </c>
      <c r="J4768" t="s">
        <v>5499</v>
      </c>
      <c r="K4768" t="s">
        <v>30</v>
      </c>
      <c r="L4768">
        <v>74000000</v>
      </c>
      <c r="M4768">
        <v>1159444662</v>
      </c>
      <c r="N4768" t="s">
        <v>13995</v>
      </c>
      <c r="O4768">
        <v>91</v>
      </c>
      <c r="P4768" t="str">
        <f>SUBSTITUTE(Table1[[#This Row],[released]],"(United States)", "")</f>
        <v xml:space="preserve">July 10, 2015 </v>
      </c>
    </row>
    <row r="4769" spans="1:16" x14ac:dyDescent="0.25">
      <c r="A4769" t="s">
        <v>13996</v>
      </c>
      <c r="B4769" t="s">
        <v>1311</v>
      </c>
      <c r="C4769" t="s">
        <v>41</v>
      </c>
      <c r="D4769">
        <v>2015</v>
      </c>
      <c r="E4769" t="s">
        <v>13893</v>
      </c>
      <c r="F4769">
        <v>6.4</v>
      </c>
      <c r="G4769">
        <v>146000</v>
      </c>
      <c r="H4769" t="s">
        <v>13785</v>
      </c>
      <c r="I4769" t="s">
        <v>12629</v>
      </c>
      <c r="J4769" t="s">
        <v>12630</v>
      </c>
      <c r="K4769" t="s">
        <v>30</v>
      </c>
      <c r="L4769">
        <v>29000000</v>
      </c>
      <c r="M4769">
        <v>287144079</v>
      </c>
      <c r="N4769" t="s">
        <v>12631</v>
      </c>
      <c r="O4769">
        <v>115</v>
      </c>
      <c r="P4769" t="str">
        <f>SUBSTITUTE(Table1[[#This Row],[released]],"(United States)", "")</f>
        <v xml:space="preserve">May 15, 2015 </v>
      </c>
    </row>
    <row r="4770" spans="1:16" x14ac:dyDescent="0.25">
      <c r="A4770" t="s">
        <v>13997</v>
      </c>
      <c r="B4770" t="s">
        <v>1311</v>
      </c>
      <c r="C4770" t="s">
        <v>34</v>
      </c>
      <c r="D4770">
        <v>2015</v>
      </c>
      <c r="E4770" t="s">
        <v>13876</v>
      </c>
      <c r="F4770">
        <v>6.1</v>
      </c>
      <c r="G4770">
        <v>219000</v>
      </c>
      <c r="H4770" t="s">
        <v>12755</v>
      </c>
      <c r="I4770" t="s">
        <v>13998</v>
      </c>
      <c r="J4770" t="s">
        <v>8500</v>
      </c>
      <c r="K4770" t="s">
        <v>30</v>
      </c>
      <c r="L4770">
        <v>110000000</v>
      </c>
      <c r="M4770">
        <v>473990832</v>
      </c>
      <c r="N4770" t="s">
        <v>1338</v>
      </c>
      <c r="O4770">
        <v>114</v>
      </c>
      <c r="P4770" t="str">
        <f>SUBSTITUTE(Table1[[#This Row],[released]],"(United States)", "")</f>
        <v xml:space="preserve">May 29, 2015 </v>
      </c>
    </row>
    <row r="4771" spans="1:16" x14ac:dyDescent="0.25">
      <c r="A4771" t="s">
        <v>13999</v>
      </c>
      <c r="B4771" t="s">
        <v>16</v>
      </c>
      <c r="C4771" t="s">
        <v>41</v>
      </c>
      <c r="D4771">
        <v>2015</v>
      </c>
      <c r="E4771" t="s">
        <v>13905</v>
      </c>
      <c r="F4771">
        <v>6.2</v>
      </c>
      <c r="G4771">
        <v>132000</v>
      </c>
      <c r="H4771" t="s">
        <v>5466</v>
      </c>
      <c r="I4771" t="s">
        <v>14000</v>
      </c>
      <c r="J4771" t="s">
        <v>14000</v>
      </c>
      <c r="K4771" t="s">
        <v>30</v>
      </c>
      <c r="L4771">
        <v>35000000</v>
      </c>
      <c r="M4771">
        <v>140795793</v>
      </c>
      <c r="N4771" t="s">
        <v>61</v>
      </c>
      <c r="O4771">
        <v>125</v>
      </c>
      <c r="P4771" t="str">
        <f>SUBSTITUTE(Table1[[#This Row],[released]],"(United States)", "")</f>
        <v xml:space="preserve">July 17, 2015 </v>
      </c>
    </row>
    <row r="4772" spans="1:16" x14ac:dyDescent="0.25">
      <c r="A4772" t="s">
        <v>14001</v>
      </c>
      <c r="B4772" t="s">
        <v>33</v>
      </c>
      <c r="C4772" t="s">
        <v>34</v>
      </c>
      <c r="D4772">
        <v>2015</v>
      </c>
      <c r="E4772" t="s">
        <v>14002</v>
      </c>
      <c r="F4772">
        <v>6.4</v>
      </c>
      <c r="G4772">
        <v>175000</v>
      </c>
      <c r="H4772" t="s">
        <v>7122</v>
      </c>
      <c r="I4772" t="s">
        <v>14003</v>
      </c>
      <c r="J4772" t="s">
        <v>6343</v>
      </c>
      <c r="K4772" t="s">
        <v>30</v>
      </c>
      <c r="L4772">
        <v>190000000</v>
      </c>
      <c r="M4772">
        <v>209035668</v>
      </c>
      <c r="N4772" t="s">
        <v>1167</v>
      </c>
      <c r="O4772">
        <v>130</v>
      </c>
      <c r="P4772" t="str">
        <f>SUBSTITUTE(Table1[[#This Row],[released]],"(United States)", "")</f>
        <v xml:space="preserve">May 22, 2015 </v>
      </c>
    </row>
    <row r="4773" spans="1:16" x14ac:dyDescent="0.25">
      <c r="A4773" t="s">
        <v>14004</v>
      </c>
      <c r="B4773" t="s">
        <v>1311</v>
      </c>
      <c r="C4773" t="s">
        <v>17</v>
      </c>
      <c r="D4773">
        <v>2015</v>
      </c>
      <c r="E4773" t="s">
        <v>13897</v>
      </c>
      <c r="F4773">
        <v>7.6</v>
      </c>
      <c r="G4773">
        <v>295000</v>
      </c>
      <c r="H4773" t="s">
        <v>315</v>
      </c>
      <c r="I4773" t="s">
        <v>14005</v>
      </c>
      <c r="J4773" t="s">
        <v>1400</v>
      </c>
      <c r="K4773" t="s">
        <v>30</v>
      </c>
      <c r="L4773">
        <v>40000000</v>
      </c>
      <c r="M4773">
        <v>165478348</v>
      </c>
      <c r="N4773" t="s">
        <v>6316</v>
      </c>
      <c r="O4773">
        <v>142</v>
      </c>
      <c r="P4773" t="str">
        <f>SUBSTITUTE(Table1[[#This Row],[released]],"(United States)", "")</f>
        <v xml:space="preserve">October 16, 2015 </v>
      </c>
    </row>
    <row r="4774" spans="1:16" x14ac:dyDescent="0.25">
      <c r="A4774" t="s">
        <v>14006</v>
      </c>
      <c r="B4774" t="s">
        <v>16</v>
      </c>
      <c r="C4774" t="s">
        <v>63</v>
      </c>
      <c r="D4774">
        <v>2015</v>
      </c>
      <c r="E4774" t="s">
        <v>13924</v>
      </c>
      <c r="F4774">
        <v>7.1</v>
      </c>
      <c r="G4774">
        <v>170000</v>
      </c>
      <c r="H4774" t="s">
        <v>11788</v>
      </c>
      <c r="I4774" t="s">
        <v>12083</v>
      </c>
      <c r="J4774" t="s">
        <v>12054</v>
      </c>
      <c r="K4774" t="s">
        <v>22</v>
      </c>
      <c r="L4774">
        <v>15000000</v>
      </c>
      <c r="M4774">
        <v>64191523</v>
      </c>
      <c r="N4774" t="s">
        <v>1850</v>
      </c>
      <c r="O4774">
        <v>119</v>
      </c>
      <c r="P4774" t="str">
        <f>SUBSTITUTE(Table1[[#This Row],[released]],"(United States)", "")</f>
        <v xml:space="preserve">January 22, 2016 </v>
      </c>
    </row>
    <row r="4775" spans="1:16" x14ac:dyDescent="0.25">
      <c r="A4775" t="s">
        <v>14007</v>
      </c>
      <c r="B4775" t="s">
        <v>1311</v>
      </c>
      <c r="C4775" t="s">
        <v>34</v>
      </c>
      <c r="D4775">
        <v>2015</v>
      </c>
      <c r="E4775" t="s">
        <v>13755</v>
      </c>
      <c r="F4775">
        <v>6.2</v>
      </c>
      <c r="G4775">
        <v>223000</v>
      </c>
      <c r="H4775" t="s">
        <v>9822</v>
      </c>
      <c r="I4775" t="s">
        <v>14008</v>
      </c>
      <c r="J4775" t="s">
        <v>13484</v>
      </c>
      <c r="K4775" t="s">
        <v>30</v>
      </c>
      <c r="L4775">
        <v>110000000</v>
      </c>
      <c r="M4775">
        <v>297002527</v>
      </c>
      <c r="N4775" t="s">
        <v>6598</v>
      </c>
      <c r="O4775">
        <v>119</v>
      </c>
      <c r="P4775" t="str">
        <f>SUBSTITUTE(Table1[[#This Row],[released]],"(United States)", "")</f>
        <v xml:space="preserve">March 20, 2015 </v>
      </c>
    </row>
    <row r="4776" spans="1:16" x14ac:dyDescent="0.25">
      <c r="A4776" t="s">
        <v>14009</v>
      </c>
      <c r="B4776" t="s">
        <v>16</v>
      </c>
      <c r="C4776" t="s">
        <v>63</v>
      </c>
      <c r="D4776">
        <v>2015</v>
      </c>
      <c r="E4776" t="s">
        <v>13933</v>
      </c>
      <c r="F4776">
        <v>7.8</v>
      </c>
      <c r="G4776">
        <v>185000</v>
      </c>
      <c r="H4776" t="s">
        <v>5423</v>
      </c>
      <c r="I4776" t="s">
        <v>14010</v>
      </c>
      <c r="J4776" t="s">
        <v>14011</v>
      </c>
      <c r="K4776" t="s">
        <v>30</v>
      </c>
      <c r="L4776">
        <v>28000000</v>
      </c>
      <c r="M4776">
        <v>201634991</v>
      </c>
      <c r="N4776" t="s">
        <v>61</v>
      </c>
      <c r="O4776">
        <v>147</v>
      </c>
      <c r="P4776" t="str">
        <f>SUBSTITUTE(Table1[[#This Row],[released]],"(United States)", "")</f>
        <v xml:space="preserve">August 14, 2015 </v>
      </c>
    </row>
    <row r="4777" spans="1:16" x14ac:dyDescent="0.25">
      <c r="A4777" t="s">
        <v>14012</v>
      </c>
      <c r="B4777" t="s">
        <v>16</v>
      </c>
      <c r="C4777" t="s">
        <v>17</v>
      </c>
      <c r="D4777">
        <v>2015</v>
      </c>
      <c r="E4777" t="s">
        <v>14013</v>
      </c>
      <c r="F4777">
        <v>7.2</v>
      </c>
      <c r="G4777">
        <v>120000</v>
      </c>
      <c r="H4777" t="s">
        <v>4077</v>
      </c>
      <c r="I4777" t="s">
        <v>14014</v>
      </c>
      <c r="J4777" t="s">
        <v>6737</v>
      </c>
      <c r="K4777" t="s">
        <v>22</v>
      </c>
      <c r="L4777">
        <v>11800000</v>
      </c>
      <c r="M4777">
        <v>40272135</v>
      </c>
      <c r="N4777" t="s">
        <v>9625</v>
      </c>
      <c r="O4777">
        <v>118</v>
      </c>
      <c r="P4777" t="str">
        <f>SUBSTITUTE(Table1[[#This Row],[released]],"(United States)", "")</f>
        <v xml:space="preserve">January 15, 2016 </v>
      </c>
    </row>
    <row r="4778" spans="1:16" x14ac:dyDescent="0.25">
      <c r="A4778" t="s">
        <v>5257</v>
      </c>
      <c r="B4778" t="s">
        <v>16</v>
      </c>
      <c r="C4778" t="s">
        <v>34</v>
      </c>
      <c r="D4778">
        <v>2015</v>
      </c>
      <c r="E4778" t="s">
        <v>14015</v>
      </c>
      <c r="F4778">
        <v>6.8</v>
      </c>
      <c r="G4778">
        <v>81000</v>
      </c>
      <c r="H4778" t="s">
        <v>11231</v>
      </c>
      <c r="I4778" t="s">
        <v>11231</v>
      </c>
      <c r="J4778" t="s">
        <v>13437</v>
      </c>
      <c r="K4778" t="s">
        <v>30</v>
      </c>
      <c r="L4778">
        <v>16200000</v>
      </c>
      <c r="M4778">
        <v>54418872</v>
      </c>
      <c r="N4778" t="s">
        <v>10505</v>
      </c>
      <c r="O4778">
        <v>103</v>
      </c>
      <c r="P4778" t="str">
        <f>SUBSTITUTE(Table1[[#This Row],[released]],"(United States)", "")</f>
        <v xml:space="preserve">August 26, 2015 </v>
      </c>
    </row>
    <row r="4779" spans="1:16" x14ac:dyDescent="0.25">
      <c r="A4779" t="s">
        <v>14016</v>
      </c>
      <c r="B4779" t="s">
        <v>16</v>
      </c>
      <c r="C4779" t="s">
        <v>846</v>
      </c>
      <c r="D4779">
        <v>2015</v>
      </c>
      <c r="E4779" t="s">
        <v>13715</v>
      </c>
      <c r="F4779">
        <v>4.7</v>
      </c>
      <c r="G4779">
        <v>40000</v>
      </c>
      <c r="H4779" t="s">
        <v>1647</v>
      </c>
      <c r="I4779" t="s">
        <v>14017</v>
      </c>
      <c r="J4779" t="s">
        <v>6332</v>
      </c>
      <c r="K4779" t="s">
        <v>30</v>
      </c>
      <c r="L4779">
        <v>4000000</v>
      </c>
      <c r="M4779">
        <v>52425855</v>
      </c>
      <c r="N4779" t="s">
        <v>61</v>
      </c>
      <c r="O4779">
        <v>91</v>
      </c>
      <c r="P4779" t="str">
        <f>SUBSTITUTE(Table1[[#This Row],[released]],"(United States)", "")</f>
        <v xml:space="preserve">January 23, 2015 </v>
      </c>
    </row>
    <row r="4780" spans="1:16" x14ac:dyDescent="0.25">
      <c r="A4780" t="s">
        <v>14018</v>
      </c>
      <c r="B4780" t="s">
        <v>16</v>
      </c>
      <c r="C4780" t="s">
        <v>34</v>
      </c>
      <c r="D4780">
        <v>2015</v>
      </c>
      <c r="E4780" t="s">
        <v>14019</v>
      </c>
      <c r="F4780">
        <v>7.4</v>
      </c>
      <c r="G4780">
        <v>223000</v>
      </c>
      <c r="H4780" t="s">
        <v>6814</v>
      </c>
      <c r="I4780" t="s">
        <v>14020</v>
      </c>
      <c r="J4780" t="s">
        <v>7191</v>
      </c>
      <c r="K4780" t="s">
        <v>312</v>
      </c>
      <c r="L4780">
        <v>30000000</v>
      </c>
      <c r="M4780">
        <v>91970827</v>
      </c>
      <c r="N4780" t="s">
        <v>14021</v>
      </c>
      <c r="O4780">
        <v>124</v>
      </c>
      <c r="P4780" t="str">
        <f>SUBSTITUTE(Table1[[#This Row],[released]],"(United States)", "")</f>
        <v xml:space="preserve">July 24, 2015 </v>
      </c>
    </row>
    <row r="4781" spans="1:16" x14ac:dyDescent="0.25">
      <c r="A4781" t="s">
        <v>14022</v>
      </c>
      <c r="B4781" t="s">
        <v>1311</v>
      </c>
      <c r="C4781" t="s">
        <v>34</v>
      </c>
      <c r="D4781">
        <v>2015</v>
      </c>
      <c r="E4781" t="s">
        <v>13668</v>
      </c>
      <c r="F4781">
        <v>6.3</v>
      </c>
      <c r="G4781">
        <v>230000</v>
      </c>
      <c r="H4781" t="s">
        <v>13493</v>
      </c>
      <c r="I4781" t="s">
        <v>14023</v>
      </c>
      <c r="J4781" t="s">
        <v>12848</v>
      </c>
      <c r="K4781" t="s">
        <v>30</v>
      </c>
      <c r="L4781">
        <v>61000000</v>
      </c>
      <c r="M4781">
        <v>312296056</v>
      </c>
      <c r="N4781" t="s">
        <v>14024</v>
      </c>
      <c r="O4781">
        <v>131</v>
      </c>
      <c r="P4781" t="str">
        <f>SUBSTITUTE(Table1[[#This Row],[released]],"(United States)", "")</f>
        <v xml:space="preserve">September 18, 2015 </v>
      </c>
    </row>
    <row r="4782" spans="1:16" x14ac:dyDescent="0.25">
      <c r="A4782" t="s">
        <v>14025</v>
      </c>
      <c r="B4782" t="s">
        <v>1311</v>
      </c>
      <c r="C4782" t="s">
        <v>34</v>
      </c>
      <c r="D4782">
        <v>2015</v>
      </c>
      <c r="E4782" t="s">
        <v>14026</v>
      </c>
      <c r="F4782">
        <v>6</v>
      </c>
      <c r="G4782">
        <v>98000</v>
      </c>
      <c r="H4782" t="s">
        <v>9850</v>
      </c>
      <c r="I4782" t="s">
        <v>12465</v>
      </c>
      <c r="J4782" t="s">
        <v>7959</v>
      </c>
      <c r="K4782" t="s">
        <v>30</v>
      </c>
      <c r="L4782">
        <v>90000000</v>
      </c>
      <c r="M4782">
        <v>146936910</v>
      </c>
      <c r="N4782" t="s">
        <v>6598</v>
      </c>
      <c r="O4782">
        <v>106</v>
      </c>
      <c r="P4782" t="str">
        <f>SUBSTITUTE(Table1[[#This Row],[released]],"(United States)", "")</f>
        <v xml:space="preserve">October 23, 2015 </v>
      </c>
    </row>
    <row r="4783" spans="1:16" x14ac:dyDescent="0.25">
      <c r="A4783" t="s">
        <v>14027</v>
      </c>
      <c r="B4783" t="s">
        <v>16</v>
      </c>
      <c r="C4783" t="s">
        <v>52</v>
      </c>
      <c r="D4783">
        <v>2015</v>
      </c>
      <c r="E4783" t="s">
        <v>14028</v>
      </c>
      <c r="F4783">
        <v>7</v>
      </c>
      <c r="G4783">
        <v>112000</v>
      </c>
      <c r="H4783" t="s">
        <v>13345</v>
      </c>
      <c r="I4783" t="s">
        <v>13345</v>
      </c>
      <c r="J4783" t="s">
        <v>10870</v>
      </c>
      <c r="K4783" t="s">
        <v>30</v>
      </c>
      <c r="L4783">
        <v>5000000</v>
      </c>
      <c r="M4783">
        <v>3769214</v>
      </c>
      <c r="N4783" t="s">
        <v>13886</v>
      </c>
      <c r="O4783">
        <v>95</v>
      </c>
      <c r="P4783" t="str">
        <f>SUBSTITUTE(Table1[[#This Row],[released]],"(United States)", "")</f>
        <v xml:space="preserve">May 13, 2016 </v>
      </c>
    </row>
    <row r="4784" spans="1:16" x14ac:dyDescent="0.25">
      <c r="A4784" t="s">
        <v>14029</v>
      </c>
      <c r="B4784" t="s">
        <v>16</v>
      </c>
      <c r="C4784" t="s">
        <v>41</v>
      </c>
      <c r="D4784">
        <v>2015</v>
      </c>
      <c r="E4784" t="s">
        <v>14030</v>
      </c>
      <c r="F4784">
        <v>6.6</v>
      </c>
      <c r="G4784">
        <v>110000</v>
      </c>
      <c r="H4784" t="s">
        <v>12123</v>
      </c>
      <c r="I4784" t="s">
        <v>8671</v>
      </c>
      <c r="J4784" t="s">
        <v>12298</v>
      </c>
      <c r="K4784" t="s">
        <v>30</v>
      </c>
      <c r="L4784">
        <v>20000000</v>
      </c>
      <c r="M4784">
        <v>36606743</v>
      </c>
      <c r="N4784" t="s">
        <v>5907</v>
      </c>
      <c r="O4784">
        <v>101</v>
      </c>
      <c r="P4784" t="str">
        <f>SUBSTITUTE(Table1[[#This Row],[released]],"(United States)", "")</f>
        <v xml:space="preserve">October 30, 2015 </v>
      </c>
    </row>
    <row r="4785" spans="1:16" x14ac:dyDescent="0.25">
      <c r="A4785" t="s">
        <v>14031</v>
      </c>
      <c r="B4785" t="s">
        <v>33</v>
      </c>
      <c r="C4785" t="s">
        <v>275</v>
      </c>
      <c r="D4785">
        <v>2015</v>
      </c>
      <c r="E4785" t="s">
        <v>13976</v>
      </c>
      <c r="F4785">
        <v>6.7</v>
      </c>
      <c r="G4785">
        <v>106000</v>
      </c>
      <c r="H4785" t="s">
        <v>14032</v>
      </c>
      <c r="I4785" t="s">
        <v>14033</v>
      </c>
      <c r="J4785" t="s">
        <v>6013</v>
      </c>
      <c r="K4785" t="s">
        <v>30</v>
      </c>
      <c r="L4785">
        <v>200000000</v>
      </c>
      <c r="M4785">
        <v>332207671</v>
      </c>
      <c r="N4785" t="s">
        <v>6632</v>
      </c>
      <c r="O4785">
        <v>93</v>
      </c>
      <c r="P4785" t="str">
        <f>SUBSTITUTE(Table1[[#This Row],[released]],"(United States)", "")</f>
        <v xml:space="preserve">November 25, 2015 </v>
      </c>
    </row>
    <row r="4786" spans="1:16" x14ac:dyDescent="0.25">
      <c r="A4786" t="s">
        <v>7639</v>
      </c>
      <c r="B4786" t="s">
        <v>16</v>
      </c>
      <c r="C4786" t="s">
        <v>17</v>
      </c>
      <c r="D4786">
        <v>2015</v>
      </c>
      <c r="E4786" t="s">
        <v>13822</v>
      </c>
      <c r="F4786">
        <v>7</v>
      </c>
      <c r="G4786">
        <v>145000</v>
      </c>
      <c r="H4786" t="s">
        <v>14036</v>
      </c>
      <c r="I4786" t="s">
        <v>14036</v>
      </c>
      <c r="J4786" t="s">
        <v>2497</v>
      </c>
      <c r="K4786" t="s">
        <v>30</v>
      </c>
      <c r="L4786">
        <v>5000000</v>
      </c>
      <c r="M4786">
        <v>58980521</v>
      </c>
      <c r="N4786" t="s">
        <v>14037</v>
      </c>
      <c r="O4786">
        <v>108</v>
      </c>
      <c r="P4786" t="str">
        <f>SUBSTITUTE(Table1[[#This Row],[released]],"(United States)", "")</f>
        <v xml:space="preserve">August 7, 2015 </v>
      </c>
    </row>
    <row r="4787" spans="1:16" x14ac:dyDescent="0.25">
      <c r="A4787" t="s">
        <v>3828</v>
      </c>
      <c r="B4787" t="s">
        <v>1311</v>
      </c>
      <c r="C4787" t="s">
        <v>34</v>
      </c>
      <c r="D4787">
        <v>2015</v>
      </c>
      <c r="E4787" t="s">
        <v>14038</v>
      </c>
      <c r="F4787">
        <v>5.3</v>
      </c>
      <c r="G4787">
        <v>60000</v>
      </c>
      <c r="H4787" t="s">
        <v>10375</v>
      </c>
      <c r="I4787" t="s">
        <v>8497</v>
      </c>
      <c r="J4787" t="s">
        <v>14039</v>
      </c>
      <c r="K4787" t="s">
        <v>3747</v>
      </c>
      <c r="L4787">
        <v>105000000</v>
      </c>
      <c r="M4787">
        <v>133718711</v>
      </c>
      <c r="N4787" t="s">
        <v>7451</v>
      </c>
      <c r="O4787">
        <v>114</v>
      </c>
      <c r="P4787" t="str">
        <f>SUBSTITUTE(Table1[[#This Row],[released]],"(United States)", "")</f>
        <v xml:space="preserve">December 25, 2015 </v>
      </c>
    </row>
    <row r="4788" spans="1:16" x14ac:dyDescent="0.25">
      <c r="A4788" t="s">
        <v>14040</v>
      </c>
      <c r="B4788" t="s">
        <v>16</v>
      </c>
      <c r="C4788" t="s">
        <v>41</v>
      </c>
      <c r="D4788">
        <v>2015</v>
      </c>
      <c r="E4788" t="s">
        <v>13984</v>
      </c>
      <c r="F4788">
        <v>6</v>
      </c>
      <c r="G4788">
        <v>127000</v>
      </c>
      <c r="H4788" t="s">
        <v>11121</v>
      </c>
      <c r="I4788" t="s">
        <v>14041</v>
      </c>
      <c r="J4788" t="s">
        <v>8999</v>
      </c>
      <c r="K4788" t="s">
        <v>30</v>
      </c>
      <c r="L4788">
        <v>40000000</v>
      </c>
      <c r="M4788">
        <v>111711453</v>
      </c>
      <c r="N4788" t="s">
        <v>12964</v>
      </c>
      <c r="O4788">
        <v>100</v>
      </c>
      <c r="P4788" t="str">
        <f>SUBSTITUTE(Table1[[#This Row],[released]],"(United States)", "")</f>
        <v xml:space="preserve">March 27, 2015 </v>
      </c>
    </row>
    <row r="4789" spans="1:16" x14ac:dyDescent="0.25">
      <c r="A4789" t="s">
        <v>14042</v>
      </c>
      <c r="B4789" t="s">
        <v>16</v>
      </c>
      <c r="C4789" t="s">
        <v>34</v>
      </c>
      <c r="D4789">
        <v>2015</v>
      </c>
      <c r="E4789" t="s">
        <v>13748</v>
      </c>
      <c r="F4789">
        <v>5.7</v>
      </c>
      <c r="G4789">
        <v>87000</v>
      </c>
      <c r="H4789" t="s">
        <v>14043</v>
      </c>
      <c r="I4789" t="s">
        <v>6885</v>
      </c>
      <c r="J4789" t="s">
        <v>14044</v>
      </c>
      <c r="K4789" t="s">
        <v>30</v>
      </c>
      <c r="L4789">
        <v>35000000</v>
      </c>
      <c r="M4789">
        <v>82347656</v>
      </c>
      <c r="N4789" t="s">
        <v>163</v>
      </c>
      <c r="O4789">
        <v>96</v>
      </c>
      <c r="P4789" t="str">
        <f>SUBSTITUTE(Table1[[#This Row],[released]],"(United States)", "")</f>
        <v xml:space="preserve">August 21, 2015 </v>
      </c>
    </row>
    <row r="4790" spans="1:16" x14ac:dyDescent="0.25">
      <c r="A4790" t="s">
        <v>14045</v>
      </c>
      <c r="B4790" t="s">
        <v>16</v>
      </c>
      <c r="C4790" t="s">
        <v>41</v>
      </c>
      <c r="D4790">
        <v>2015</v>
      </c>
      <c r="E4790" t="s">
        <v>14046</v>
      </c>
      <c r="F4790">
        <v>6.6</v>
      </c>
      <c r="G4790">
        <v>77000</v>
      </c>
      <c r="H4790" t="s">
        <v>6147</v>
      </c>
      <c r="I4790" t="s">
        <v>6147</v>
      </c>
      <c r="J4790" t="s">
        <v>14047</v>
      </c>
      <c r="K4790" t="s">
        <v>30</v>
      </c>
      <c r="L4790">
        <v>30000000</v>
      </c>
      <c r="M4790">
        <v>49263404</v>
      </c>
      <c r="N4790" t="s">
        <v>23</v>
      </c>
      <c r="O4790">
        <v>104</v>
      </c>
      <c r="P4790" t="str">
        <f>SUBSTITUTE(Table1[[#This Row],[released]],"(United States)", "")</f>
        <v xml:space="preserve">June 3, 2015 </v>
      </c>
    </row>
    <row r="4791" spans="1:16" x14ac:dyDescent="0.25">
      <c r="A4791" t="s">
        <v>14048</v>
      </c>
      <c r="B4791" t="s">
        <v>16</v>
      </c>
      <c r="C4791" t="s">
        <v>63</v>
      </c>
      <c r="D4791">
        <v>2015</v>
      </c>
      <c r="E4791" t="s">
        <v>14026</v>
      </c>
      <c r="F4791">
        <v>7.2</v>
      </c>
      <c r="G4791">
        <v>160000</v>
      </c>
      <c r="H4791" t="s">
        <v>5154</v>
      </c>
      <c r="I4791" t="s">
        <v>4202</v>
      </c>
      <c r="J4791" t="s">
        <v>11938</v>
      </c>
      <c r="K4791" t="s">
        <v>22</v>
      </c>
      <c r="L4791">
        <v>30000000</v>
      </c>
      <c r="M4791">
        <v>34441873</v>
      </c>
      <c r="N4791" t="s">
        <v>61</v>
      </c>
      <c r="O4791">
        <v>122</v>
      </c>
      <c r="P4791" t="str">
        <f>SUBSTITUTE(Table1[[#This Row],[released]],"(United States)", "")</f>
        <v xml:space="preserve">October 23, 2015 </v>
      </c>
    </row>
    <row r="4792" spans="1:16" x14ac:dyDescent="0.25">
      <c r="A4792" t="s">
        <v>14049</v>
      </c>
      <c r="B4792" t="s">
        <v>16</v>
      </c>
      <c r="C4792" t="s">
        <v>34</v>
      </c>
      <c r="D4792">
        <v>2015</v>
      </c>
      <c r="E4792" t="s">
        <v>14030</v>
      </c>
      <c r="F4792">
        <v>6.3</v>
      </c>
      <c r="G4792">
        <v>47000</v>
      </c>
      <c r="H4792" t="s">
        <v>10541</v>
      </c>
      <c r="I4792" t="s">
        <v>14050</v>
      </c>
      <c r="J4792" t="s">
        <v>14051</v>
      </c>
      <c r="K4792" t="s">
        <v>30</v>
      </c>
      <c r="L4792">
        <v>15000000</v>
      </c>
      <c r="M4792">
        <v>16137046</v>
      </c>
      <c r="N4792" t="s">
        <v>44</v>
      </c>
      <c r="O4792">
        <v>93</v>
      </c>
      <c r="P4792" t="str">
        <f>SUBSTITUTE(Table1[[#This Row],[released]],"(United States)", "")</f>
        <v xml:space="preserve">October 30, 2015 </v>
      </c>
    </row>
    <row r="4793" spans="1:16" x14ac:dyDescent="0.25">
      <c r="A4793" t="s">
        <v>14052</v>
      </c>
      <c r="B4793" t="s">
        <v>16</v>
      </c>
      <c r="C4793" t="s">
        <v>34</v>
      </c>
      <c r="D4793">
        <v>2015</v>
      </c>
      <c r="E4793" t="s">
        <v>14034</v>
      </c>
      <c r="F4793">
        <v>6.7</v>
      </c>
      <c r="G4793">
        <v>90000</v>
      </c>
      <c r="H4793" t="s">
        <v>14053</v>
      </c>
      <c r="I4793" t="s">
        <v>14053</v>
      </c>
      <c r="J4793" t="s">
        <v>11407</v>
      </c>
      <c r="K4793" t="s">
        <v>5344</v>
      </c>
      <c r="L4793">
        <v>2000000</v>
      </c>
      <c r="M4793">
        <v>16810562</v>
      </c>
      <c r="N4793" t="s">
        <v>9619</v>
      </c>
      <c r="O4793">
        <v>96</v>
      </c>
      <c r="P4793" t="str">
        <f>SUBSTITUTE(Table1[[#This Row],[released]],"(United States)", "")</f>
        <v xml:space="preserve">April 8, 2016 </v>
      </c>
    </row>
    <row r="4794" spans="1:16" x14ac:dyDescent="0.25">
      <c r="A4794" t="s">
        <v>14054</v>
      </c>
      <c r="B4794" t="s">
        <v>1311</v>
      </c>
      <c r="C4794" t="s">
        <v>63</v>
      </c>
      <c r="D4794">
        <v>2015</v>
      </c>
      <c r="E4794" t="s">
        <v>14038</v>
      </c>
      <c r="F4794">
        <v>6.6</v>
      </c>
      <c r="G4794">
        <v>131000</v>
      </c>
      <c r="H4794" t="s">
        <v>5230</v>
      </c>
      <c r="I4794" t="s">
        <v>5230</v>
      </c>
      <c r="J4794" t="s">
        <v>11974</v>
      </c>
      <c r="K4794" t="s">
        <v>30</v>
      </c>
      <c r="L4794">
        <v>60000000</v>
      </c>
      <c r="M4794">
        <v>101134059</v>
      </c>
      <c r="N4794" t="s">
        <v>5880</v>
      </c>
      <c r="O4794">
        <v>124</v>
      </c>
      <c r="P4794" t="str">
        <f>SUBSTITUTE(Table1[[#This Row],[released]],"(United States)", "")</f>
        <v xml:space="preserve">December 25, 2015 </v>
      </c>
    </row>
    <row r="4795" spans="1:16" x14ac:dyDescent="0.25">
      <c r="A4795" t="s">
        <v>6561</v>
      </c>
      <c r="B4795" t="s">
        <v>1311</v>
      </c>
      <c r="C4795" t="s">
        <v>63</v>
      </c>
      <c r="D4795">
        <v>2015</v>
      </c>
      <c r="E4795" t="s">
        <v>14055</v>
      </c>
      <c r="F4795">
        <v>5.8</v>
      </c>
      <c r="G4795">
        <v>52000</v>
      </c>
      <c r="H4795" t="s">
        <v>9356</v>
      </c>
      <c r="I4795" t="s">
        <v>14056</v>
      </c>
      <c r="J4795" t="s">
        <v>11386</v>
      </c>
      <c r="K4795" t="s">
        <v>30</v>
      </c>
      <c r="L4795">
        <v>25000000</v>
      </c>
      <c r="M4795">
        <v>29674699</v>
      </c>
      <c r="N4795" t="s">
        <v>11224</v>
      </c>
      <c r="O4795">
        <v>95</v>
      </c>
      <c r="P4795" t="str">
        <f>SUBSTITUTE(Table1[[#This Row],[released]],"(United States)", "")</f>
        <v xml:space="preserve">September 30, 2016 </v>
      </c>
    </row>
    <row r="4796" spans="1:16" x14ac:dyDescent="0.25">
      <c r="A4796" t="s">
        <v>14057</v>
      </c>
      <c r="B4796" t="s">
        <v>1311</v>
      </c>
      <c r="C4796" t="s">
        <v>17</v>
      </c>
      <c r="D4796">
        <v>2015</v>
      </c>
      <c r="E4796" t="s">
        <v>13976</v>
      </c>
      <c r="F4796">
        <v>7.5</v>
      </c>
      <c r="G4796">
        <v>135000</v>
      </c>
      <c r="H4796" t="s">
        <v>9223</v>
      </c>
      <c r="I4796" t="s">
        <v>6442</v>
      </c>
      <c r="J4796" t="s">
        <v>11228</v>
      </c>
      <c r="K4796" t="s">
        <v>22</v>
      </c>
      <c r="L4796">
        <v>11000000</v>
      </c>
      <c r="M4796">
        <v>62402155</v>
      </c>
      <c r="N4796" t="s">
        <v>13835</v>
      </c>
      <c r="O4796">
        <v>117</v>
      </c>
      <c r="P4796" t="str">
        <f>SUBSTITUTE(Table1[[#This Row],[released]],"(United States)", "")</f>
        <v xml:space="preserve">November 25, 2015 </v>
      </c>
    </row>
    <row r="4797" spans="1:16" x14ac:dyDescent="0.25">
      <c r="A4797" t="s">
        <v>14059</v>
      </c>
      <c r="B4797" t="s">
        <v>1311</v>
      </c>
      <c r="C4797" t="s">
        <v>34</v>
      </c>
      <c r="D4797">
        <v>2015</v>
      </c>
      <c r="E4797" t="s">
        <v>13992</v>
      </c>
      <c r="F4797">
        <v>6.5</v>
      </c>
      <c r="G4797">
        <v>93000</v>
      </c>
      <c r="H4797" t="s">
        <v>7561</v>
      </c>
      <c r="I4797" t="s">
        <v>11705</v>
      </c>
      <c r="J4797" t="s">
        <v>8519</v>
      </c>
      <c r="K4797" t="s">
        <v>30</v>
      </c>
      <c r="L4797">
        <v>26000000</v>
      </c>
      <c r="M4797">
        <v>31807156</v>
      </c>
      <c r="N4797" t="s">
        <v>8703</v>
      </c>
      <c r="O4797">
        <v>117</v>
      </c>
      <c r="P4797" t="str">
        <f>SUBSTITUTE(Table1[[#This Row],[released]],"(United States)", "")</f>
        <v xml:space="preserve">July 10, 2015 </v>
      </c>
    </row>
    <row r="4798" spans="1:16" x14ac:dyDescent="0.25">
      <c r="A4798" t="s">
        <v>14060</v>
      </c>
      <c r="B4798" t="s">
        <v>16</v>
      </c>
      <c r="C4798" t="s">
        <v>41</v>
      </c>
      <c r="D4798">
        <v>2015</v>
      </c>
      <c r="E4798" t="s">
        <v>13725</v>
      </c>
      <c r="F4798">
        <v>6.3</v>
      </c>
      <c r="G4798">
        <v>191000</v>
      </c>
      <c r="H4798" t="s">
        <v>12684</v>
      </c>
      <c r="I4798" t="s">
        <v>12684</v>
      </c>
      <c r="J4798" t="s">
        <v>5810</v>
      </c>
      <c r="K4798" t="s">
        <v>30</v>
      </c>
      <c r="L4798">
        <v>68000000</v>
      </c>
      <c r="M4798">
        <v>215863606</v>
      </c>
      <c r="N4798" t="s">
        <v>61</v>
      </c>
      <c r="O4798">
        <v>115</v>
      </c>
      <c r="P4798" t="str">
        <f>SUBSTITUTE(Table1[[#This Row],[released]],"(United States)", "")</f>
        <v xml:space="preserve">June 26, 2015 </v>
      </c>
    </row>
    <row r="4799" spans="1:16" x14ac:dyDescent="0.25">
      <c r="A4799" t="s">
        <v>14061</v>
      </c>
      <c r="B4799" t="s">
        <v>33</v>
      </c>
      <c r="C4799" t="s">
        <v>25</v>
      </c>
      <c r="D4799">
        <v>2015</v>
      </c>
      <c r="E4799" t="s">
        <v>13884</v>
      </c>
      <c r="F4799">
        <v>5.7</v>
      </c>
      <c r="G4799">
        <v>62000</v>
      </c>
      <c r="H4799" t="s">
        <v>9692</v>
      </c>
      <c r="I4799" t="s">
        <v>14062</v>
      </c>
      <c r="J4799" t="s">
        <v>14063</v>
      </c>
      <c r="K4799" t="s">
        <v>30</v>
      </c>
      <c r="L4799">
        <v>150000000</v>
      </c>
      <c r="M4799">
        <v>128388320</v>
      </c>
      <c r="N4799" t="s">
        <v>23</v>
      </c>
      <c r="O4799">
        <v>111</v>
      </c>
      <c r="P4799" t="str">
        <f>SUBSTITUTE(Table1[[#This Row],[released]],"(United States)", "")</f>
        <v xml:space="preserve">October 9, 2015 </v>
      </c>
    </row>
    <row r="4800" spans="1:16" x14ac:dyDescent="0.25">
      <c r="A4800" t="s">
        <v>14064</v>
      </c>
      <c r="B4800" t="s">
        <v>1311</v>
      </c>
      <c r="C4800" t="s">
        <v>34</v>
      </c>
      <c r="D4800">
        <v>2015</v>
      </c>
      <c r="E4800" t="s">
        <v>14019</v>
      </c>
      <c r="F4800">
        <v>5.5</v>
      </c>
      <c r="G4800">
        <v>135000</v>
      </c>
      <c r="H4800" t="s">
        <v>1363</v>
      </c>
      <c r="I4800" t="s">
        <v>5437</v>
      </c>
      <c r="J4800" t="s">
        <v>5438</v>
      </c>
      <c r="K4800" t="s">
        <v>30</v>
      </c>
      <c r="L4800">
        <v>88000000</v>
      </c>
      <c r="M4800">
        <v>244874809</v>
      </c>
      <c r="N4800" t="s">
        <v>31</v>
      </c>
      <c r="O4800">
        <v>105</v>
      </c>
      <c r="P4800" t="str">
        <f>SUBSTITUTE(Table1[[#This Row],[released]],"(United States)", "")</f>
        <v xml:space="preserve">July 24, 2015 </v>
      </c>
    </row>
    <row r="4801" spans="1:16" x14ac:dyDescent="0.25">
      <c r="A4801" t="s">
        <v>14065</v>
      </c>
      <c r="B4801" t="s">
        <v>16</v>
      </c>
      <c r="C4801" t="s">
        <v>41</v>
      </c>
      <c r="D4801">
        <v>2015</v>
      </c>
      <c r="E4801" t="s">
        <v>14034</v>
      </c>
      <c r="F4801">
        <v>7</v>
      </c>
      <c r="G4801">
        <v>93000</v>
      </c>
      <c r="H4801" t="s">
        <v>11606</v>
      </c>
      <c r="I4801" t="s">
        <v>14066</v>
      </c>
      <c r="J4801" t="s">
        <v>7191</v>
      </c>
      <c r="K4801" t="s">
        <v>30</v>
      </c>
      <c r="L4801">
        <v>10000000</v>
      </c>
      <c r="M4801">
        <v>4366460</v>
      </c>
      <c r="N4801" t="s">
        <v>14067</v>
      </c>
      <c r="O4801">
        <v>101</v>
      </c>
      <c r="P4801" t="str">
        <f>SUBSTITUTE(Table1[[#This Row],[released]],"(United States)", "")</f>
        <v xml:space="preserve">April 8, 2016 </v>
      </c>
    </row>
    <row r="4802" spans="1:16" x14ac:dyDescent="0.25">
      <c r="A4802" t="s">
        <v>14068</v>
      </c>
      <c r="B4802" t="s">
        <v>16</v>
      </c>
      <c r="C4802" t="s">
        <v>17</v>
      </c>
      <c r="D4802">
        <v>2015</v>
      </c>
      <c r="E4802" t="s">
        <v>13950</v>
      </c>
      <c r="F4802">
        <v>6.6</v>
      </c>
      <c r="G4802">
        <v>54000</v>
      </c>
      <c r="H4802" t="s">
        <v>12459</v>
      </c>
      <c r="I4802" t="s">
        <v>14069</v>
      </c>
      <c r="J4802" t="s">
        <v>11938</v>
      </c>
      <c r="K4802" t="s">
        <v>22</v>
      </c>
      <c r="L4802">
        <v>15000000</v>
      </c>
      <c r="M4802">
        <v>16322067</v>
      </c>
      <c r="N4802" t="s">
        <v>13433</v>
      </c>
      <c r="O4802">
        <v>113</v>
      </c>
      <c r="P4802" t="str">
        <f>SUBSTITUTE(Table1[[#This Row],[released]],"(United States)", "")</f>
        <v xml:space="preserve">December 11, 2015 </v>
      </c>
    </row>
    <row r="4803" spans="1:16" x14ac:dyDescent="0.25">
      <c r="A4803" t="s">
        <v>14070</v>
      </c>
      <c r="B4803" t="s">
        <v>1311</v>
      </c>
      <c r="C4803" t="s">
        <v>41</v>
      </c>
      <c r="D4803">
        <v>2015</v>
      </c>
      <c r="E4803" t="s">
        <v>14038</v>
      </c>
      <c r="F4803">
        <v>6.2</v>
      </c>
      <c r="G4803">
        <v>112000</v>
      </c>
      <c r="H4803" t="s">
        <v>11036</v>
      </c>
      <c r="I4803" t="s">
        <v>14071</v>
      </c>
      <c r="J4803" t="s">
        <v>8999</v>
      </c>
      <c r="K4803" t="s">
        <v>30</v>
      </c>
      <c r="L4803">
        <v>50000000</v>
      </c>
      <c r="M4803">
        <v>242786137</v>
      </c>
      <c r="N4803" t="s">
        <v>44</v>
      </c>
      <c r="O4803">
        <v>96</v>
      </c>
      <c r="P4803" t="str">
        <f>SUBSTITUTE(Table1[[#This Row],[released]],"(United States)", "")</f>
        <v xml:space="preserve">December 25, 2015 </v>
      </c>
    </row>
    <row r="4804" spans="1:16" x14ac:dyDescent="0.25">
      <c r="A4804" t="s">
        <v>14072</v>
      </c>
      <c r="B4804" t="s">
        <v>16</v>
      </c>
      <c r="C4804" t="s">
        <v>34</v>
      </c>
      <c r="D4804">
        <v>2015</v>
      </c>
      <c r="E4804" t="s">
        <v>13518</v>
      </c>
      <c r="F4804">
        <v>6.6</v>
      </c>
      <c r="G4804">
        <v>105000</v>
      </c>
      <c r="H4804" t="s">
        <v>9774</v>
      </c>
      <c r="I4804" t="s">
        <v>13174</v>
      </c>
      <c r="J4804" t="s">
        <v>3549</v>
      </c>
      <c r="K4804" t="s">
        <v>30</v>
      </c>
      <c r="L4804">
        <v>50000000</v>
      </c>
      <c r="M4804">
        <v>71561644</v>
      </c>
      <c r="N4804" t="s">
        <v>23</v>
      </c>
      <c r="O4804">
        <v>114</v>
      </c>
      <c r="P4804" t="str">
        <f>SUBSTITUTE(Table1[[#This Row],[released]],"(United States)", "")</f>
        <v xml:space="preserve">March 13, 2015 </v>
      </c>
    </row>
    <row r="4805" spans="1:16" x14ac:dyDescent="0.25">
      <c r="A4805" t="s">
        <v>14073</v>
      </c>
      <c r="B4805" t="s">
        <v>16</v>
      </c>
      <c r="C4805" t="s">
        <v>34</v>
      </c>
      <c r="D4805">
        <v>2015</v>
      </c>
      <c r="E4805" t="s">
        <v>14034</v>
      </c>
      <c r="F4805">
        <v>6.4</v>
      </c>
      <c r="G4805">
        <v>52000</v>
      </c>
      <c r="H4805" t="s">
        <v>14074</v>
      </c>
      <c r="I4805" t="s">
        <v>12775</v>
      </c>
      <c r="J4805" t="s">
        <v>12630</v>
      </c>
      <c r="K4805" t="s">
        <v>30</v>
      </c>
      <c r="L4805">
        <v>8000000</v>
      </c>
      <c r="M4805">
        <v>607595</v>
      </c>
      <c r="N4805" t="s">
        <v>14075</v>
      </c>
      <c r="O4805">
        <v>95</v>
      </c>
      <c r="P4805" t="str">
        <f>SUBSTITUTE(Table1[[#This Row],[released]],"(United States)", "")</f>
        <v xml:space="preserve">April 8, 2016 </v>
      </c>
    </row>
    <row r="4806" spans="1:16" x14ac:dyDescent="0.25">
      <c r="A4806" t="s">
        <v>14076</v>
      </c>
      <c r="B4806" t="s">
        <v>16</v>
      </c>
      <c r="C4806" t="s">
        <v>41</v>
      </c>
      <c r="D4806">
        <v>2015</v>
      </c>
      <c r="E4806" t="s">
        <v>13935</v>
      </c>
      <c r="F4806">
        <v>5.6</v>
      </c>
      <c r="G4806">
        <v>53000</v>
      </c>
      <c r="H4806" t="s">
        <v>14077</v>
      </c>
      <c r="I4806" t="s">
        <v>12708</v>
      </c>
      <c r="J4806" t="s">
        <v>10226</v>
      </c>
      <c r="K4806" t="s">
        <v>30</v>
      </c>
      <c r="L4806">
        <v>14800000</v>
      </c>
      <c r="M4806">
        <v>117813057</v>
      </c>
      <c r="N4806" t="s">
        <v>23</v>
      </c>
      <c r="O4806">
        <v>115</v>
      </c>
      <c r="P4806" t="str">
        <f>SUBSTITUTE(Table1[[#This Row],[released]],"(United States)", "")</f>
        <v xml:space="preserve">July 1, 2015 </v>
      </c>
    </row>
    <row r="4807" spans="1:16" x14ac:dyDescent="0.25">
      <c r="A4807" t="s">
        <v>14078</v>
      </c>
      <c r="B4807" t="s">
        <v>1311</v>
      </c>
      <c r="C4807" t="s">
        <v>41</v>
      </c>
      <c r="D4807">
        <v>2015</v>
      </c>
      <c r="E4807" t="s">
        <v>13751</v>
      </c>
      <c r="F4807">
        <v>6.5</v>
      </c>
      <c r="G4807">
        <v>87000</v>
      </c>
      <c r="H4807" t="s">
        <v>14079</v>
      </c>
      <c r="I4807" t="s">
        <v>14080</v>
      </c>
      <c r="J4807" t="s">
        <v>14081</v>
      </c>
      <c r="K4807" t="s">
        <v>30</v>
      </c>
      <c r="L4807">
        <v>8500000</v>
      </c>
      <c r="M4807">
        <v>43709744</v>
      </c>
      <c r="N4807" t="s">
        <v>11993</v>
      </c>
      <c r="O4807">
        <v>101</v>
      </c>
      <c r="P4807" t="str">
        <f>SUBSTITUTE(Table1[[#This Row],[released]],"(United States)", "")</f>
        <v xml:space="preserve">February 20, 2015 </v>
      </c>
    </row>
    <row r="4808" spans="1:16" x14ac:dyDescent="0.25">
      <c r="A4808" t="s">
        <v>14082</v>
      </c>
      <c r="B4808" t="s">
        <v>16</v>
      </c>
      <c r="C4808" t="s">
        <v>63</v>
      </c>
      <c r="D4808">
        <v>2015</v>
      </c>
      <c r="E4808" t="s">
        <v>14083</v>
      </c>
      <c r="F4808">
        <v>7.5</v>
      </c>
      <c r="G4808">
        <v>78000</v>
      </c>
      <c r="H4808" t="s">
        <v>6166</v>
      </c>
      <c r="I4808" t="s">
        <v>14084</v>
      </c>
      <c r="J4808" t="s">
        <v>14085</v>
      </c>
      <c r="K4808" t="s">
        <v>30</v>
      </c>
      <c r="L4808">
        <v>15000000</v>
      </c>
      <c r="M4808">
        <v>11430025</v>
      </c>
      <c r="N4808" t="s">
        <v>14086</v>
      </c>
      <c r="O4808">
        <v>124</v>
      </c>
      <c r="P4808" t="str">
        <f>SUBSTITUTE(Table1[[#This Row],[released]],"(United States)", "")</f>
        <v xml:space="preserve">November 27, 2015 </v>
      </c>
    </row>
    <row r="4809" spans="1:16" x14ac:dyDescent="0.25">
      <c r="A4809" t="s">
        <v>14087</v>
      </c>
      <c r="B4809" t="s">
        <v>33</v>
      </c>
      <c r="C4809" t="s">
        <v>275</v>
      </c>
      <c r="D4809">
        <v>2015</v>
      </c>
      <c r="E4809" t="s">
        <v>13112</v>
      </c>
      <c r="F4809">
        <v>6.7</v>
      </c>
      <c r="G4809">
        <v>113000</v>
      </c>
      <c r="H4809" t="s">
        <v>12711</v>
      </c>
      <c r="I4809" t="s">
        <v>14088</v>
      </c>
      <c r="J4809" t="s">
        <v>5438</v>
      </c>
      <c r="K4809" t="s">
        <v>30</v>
      </c>
      <c r="L4809">
        <v>80000000</v>
      </c>
      <c r="M4809">
        <v>474800000</v>
      </c>
      <c r="N4809" t="s">
        <v>31</v>
      </c>
      <c r="O4809">
        <v>89</v>
      </c>
      <c r="P4809" t="str">
        <f>SUBSTITUTE(Table1[[#This Row],[released]],"(United States)", "")</f>
        <v xml:space="preserve">September 25, 2015 </v>
      </c>
    </row>
    <row r="4810" spans="1:16" x14ac:dyDescent="0.25">
      <c r="A4810" t="s">
        <v>14090</v>
      </c>
      <c r="B4810" t="s">
        <v>1311</v>
      </c>
      <c r="C4810" t="s">
        <v>17</v>
      </c>
      <c r="D4810">
        <v>2015</v>
      </c>
      <c r="E4810" t="s">
        <v>13708</v>
      </c>
      <c r="F4810">
        <v>7.1</v>
      </c>
      <c r="G4810">
        <v>79000</v>
      </c>
      <c r="H4810" t="s">
        <v>6364</v>
      </c>
      <c r="I4810" t="s">
        <v>7268</v>
      </c>
      <c r="J4810" t="s">
        <v>14091</v>
      </c>
      <c r="K4810" t="s">
        <v>30</v>
      </c>
      <c r="L4810">
        <v>34000000</v>
      </c>
      <c r="M4810">
        <v>62944815</v>
      </c>
      <c r="N4810" t="s">
        <v>5880</v>
      </c>
      <c r="O4810">
        <v>123</v>
      </c>
      <c r="P4810" t="str">
        <f>SUBSTITUTE(Table1[[#This Row],[released]],"(United States)", "")</f>
        <v xml:space="preserve">April 10, 2015 </v>
      </c>
    </row>
    <row r="4811" spans="1:16" x14ac:dyDescent="0.25">
      <c r="A4811" t="s">
        <v>14092</v>
      </c>
      <c r="B4811" t="s">
        <v>1311</v>
      </c>
      <c r="C4811" t="s">
        <v>17</v>
      </c>
      <c r="D4811">
        <v>2015</v>
      </c>
      <c r="E4811" t="s">
        <v>13976</v>
      </c>
      <c r="F4811">
        <v>6</v>
      </c>
      <c r="G4811">
        <v>54000</v>
      </c>
      <c r="H4811" t="s">
        <v>7007</v>
      </c>
      <c r="I4811" t="s">
        <v>12775</v>
      </c>
      <c r="J4811" t="s">
        <v>7955</v>
      </c>
      <c r="K4811" t="s">
        <v>22</v>
      </c>
      <c r="L4811">
        <v>65000000</v>
      </c>
      <c r="M4811">
        <v>34227298</v>
      </c>
      <c r="N4811" t="s">
        <v>3223</v>
      </c>
      <c r="O4811">
        <v>110</v>
      </c>
      <c r="P4811" t="str">
        <f>SUBSTITUTE(Table1[[#This Row],[released]],"(United States)", "")</f>
        <v xml:space="preserve">November 25, 2015 </v>
      </c>
    </row>
    <row r="4812" spans="1:16" x14ac:dyDescent="0.25">
      <c r="A4812" t="s">
        <v>14093</v>
      </c>
      <c r="B4812" t="s">
        <v>1311</v>
      </c>
      <c r="C4812" t="s">
        <v>52</v>
      </c>
      <c r="D4812">
        <v>2015</v>
      </c>
      <c r="E4812" t="s">
        <v>13964</v>
      </c>
      <c r="F4812">
        <v>6.1</v>
      </c>
      <c r="G4812">
        <v>97000</v>
      </c>
      <c r="H4812" t="s">
        <v>9320</v>
      </c>
      <c r="I4812" t="s">
        <v>9320</v>
      </c>
      <c r="J4812" t="s">
        <v>4493</v>
      </c>
      <c r="K4812" t="s">
        <v>173</v>
      </c>
      <c r="L4812">
        <v>10000000</v>
      </c>
      <c r="M4812">
        <v>112983889</v>
      </c>
      <c r="N4812" t="s">
        <v>4583</v>
      </c>
      <c r="O4812">
        <v>97</v>
      </c>
      <c r="P4812" t="str">
        <f>SUBSTITUTE(Table1[[#This Row],[released]],"(United States)", "")</f>
        <v xml:space="preserve">June 5, 2015 </v>
      </c>
    </row>
    <row r="4813" spans="1:16" x14ac:dyDescent="0.25">
      <c r="A4813" t="s">
        <v>14094</v>
      </c>
      <c r="B4813" t="s">
        <v>33</v>
      </c>
      <c r="C4813" t="s">
        <v>25</v>
      </c>
      <c r="D4813">
        <v>2015</v>
      </c>
      <c r="E4813" t="s">
        <v>13897</v>
      </c>
      <c r="F4813">
        <v>6.3</v>
      </c>
      <c r="G4813">
        <v>83000</v>
      </c>
      <c r="H4813" t="s">
        <v>11485</v>
      </c>
      <c r="I4813" t="s">
        <v>13259</v>
      </c>
      <c r="J4813" t="s">
        <v>8058</v>
      </c>
      <c r="K4813" t="s">
        <v>30</v>
      </c>
      <c r="L4813">
        <v>58000000</v>
      </c>
      <c r="M4813">
        <v>158261424</v>
      </c>
      <c r="N4813" t="s">
        <v>14095</v>
      </c>
      <c r="O4813">
        <v>103</v>
      </c>
      <c r="P4813" t="str">
        <f>SUBSTITUTE(Table1[[#This Row],[released]],"(United States)", "")</f>
        <v xml:space="preserve">October 16, 2015 </v>
      </c>
    </row>
    <row r="4814" spans="1:16" x14ac:dyDescent="0.25">
      <c r="A4814" t="s">
        <v>14096</v>
      </c>
      <c r="B4814" t="s">
        <v>1311</v>
      </c>
      <c r="C4814" t="s">
        <v>41</v>
      </c>
      <c r="D4814">
        <v>2015</v>
      </c>
      <c r="E4814" t="s">
        <v>13876</v>
      </c>
      <c r="F4814">
        <v>5.4</v>
      </c>
      <c r="G4814">
        <v>64000</v>
      </c>
      <c r="H4814" t="s">
        <v>652</v>
      </c>
      <c r="I4814" t="s">
        <v>652</v>
      </c>
      <c r="J4814" t="s">
        <v>12298</v>
      </c>
      <c r="K4814" t="s">
        <v>30</v>
      </c>
      <c r="L4814">
        <v>37000000</v>
      </c>
      <c r="M4814">
        <v>26250020</v>
      </c>
      <c r="N4814" t="s">
        <v>31</v>
      </c>
      <c r="O4814">
        <v>105</v>
      </c>
      <c r="P4814" t="str">
        <f>SUBSTITUTE(Table1[[#This Row],[released]],"(United States)", "")</f>
        <v xml:space="preserve">May 29, 2015 </v>
      </c>
    </row>
    <row r="4815" spans="1:16" x14ac:dyDescent="0.25">
      <c r="A4815" t="s">
        <v>14097</v>
      </c>
      <c r="B4815" t="s">
        <v>298</v>
      </c>
      <c r="C4815" t="s">
        <v>34</v>
      </c>
      <c r="D4815">
        <v>2015</v>
      </c>
      <c r="E4815" t="s">
        <v>14098</v>
      </c>
      <c r="F4815">
        <v>8</v>
      </c>
      <c r="G4815">
        <v>107000</v>
      </c>
      <c r="H4815" t="s">
        <v>14099</v>
      </c>
      <c r="I4815" t="s">
        <v>14100</v>
      </c>
      <c r="J4815" t="s">
        <v>14101</v>
      </c>
      <c r="K4815" t="s">
        <v>6797</v>
      </c>
      <c r="L4815">
        <v>18026148</v>
      </c>
      <c r="M4815">
        <v>24548038</v>
      </c>
      <c r="N4815" t="s">
        <v>14102</v>
      </c>
      <c r="O4815">
        <v>159</v>
      </c>
      <c r="P4815" t="str">
        <f>SUBSTITUTE(Table1[[#This Row],[released]],"(United States)", "")</f>
        <v xml:space="preserve">July 9, 2015 </v>
      </c>
    </row>
    <row r="4816" spans="1:16" x14ac:dyDescent="0.25">
      <c r="A4816" t="s">
        <v>14104</v>
      </c>
      <c r="B4816" t="s">
        <v>16</v>
      </c>
      <c r="C4816" t="s">
        <v>41</v>
      </c>
      <c r="D4816">
        <v>2015</v>
      </c>
      <c r="E4816" t="s">
        <v>13540</v>
      </c>
      <c r="F4816">
        <v>6.6</v>
      </c>
      <c r="G4816">
        <v>72000</v>
      </c>
      <c r="H4816" t="s">
        <v>10321</v>
      </c>
      <c r="I4816" t="s">
        <v>10321</v>
      </c>
      <c r="J4816" t="s">
        <v>13874</v>
      </c>
      <c r="K4816" t="s">
        <v>30</v>
      </c>
      <c r="L4816">
        <v>23000000</v>
      </c>
      <c r="M4816">
        <v>79799880</v>
      </c>
      <c r="N4816" t="s">
        <v>13875</v>
      </c>
      <c r="O4816">
        <v>101</v>
      </c>
      <c r="P4816" t="str">
        <f>SUBSTITUTE(Table1[[#This Row],[released]],"(United States)", "")</f>
        <v xml:space="preserve">January 16, 2015 </v>
      </c>
    </row>
    <row r="4817" spans="1:16" x14ac:dyDescent="0.25">
      <c r="A4817" t="s">
        <v>14105</v>
      </c>
      <c r="B4817" t="s">
        <v>16</v>
      </c>
      <c r="C4817" t="s">
        <v>41</v>
      </c>
      <c r="D4817">
        <v>2015</v>
      </c>
      <c r="E4817" t="s">
        <v>13940</v>
      </c>
      <c r="F4817">
        <v>6</v>
      </c>
      <c r="G4817">
        <v>64000</v>
      </c>
      <c r="H4817" t="s">
        <v>12628</v>
      </c>
      <c r="I4817" t="s">
        <v>14106</v>
      </c>
      <c r="J4817" t="s">
        <v>12048</v>
      </c>
      <c r="K4817" t="s">
        <v>30</v>
      </c>
      <c r="L4817">
        <v>30000000</v>
      </c>
      <c r="M4817">
        <v>105011053</v>
      </c>
      <c r="N4817" t="s">
        <v>14107</v>
      </c>
      <c r="O4817">
        <v>118</v>
      </c>
      <c r="P4817" t="str">
        <f>SUBSTITUTE(Table1[[#This Row],[released]],"(United States)", "")</f>
        <v xml:space="preserve">December 18, 2015 </v>
      </c>
    </row>
    <row r="4818" spans="1:16" x14ac:dyDescent="0.25">
      <c r="A4818" t="s">
        <v>14108</v>
      </c>
      <c r="B4818" t="s">
        <v>1311</v>
      </c>
      <c r="C4818" t="s">
        <v>104</v>
      </c>
      <c r="D4818">
        <v>2015</v>
      </c>
      <c r="E4818" t="s">
        <v>13840</v>
      </c>
      <c r="F4818">
        <v>6.3</v>
      </c>
      <c r="G4818">
        <v>46000</v>
      </c>
      <c r="H4818" t="s">
        <v>5112</v>
      </c>
      <c r="I4818" t="s">
        <v>5112</v>
      </c>
      <c r="J4818" t="s">
        <v>8672</v>
      </c>
      <c r="K4818" t="s">
        <v>30</v>
      </c>
      <c r="L4818">
        <v>19500000</v>
      </c>
      <c r="M4818">
        <v>34854990</v>
      </c>
      <c r="N4818" t="s">
        <v>12841</v>
      </c>
      <c r="O4818">
        <v>111</v>
      </c>
      <c r="P4818" t="str">
        <f>SUBSTITUTE(Table1[[#This Row],[released]],"(United States)", "")</f>
        <v xml:space="preserve">November 20, 2015 </v>
      </c>
    </row>
    <row r="4819" spans="1:16" x14ac:dyDescent="0.25">
      <c r="A4819" t="s">
        <v>14109</v>
      </c>
      <c r="B4819" t="s">
        <v>16</v>
      </c>
      <c r="C4819" t="s">
        <v>41</v>
      </c>
      <c r="D4819">
        <v>2015</v>
      </c>
      <c r="E4819" t="s">
        <v>13822</v>
      </c>
      <c r="F4819">
        <v>6.6</v>
      </c>
      <c r="G4819">
        <v>60000</v>
      </c>
      <c r="H4819" t="s">
        <v>228</v>
      </c>
      <c r="I4819" t="s">
        <v>228</v>
      </c>
      <c r="J4819" t="s">
        <v>6988</v>
      </c>
      <c r="K4819" t="s">
        <v>30</v>
      </c>
      <c r="L4819">
        <v>11000000</v>
      </c>
      <c r="M4819">
        <v>27391084</v>
      </c>
      <c r="N4819" t="s">
        <v>13222</v>
      </c>
      <c r="O4819">
        <v>95</v>
      </c>
      <c r="P4819" t="str">
        <f>SUBSTITUTE(Table1[[#This Row],[released]],"(United States)", "")</f>
        <v xml:space="preserve">August 7, 2015 </v>
      </c>
    </row>
    <row r="4820" spans="1:16" x14ac:dyDescent="0.25">
      <c r="A4820" t="s">
        <v>14110</v>
      </c>
      <c r="B4820" t="s">
        <v>16</v>
      </c>
      <c r="C4820" t="s">
        <v>34</v>
      </c>
      <c r="D4820">
        <v>2015</v>
      </c>
      <c r="E4820" t="s">
        <v>14111</v>
      </c>
      <c r="F4820">
        <v>5.6</v>
      </c>
      <c r="G4820">
        <v>53000</v>
      </c>
      <c r="H4820" t="s">
        <v>6181</v>
      </c>
      <c r="I4820" t="s">
        <v>2310</v>
      </c>
      <c r="J4820" t="s">
        <v>7502</v>
      </c>
      <c r="K4820" t="s">
        <v>30</v>
      </c>
      <c r="L4820">
        <v>30000000</v>
      </c>
      <c r="M4820">
        <v>6738764</v>
      </c>
      <c r="N4820" t="s">
        <v>10298</v>
      </c>
      <c r="O4820">
        <v>92</v>
      </c>
      <c r="P4820" t="str">
        <f>SUBSTITUTE(Table1[[#This Row],[released]],"(United States)", "")</f>
        <v>January 14, 2015 (Belgium)</v>
      </c>
    </row>
    <row r="4821" spans="1:16" x14ac:dyDescent="0.25">
      <c r="A4821" t="s">
        <v>14112</v>
      </c>
      <c r="B4821" t="s">
        <v>1311</v>
      </c>
      <c r="C4821" t="s">
        <v>25</v>
      </c>
      <c r="D4821">
        <v>2015</v>
      </c>
      <c r="E4821" t="s">
        <v>14019</v>
      </c>
      <c r="F4821">
        <v>6.2</v>
      </c>
      <c r="G4821">
        <v>98000</v>
      </c>
      <c r="H4821" t="s">
        <v>13058</v>
      </c>
      <c r="I4821" t="s">
        <v>11401</v>
      </c>
      <c r="J4821" t="s">
        <v>14113</v>
      </c>
      <c r="K4821" t="s">
        <v>30</v>
      </c>
      <c r="L4821">
        <v>12000000</v>
      </c>
      <c r="M4821">
        <v>85512300</v>
      </c>
      <c r="N4821" t="s">
        <v>5880</v>
      </c>
      <c r="O4821">
        <v>109</v>
      </c>
      <c r="P4821" t="str">
        <f>SUBSTITUTE(Table1[[#This Row],[released]],"(United States)", "")</f>
        <v xml:space="preserve">July 24, 2015 </v>
      </c>
    </row>
    <row r="4822" spans="1:16" x14ac:dyDescent="0.25">
      <c r="A4822" t="s">
        <v>14114</v>
      </c>
      <c r="B4822" t="s">
        <v>1311</v>
      </c>
      <c r="C4822" t="s">
        <v>63</v>
      </c>
      <c r="D4822">
        <v>2015</v>
      </c>
      <c r="E4822" t="s">
        <v>4004</v>
      </c>
      <c r="F4822">
        <v>6.7</v>
      </c>
      <c r="G4822">
        <v>27000</v>
      </c>
      <c r="H4822" t="s">
        <v>5201</v>
      </c>
      <c r="I4822" t="s">
        <v>1646</v>
      </c>
      <c r="J4822" t="s">
        <v>1742</v>
      </c>
      <c r="K4822" t="s">
        <v>22</v>
      </c>
      <c r="L4822">
        <v>6000000</v>
      </c>
      <c r="M4822">
        <v>41387687</v>
      </c>
      <c r="N4822" t="s">
        <v>4084</v>
      </c>
      <c r="O4822">
        <v>104</v>
      </c>
      <c r="P4822" t="str">
        <f>SUBSTITUTE(Table1[[#This Row],[released]],"(United States)", "")</f>
        <v xml:space="preserve">February 26, 2016 </v>
      </c>
    </row>
    <row r="4823" spans="1:16" x14ac:dyDescent="0.25">
      <c r="A4823" t="s">
        <v>14115</v>
      </c>
      <c r="B4823" t="s">
        <v>33</v>
      </c>
      <c r="C4823" t="s">
        <v>275</v>
      </c>
      <c r="D4823">
        <v>2015</v>
      </c>
      <c r="E4823" t="s">
        <v>13641</v>
      </c>
      <c r="F4823">
        <v>6</v>
      </c>
      <c r="G4823">
        <v>51000</v>
      </c>
      <c r="H4823" t="s">
        <v>14116</v>
      </c>
      <c r="I4823" t="s">
        <v>10934</v>
      </c>
      <c r="J4823" t="s">
        <v>9442</v>
      </c>
      <c r="K4823" t="s">
        <v>30</v>
      </c>
      <c r="L4823">
        <v>74000000</v>
      </c>
      <c r="M4823">
        <v>325186032</v>
      </c>
      <c r="N4823" t="s">
        <v>14117</v>
      </c>
      <c r="O4823">
        <v>92</v>
      </c>
      <c r="P4823" t="str">
        <f>SUBSTITUTE(Table1[[#This Row],[released]],"(United States)", "")</f>
        <v xml:space="preserve">February 6, 2015 </v>
      </c>
    </row>
    <row r="4824" spans="1:16" x14ac:dyDescent="0.25">
      <c r="A4824" t="s">
        <v>14118</v>
      </c>
      <c r="B4824" t="s">
        <v>16</v>
      </c>
      <c r="C4824" t="s">
        <v>104</v>
      </c>
      <c r="D4824">
        <v>2015</v>
      </c>
      <c r="E4824" t="s">
        <v>14119</v>
      </c>
      <c r="F4824">
        <v>6.5</v>
      </c>
      <c r="G4824">
        <v>68000</v>
      </c>
      <c r="H4824" t="s">
        <v>12163</v>
      </c>
      <c r="I4824" t="s">
        <v>3278</v>
      </c>
      <c r="J4824" t="s">
        <v>11072</v>
      </c>
      <c r="K4824" t="s">
        <v>6103</v>
      </c>
      <c r="L4824">
        <v>50000000</v>
      </c>
      <c r="M4824">
        <v>12951093</v>
      </c>
      <c r="N4824" t="s">
        <v>6598</v>
      </c>
      <c r="O4824">
        <v>137</v>
      </c>
      <c r="P4824" t="str">
        <f>SUBSTITUTE(Table1[[#This Row],[released]],"(United States)", "")</f>
        <v>April 17, 2015 (United Kingdom)</v>
      </c>
    </row>
    <row r="4825" spans="1:16" x14ac:dyDescent="0.25">
      <c r="A4825" t="s">
        <v>14121</v>
      </c>
      <c r="B4825" t="s">
        <v>5494</v>
      </c>
      <c r="C4825" t="s">
        <v>17</v>
      </c>
      <c r="D4825">
        <v>2015</v>
      </c>
      <c r="E4825" t="s">
        <v>13897</v>
      </c>
      <c r="F4825">
        <v>7.7</v>
      </c>
      <c r="G4825">
        <v>76000</v>
      </c>
      <c r="H4825" t="s">
        <v>11736</v>
      </c>
      <c r="I4825" t="s">
        <v>11736</v>
      </c>
      <c r="J4825" t="s">
        <v>14122</v>
      </c>
      <c r="K4825" t="s">
        <v>30</v>
      </c>
      <c r="L4825">
        <v>6000000</v>
      </c>
      <c r="M4825">
        <v>90777</v>
      </c>
      <c r="N4825" t="s">
        <v>13044</v>
      </c>
      <c r="O4825">
        <v>137</v>
      </c>
      <c r="P4825" t="str">
        <f>SUBSTITUTE(Table1[[#This Row],[released]],"(United States)", "")</f>
        <v xml:space="preserve">October 16, 2015 </v>
      </c>
    </row>
    <row r="4826" spans="1:16" x14ac:dyDescent="0.25">
      <c r="A4826" t="s">
        <v>14123</v>
      </c>
      <c r="B4826" t="s">
        <v>1311</v>
      </c>
      <c r="C4826" t="s">
        <v>41</v>
      </c>
      <c r="D4826">
        <v>2015</v>
      </c>
      <c r="E4826" t="s">
        <v>13935</v>
      </c>
      <c r="F4826">
        <v>7.7</v>
      </c>
      <c r="G4826">
        <v>126000</v>
      </c>
      <c r="H4826" t="s">
        <v>14124</v>
      </c>
      <c r="I4826" t="s">
        <v>14125</v>
      </c>
      <c r="J4826" t="s">
        <v>12738</v>
      </c>
      <c r="K4826" t="s">
        <v>30</v>
      </c>
      <c r="L4826">
        <v>8000000</v>
      </c>
      <c r="M4826">
        <v>9074749</v>
      </c>
      <c r="N4826" t="s">
        <v>6124</v>
      </c>
      <c r="O4826">
        <v>105</v>
      </c>
      <c r="P4826" t="str">
        <f>SUBSTITUTE(Table1[[#This Row],[released]],"(United States)", "")</f>
        <v xml:space="preserve">July 1, 2015 </v>
      </c>
    </row>
    <row r="4827" spans="1:16" x14ac:dyDescent="0.25">
      <c r="A4827" t="s">
        <v>14126</v>
      </c>
      <c r="B4827" t="s">
        <v>1311</v>
      </c>
      <c r="C4827" t="s">
        <v>63</v>
      </c>
      <c r="D4827">
        <v>2015</v>
      </c>
      <c r="E4827" t="s">
        <v>14038</v>
      </c>
      <c r="F4827">
        <v>7.1</v>
      </c>
      <c r="G4827">
        <v>89000</v>
      </c>
      <c r="H4827" t="s">
        <v>13423</v>
      </c>
      <c r="I4827" t="s">
        <v>13423</v>
      </c>
      <c r="J4827" t="s">
        <v>4817</v>
      </c>
      <c r="K4827" t="s">
        <v>22</v>
      </c>
      <c r="L4827">
        <v>35000000</v>
      </c>
      <c r="M4827">
        <v>48623572</v>
      </c>
      <c r="N4827" t="s">
        <v>13875</v>
      </c>
      <c r="O4827">
        <v>123</v>
      </c>
      <c r="P4827" t="str">
        <f>SUBSTITUTE(Table1[[#This Row],[released]],"(United States)", "")</f>
        <v xml:space="preserve">December 25, 2015 </v>
      </c>
    </row>
    <row r="4828" spans="1:16" x14ac:dyDescent="0.25">
      <c r="A4828" t="s">
        <v>14127</v>
      </c>
      <c r="B4828" t="s">
        <v>16</v>
      </c>
      <c r="C4828" t="s">
        <v>41</v>
      </c>
      <c r="D4828">
        <v>2015</v>
      </c>
      <c r="E4828" t="s">
        <v>14128</v>
      </c>
      <c r="F4828">
        <v>6.9</v>
      </c>
      <c r="G4828">
        <v>30000</v>
      </c>
      <c r="H4828" t="s">
        <v>14129</v>
      </c>
      <c r="I4828" t="s">
        <v>14130</v>
      </c>
      <c r="J4828" t="s">
        <v>14131</v>
      </c>
      <c r="K4828" t="s">
        <v>30</v>
      </c>
      <c r="L4828">
        <v>2000000</v>
      </c>
      <c r="M4828">
        <v>1775133</v>
      </c>
      <c r="N4828" t="s">
        <v>14132</v>
      </c>
      <c r="O4828">
        <v>102</v>
      </c>
      <c r="P4828" t="str">
        <f>SUBSTITUTE(Table1[[#This Row],[released]],"(United States)", "")</f>
        <v xml:space="preserve">August 28, 2015 </v>
      </c>
    </row>
    <row r="4829" spans="1:16" x14ac:dyDescent="0.25">
      <c r="A4829" t="s">
        <v>14133</v>
      </c>
      <c r="B4829" t="s">
        <v>33</v>
      </c>
      <c r="C4829" t="s">
        <v>34</v>
      </c>
      <c r="D4829">
        <v>2015</v>
      </c>
      <c r="E4829" t="s">
        <v>13884</v>
      </c>
      <c r="F4829">
        <v>7.3</v>
      </c>
      <c r="G4829">
        <v>123000</v>
      </c>
      <c r="H4829" t="s">
        <v>1367</v>
      </c>
      <c r="I4829" t="s">
        <v>1367</v>
      </c>
      <c r="J4829" t="s">
        <v>8240</v>
      </c>
      <c r="K4829" t="s">
        <v>30</v>
      </c>
      <c r="L4829">
        <v>35000000</v>
      </c>
      <c r="M4829">
        <v>61181942</v>
      </c>
      <c r="N4829" t="s">
        <v>14134</v>
      </c>
      <c r="O4829">
        <v>123</v>
      </c>
      <c r="P4829" t="str">
        <f>SUBSTITUTE(Table1[[#This Row],[released]],"(United States)", "")</f>
        <v xml:space="preserve">October 9, 2015 </v>
      </c>
    </row>
    <row r="4830" spans="1:16" x14ac:dyDescent="0.25">
      <c r="A4830" t="s">
        <v>14135</v>
      </c>
      <c r="B4830" t="s">
        <v>16</v>
      </c>
      <c r="C4830" t="s">
        <v>41</v>
      </c>
      <c r="D4830">
        <v>2015</v>
      </c>
      <c r="E4830" t="s">
        <v>13992</v>
      </c>
      <c r="F4830">
        <v>7.1</v>
      </c>
      <c r="G4830">
        <v>28000</v>
      </c>
      <c r="H4830" t="s">
        <v>12936</v>
      </c>
      <c r="I4830" t="s">
        <v>12936</v>
      </c>
      <c r="J4830" t="s">
        <v>14136</v>
      </c>
      <c r="K4830" t="s">
        <v>30</v>
      </c>
      <c r="L4830">
        <v>100000</v>
      </c>
      <c r="M4830">
        <v>828874</v>
      </c>
      <c r="N4830" t="s">
        <v>13955</v>
      </c>
      <c r="O4830">
        <v>88</v>
      </c>
      <c r="P4830" t="str">
        <f>SUBSTITUTE(Table1[[#This Row],[released]],"(United States)", "")</f>
        <v xml:space="preserve">July 10, 2015 </v>
      </c>
    </row>
    <row r="4831" spans="1:16" x14ac:dyDescent="0.25">
      <c r="A4831" t="s">
        <v>14137</v>
      </c>
      <c r="B4831" t="s">
        <v>16</v>
      </c>
      <c r="C4831" t="s">
        <v>25</v>
      </c>
      <c r="D4831">
        <v>2015</v>
      </c>
      <c r="E4831" t="s">
        <v>14138</v>
      </c>
      <c r="F4831">
        <v>6.4</v>
      </c>
      <c r="G4831">
        <v>26000</v>
      </c>
      <c r="H4831" t="s">
        <v>3030</v>
      </c>
      <c r="I4831" t="s">
        <v>10156</v>
      </c>
      <c r="J4831" t="s">
        <v>100</v>
      </c>
      <c r="K4831" t="s">
        <v>30</v>
      </c>
      <c r="L4831">
        <v>8000000</v>
      </c>
      <c r="M4831">
        <v>37461274</v>
      </c>
      <c r="N4831" t="s">
        <v>14139</v>
      </c>
      <c r="O4831">
        <v>104</v>
      </c>
      <c r="P4831" t="str">
        <f>SUBSTITUTE(Table1[[#This Row],[released]],"(United States)", "")</f>
        <v xml:space="preserve">September 2, 2015 </v>
      </c>
    </row>
    <row r="4832" spans="1:16" x14ac:dyDescent="0.25">
      <c r="A4832" t="s">
        <v>14140</v>
      </c>
      <c r="B4832" t="s">
        <v>16</v>
      </c>
      <c r="C4832" t="s">
        <v>52</v>
      </c>
      <c r="D4832">
        <v>2015</v>
      </c>
      <c r="E4832" t="s">
        <v>13748</v>
      </c>
      <c r="F4832">
        <v>5.3</v>
      </c>
      <c r="G4832">
        <v>50000</v>
      </c>
      <c r="H4832" t="s">
        <v>14141</v>
      </c>
      <c r="I4832" t="s">
        <v>9868</v>
      </c>
      <c r="J4832" t="s">
        <v>14142</v>
      </c>
      <c r="K4832" t="s">
        <v>30</v>
      </c>
      <c r="L4832">
        <v>10000000</v>
      </c>
      <c r="M4832">
        <v>53329150</v>
      </c>
      <c r="N4832" t="s">
        <v>12937</v>
      </c>
      <c r="O4832">
        <v>97</v>
      </c>
      <c r="P4832" t="str">
        <f>SUBSTITUTE(Table1[[#This Row],[released]],"(United States)", "")</f>
        <v xml:space="preserve">August 21, 2015 </v>
      </c>
    </row>
    <row r="4833" spans="1:16" x14ac:dyDescent="0.25">
      <c r="A4833" t="s">
        <v>14143</v>
      </c>
      <c r="B4833" t="s">
        <v>16</v>
      </c>
      <c r="C4833" t="s">
        <v>275</v>
      </c>
      <c r="D4833">
        <v>2015</v>
      </c>
      <c r="E4833" t="s">
        <v>14144</v>
      </c>
      <c r="F4833">
        <v>7.3</v>
      </c>
      <c r="G4833">
        <v>68000</v>
      </c>
      <c r="H4833" t="s">
        <v>14145</v>
      </c>
      <c r="I4833" t="s">
        <v>7119</v>
      </c>
      <c r="J4833" t="s">
        <v>4588</v>
      </c>
      <c r="K4833" t="s">
        <v>22</v>
      </c>
      <c r="L4833">
        <v>8000000</v>
      </c>
      <c r="M4833">
        <v>5659286</v>
      </c>
      <c r="N4833" t="s">
        <v>14117</v>
      </c>
      <c r="O4833">
        <v>90</v>
      </c>
      <c r="P4833" t="str">
        <f>SUBSTITUTE(Table1[[#This Row],[released]],"(United States)", "")</f>
        <v>March 11, 2016 (United Kingdom)</v>
      </c>
    </row>
    <row r="4834" spans="1:16" x14ac:dyDescent="0.25">
      <c r="A4834" t="s">
        <v>14146</v>
      </c>
      <c r="B4834" t="s">
        <v>16</v>
      </c>
      <c r="C4834" t="s">
        <v>41</v>
      </c>
      <c r="D4834">
        <v>2015</v>
      </c>
      <c r="E4834" t="s">
        <v>14147</v>
      </c>
      <c r="F4834">
        <v>6.4</v>
      </c>
      <c r="G4834">
        <v>22000</v>
      </c>
      <c r="H4834" t="s">
        <v>11997</v>
      </c>
      <c r="I4834" t="s">
        <v>11997</v>
      </c>
      <c r="J4834" t="s">
        <v>14148</v>
      </c>
      <c r="K4834" t="s">
        <v>30</v>
      </c>
      <c r="L4834">
        <v>6000000</v>
      </c>
      <c r="M4834">
        <v>422746</v>
      </c>
      <c r="N4834" t="s">
        <v>13151</v>
      </c>
      <c r="O4834">
        <v>108</v>
      </c>
      <c r="P4834" t="str">
        <f>SUBSTITUTE(Table1[[#This Row],[released]],"(United States)", "")</f>
        <v xml:space="preserve">August 13, 2015 </v>
      </c>
    </row>
    <row r="4835" spans="1:16" x14ac:dyDescent="0.25">
      <c r="A4835" t="s">
        <v>14149</v>
      </c>
      <c r="B4835" t="s">
        <v>1311</v>
      </c>
      <c r="C4835" t="s">
        <v>63</v>
      </c>
      <c r="D4835">
        <v>2015</v>
      </c>
      <c r="E4835" t="s">
        <v>13708</v>
      </c>
      <c r="F4835">
        <v>7.3</v>
      </c>
      <c r="G4835">
        <v>56000</v>
      </c>
      <c r="H4835" t="s">
        <v>12507</v>
      </c>
      <c r="I4835" t="s">
        <v>14150</v>
      </c>
      <c r="J4835" t="s">
        <v>7242</v>
      </c>
      <c r="K4835" t="s">
        <v>22</v>
      </c>
      <c r="L4835">
        <v>11000000</v>
      </c>
      <c r="M4835">
        <v>61619773</v>
      </c>
      <c r="N4835" t="s">
        <v>14151</v>
      </c>
      <c r="O4835">
        <v>109</v>
      </c>
      <c r="P4835" t="str">
        <f>SUBSTITUTE(Table1[[#This Row],[released]],"(United States)", "")</f>
        <v xml:space="preserve">April 10, 2015 </v>
      </c>
    </row>
    <row r="4836" spans="1:16" x14ac:dyDescent="0.25">
      <c r="A4836" t="s">
        <v>14152</v>
      </c>
      <c r="B4836" t="s">
        <v>1311</v>
      </c>
      <c r="C4836" t="s">
        <v>63</v>
      </c>
      <c r="D4836">
        <v>2015</v>
      </c>
      <c r="E4836" t="s">
        <v>4004</v>
      </c>
      <c r="F4836">
        <v>7.4</v>
      </c>
      <c r="G4836">
        <v>88000</v>
      </c>
      <c r="H4836" t="s">
        <v>3440</v>
      </c>
      <c r="I4836" t="s">
        <v>14153</v>
      </c>
      <c r="J4836" t="s">
        <v>14154</v>
      </c>
      <c r="K4836" t="s">
        <v>22</v>
      </c>
      <c r="L4836">
        <v>23000000</v>
      </c>
      <c r="M4836">
        <v>46152800</v>
      </c>
      <c r="N4836" t="s">
        <v>12508</v>
      </c>
      <c r="O4836">
        <v>106</v>
      </c>
      <c r="P4836" t="str">
        <f>SUBSTITUTE(Table1[[#This Row],[released]],"(United States)", "")</f>
        <v xml:space="preserve">February 26, 2016 </v>
      </c>
    </row>
    <row r="4837" spans="1:16" x14ac:dyDescent="0.25">
      <c r="A4837" t="s">
        <v>14155</v>
      </c>
      <c r="B4837" t="s">
        <v>16</v>
      </c>
      <c r="C4837" t="s">
        <v>34</v>
      </c>
      <c r="D4837">
        <v>2015</v>
      </c>
      <c r="E4837" t="s">
        <v>13988</v>
      </c>
      <c r="F4837">
        <v>7.3</v>
      </c>
      <c r="G4837">
        <v>81000</v>
      </c>
      <c r="H4837" t="s">
        <v>10900</v>
      </c>
      <c r="I4837" t="s">
        <v>14156</v>
      </c>
      <c r="J4837" t="s">
        <v>7242</v>
      </c>
      <c r="K4837" t="s">
        <v>22</v>
      </c>
      <c r="L4837">
        <v>13000000</v>
      </c>
      <c r="M4837">
        <v>35259653</v>
      </c>
      <c r="N4837" t="s">
        <v>14157</v>
      </c>
      <c r="O4837">
        <v>102</v>
      </c>
      <c r="P4837" t="str">
        <f>SUBSTITUTE(Table1[[#This Row],[released]],"(United States)", "")</f>
        <v xml:space="preserve">April 1, 2016 </v>
      </c>
    </row>
    <row r="4838" spans="1:16" x14ac:dyDescent="0.25">
      <c r="A4838" t="s">
        <v>14158</v>
      </c>
      <c r="B4838" t="s">
        <v>33</v>
      </c>
      <c r="C4838" t="s">
        <v>41</v>
      </c>
      <c r="D4838">
        <v>2015</v>
      </c>
      <c r="E4838" t="s">
        <v>13947</v>
      </c>
      <c r="F4838">
        <v>6.6</v>
      </c>
      <c r="G4838">
        <v>32000</v>
      </c>
      <c r="H4838" t="s">
        <v>4982</v>
      </c>
      <c r="I4838" t="s">
        <v>9895</v>
      </c>
      <c r="J4838" t="s">
        <v>6459</v>
      </c>
      <c r="K4838" t="s">
        <v>22</v>
      </c>
      <c r="L4838">
        <v>10000000</v>
      </c>
      <c r="M4838">
        <v>85978292</v>
      </c>
      <c r="N4838" t="s">
        <v>12416</v>
      </c>
      <c r="O4838">
        <v>122</v>
      </c>
      <c r="P4838" t="str">
        <f>SUBSTITUTE(Table1[[#This Row],[released]],"(United States)", "")</f>
        <v xml:space="preserve">March 6, 2015 </v>
      </c>
    </row>
    <row r="4839" spans="1:16" x14ac:dyDescent="0.25">
      <c r="A4839" t="s">
        <v>685</v>
      </c>
      <c r="B4839" t="s">
        <v>1311</v>
      </c>
      <c r="C4839" t="s">
        <v>52</v>
      </c>
      <c r="D4839">
        <v>2015</v>
      </c>
      <c r="E4839" t="s">
        <v>14002</v>
      </c>
      <c r="F4839">
        <v>4.9000000000000004</v>
      </c>
      <c r="G4839">
        <v>56000</v>
      </c>
      <c r="H4839" t="s">
        <v>10287</v>
      </c>
      <c r="I4839" t="s">
        <v>11183</v>
      </c>
      <c r="J4839" t="s">
        <v>6522</v>
      </c>
      <c r="K4839" t="s">
        <v>30</v>
      </c>
      <c r="L4839">
        <v>35000000</v>
      </c>
      <c r="M4839">
        <v>95437994</v>
      </c>
      <c r="N4839" t="s">
        <v>5880</v>
      </c>
      <c r="O4839">
        <v>93</v>
      </c>
      <c r="P4839" t="str">
        <f>SUBSTITUTE(Table1[[#This Row],[released]],"(United States)", "")</f>
        <v xml:space="preserve">May 22, 2015 </v>
      </c>
    </row>
    <row r="4840" spans="1:16" x14ac:dyDescent="0.25">
      <c r="A4840" t="s">
        <v>14160</v>
      </c>
      <c r="B4840" t="s">
        <v>1311</v>
      </c>
      <c r="C4840" t="s">
        <v>41</v>
      </c>
      <c r="D4840">
        <v>2015</v>
      </c>
      <c r="E4840" t="s">
        <v>14161</v>
      </c>
      <c r="F4840">
        <v>6.3</v>
      </c>
      <c r="G4840">
        <v>12000</v>
      </c>
      <c r="H4840" t="s">
        <v>11109</v>
      </c>
      <c r="I4840" t="s">
        <v>11109</v>
      </c>
      <c r="J4840" t="s">
        <v>2005</v>
      </c>
      <c r="K4840" t="s">
        <v>30</v>
      </c>
      <c r="L4840">
        <v>3200000</v>
      </c>
      <c r="M4840">
        <v>5425148</v>
      </c>
      <c r="N4840" t="s">
        <v>10902</v>
      </c>
      <c r="O4840">
        <v>103</v>
      </c>
      <c r="P4840" t="str">
        <f>SUBSTITUTE(Table1[[#This Row],[released]],"(United States)", "")</f>
        <v>June 3, 2016 (Spain)</v>
      </c>
    </row>
    <row r="4841" spans="1:16" x14ac:dyDescent="0.25">
      <c r="A4841" t="s">
        <v>14162</v>
      </c>
      <c r="B4841" t="s">
        <v>16</v>
      </c>
      <c r="C4841" t="s">
        <v>17</v>
      </c>
      <c r="D4841">
        <v>2015</v>
      </c>
      <c r="E4841" t="s">
        <v>14128</v>
      </c>
      <c r="F4841">
        <v>6.2</v>
      </c>
      <c r="G4841">
        <v>37000</v>
      </c>
      <c r="H4841" t="s">
        <v>14163</v>
      </c>
      <c r="I4841" t="s">
        <v>14163</v>
      </c>
      <c r="J4841" t="s">
        <v>11207</v>
      </c>
      <c r="K4841" t="s">
        <v>22</v>
      </c>
      <c r="L4841">
        <v>2000000</v>
      </c>
      <c r="M4841">
        <v>11122090</v>
      </c>
      <c r="N4841" t="s">
        <v>4257</v>
      </c>
      <c r="O4841">
        <v>96</v>
      </c>
      <c r="P4841" t="str">
        <f>SUBSTITUTE(Table1[[#This Row],[released]],"(United States)", "")</f>
        <v xml:space="preserve">August 28, 2015 </v>
      </c>
    </row>
    <row r="4842" spans="1:16" x14ac:dyDescent="0.25">
      <c r="A4842" t="s">
        <v>14165</v>
      </c>
      <c r="B4842" t="s">
        <v>16</v>
      </c>
      <c r="C4842" t="s">
        <v>41</v>
      </c>
      <c r="D4842">
        <v>2015</v>
      </c>
      <c r="E4842" t="s">
        <v>13668</v>
      </c>
      <c r="F4842">
        <v>6.7</v>
      </c>
      <c r="G4842">
        <v>15000</v>
      </c>
      <c r="H4842" t="s">
        <v>7041</v>
      </c>
      <c r="I4842" t="s">
        <v>7041</v>
      </c>
      <c r="J4842" t="s">
        <v>561</v>
      </c>
      <c r="K4842" t="s">
        <v>30</v>
      </c>
      <c r="L4842">
        <v>600000</v>
      </c>
      <c r="M4842">
        <v>7205073</v>
      </c>
      <c r="N4842" t="s">
        <v>14166</v>
      </c>
      <c r="O4842">
        <v>79</v>
      </c>
      <c r="P4842" t="str">
        <f>SUBSTITUTE(Table1[[#This Row],[released]],"(United States)", "")</f>
        <v xml:space="preserve">September 18, 2015 </v>
      </c>
    </row>
    <row r="4843" spans="1:16" x14ac:dyDescent="0.25">
      <c r="A4843" t="s">
        <v>14167</v>
      </c>
      <c r="B4843" t="s">
        <v>16</v>
      </c>
      <c r="C4843" t="s">
        <v>17</v>
      </c>
      <c r="D4843">
        <v>2015</v>
      </c>
      <c r="E4843" t="s">
        <v>14168</v>
      </c>
      <c r="F4843">
        <v>5.3</v>
      </c>
      <c r="G4843">
        <v>19000</v>
      </c>
      <c r="H4843" t="s">
        <v>8101</v>
      </c>
      <c r="I4843" t="s">
        <v>8101</v>
      </c>
      <c r="J4843" t="s">
        <v>4068</v>
      </c>
      <c r="K4843" t="s">
        <v>300</v>
      </c>
      <c r="L4843">
        <v>10000000</v>
      </c>
      <c r="M4843">
        <v>3334927</v>
      </c>
      <c r="N4843" t="s">
        <v>61</v>
      </c>
      <c r="O4843">
        <v>122</v>
      </c>
      <c r="P4843" t="str">
        <f>SUBSTITUTE(Table1[[#This Row],[released]],"(United States)", "")</f>
        <v>December 9, 2015 (France)</v>
      </c>
    </row>
    <row r="4844" spans="1:16" x14ac:dyDescent="0.25">
      <c r="A4844" t="s">
        <v>14169</v>
      </c>
      <c r="B4844" t="s">
        <v>16</v>
      </c>
      <c r="C4844" t="s">
        <v>34</v>
      </c>
      <c r="D4844">
        <v>2015</v>
      </c>
      <c r="E4844" t="s">
        <v>13715</v>
      </c>
      <c r="F4844">
        <v>5.5</v>
      </c>
      <c r="G4844">
        <v>69000</v>
      </c>
      <c r="H4844" t="s">
        <v>3701</v>
      </c>
      <c r="I4844" t="s">
        <v>14170</v>
      </c>
      <c r="J4844" t="s">
        <v>3527</v>
      </c>
      <c r="K4844" t="s">
        <v>22</v>
      </c>
      <c r="L4844">
        <v>60000000</v>
      </c>
      <c r="M4844">
        <v>47275717</v>
      </c>
      <c r="N4844" t="s">
        <v>14171</v>
      </c>
      <c r="O4844">
        <v>107</v>
      </c>
      <c r="P4844" t="str">
        <f>SUBSTITUTE(Table1[[#This Row],[released]],"(United States)", "")</f>
        <v xml:space="preserve">January 23, 2015 </v>
      </c>
    </row>
    <row r="4845" spans="1:16" x14ac:dyDescent="0.25">
      <c r="A4845" t="s">
        <v>14174</v>
      </c>
      <c r="B4845" t="s">
        <v>1311</v>
      </c>
      <c r="C4845" t="s">
        <v>17</v>
      </c>
      <c r="D4845">
        <v>2015</v>
      </c>
      <c r="E4845" t="s">
        <v>13724</v>
      </c>
      <c r="F4845">
        <v>6.4</v>
      </c>
      <c r="G4845">
        <v>77000</v>
      </c>
      <c r="H4845" t="s">
        <v>14175</v>
      </c>
      <c r="I4845" t="s">
        <v>14176</v>
      </c>
      <c r="J4845" t="s">
        <v>14177</v>
      </c>
      <c r="K4845" t="s">
        <v>30</v>
      </c>
      <c r="L4845">
        <v>12000000</v>
      </c>
      <c r="M4845">
        <v>33213241</v>
      </c>
      <c r="N4845" t="s">
        <v>13047</v>
      </c>
      <c r="O4845">
        <v>106</v>
      </c>
      <c r="P4845" t="str">
        <f>SUBSTITUTE(Table1[[#This Row],[released]],"(United States)", "")</f>
        <v xml:space="preserve">January 30, 2015 </v>
      </c>
    </row>
    <row r="4846" spans="1:16" x14ac:dyDescent="0.25">
      <c r="A4846" t="s">
        <v>14178</v>
      </c>
      <c r="B4846" t="s">
        <v>1311</v>
      </c>
      <c r="C4846" t="s">
        <v>63</v>
      </c>
      <c r="D4846">
        <v>2015</v>
      </c>
      <c r="E4846" t="s">
        <v>14179</v>
      </c>
      <c r="F4846">
        <v>7.2</v>
      </c>
      <c r="G4846">
        <v>53000</v>
      </c>
      <c r="H4846" t="s">
        <v>14180</v>
      </c>
      <c r="I4846" t="s">
        <v>14180</v>
      </c>
      <c r="J4846" t="s">
        <v>10982</v>
      </c>
      <c r="K4846" t="s">
        <v>22</v>
      </c>
      <c r="L4846">
        <v>10000000</v>
      </c>
      <c r="M4846">
        <v>12252684</v>
      </c>
      <c r="N4846" t="s">
        <v>4014</v>
      </c>
      <c r="O4846">
        <v>108</v>
      </c>
      <c r="P4846" t="str">
        <f>SUBSTITUTE(Table1[[#This Row],[released]],"(United States)", "")</f>
        <v xml:space="preserve">April 29, 2016 </v>
      </c>
    </row>
    <row r="4847" spans="1:16" x14ac:dyDescent="0.25">
      <c r="A4847" t="s">
        <v>14182</v>
      </c>
      <c r="B4847" t="s">
        <v>1311</v>
      </c>
      <c r="C4847" t="s">
        <v>17</v>
      </c>
      <c r="D4847">
        <v>2015</v>
      </c>
      <c r="E4847" t="s">
        <v>14183</v>
      </c>
      <c r="F4847">
        <v>6</v>
      </c>
      <c r="G4847">
        <v>29000</v>
      </c>
      <c r="H4847" t="s">
        <v>12822</v>
      </c>
      <c r="I4847" t="s">
        <v>14184</v>
      </c>
      <c r="J4847" t="s">
        <v>8672</v>
      </c>
      <c r="K4847" t="s">
        <v>14185</v>
      </c>
      <c r="L4847">
        <v>7500000</v>
      </c>
      <c r="M4847">
        <v>381839</v>
      </c>
      <c r="N4847" t="s">
        <v>14186</v>
      </c>
      <c r="O4847">
        <v>98</v>
      </c>
      <c r="P4847" t="str">
        <f>SUBSTITUTE(Table1[[#This Row],[released]],"(United States)", "")</f>
        <v>August 13, 2015 (Denmark)</v>
      </c>
    </row>
    <row r="4848" spans="1:16" x14ac:dyDescent="0.25">
      <c r="A4848" t="s">
        <v>14187</v>
      </c>
      <c r="B4848" t="s">
        <v>1311</v>
      </c>
      <c r="C4848" t="s">
        <v>17</v>
      </c>
      <c r="D4848">
        <v>2015</v>
      </c>
      <c r="E4848" t="s">
        <v>14188</v>
      </c>
      <c r="F4848">
        <v>6.1</v>
      </c>
      <c r="G4848">
        <v>29000</v>
      </c>
      <c r="H4848" t="s">
        <v>12496</v>
      </c>
      <c r="I4848" t="s">
        <v>14189</v>
      </c>
      <c r="J4848" t="s">
        <v>13218</v>
      </c>
      <c r="K4848" t="s">
        <v>30</v>
      </c>
      <c r="L4848">
        <v>16000000</v>
      </c>
      <c r="M4848">
        <v>2084628</v>
      </c>
      <c r="N4848" t="s">
        <v>14190</v>
      </c>
      <c r="O4848">
        <v>101</v>
      </c>
      <c r="P4848" t="str">
        <f>SUBSTITUTE(Table1[[#This Row],[released]],"(United States)", "")</f>
        <v xml:space="preserve">May 26, 2016 </v>
      </c>
    </row>
    <row r="4849" spans="1:16" x14ac:dyDescent="0.25">
      <c r="A4849" t="s">
        <v>14191</v>
      </c>
      <c r="B4849" t="s">
        <v>16</v>
      </c>
      <c r="C4849" t="s">
        <v>25</v>
      </c>
      <c r="D4849">
        <v>2015</v>
      </c>
      <c r="E4849" t="s">
        <v>13757</v>
      </c>
      <c r="F4849">
        <v>7.2</v>
      </c>
      <c r="G4849">
        <v>82000</v>
      </c>
      <c r="H4849" t="s">
        <v>7355</v>
      </c>
      <c r="I4849" t="s">
        <v>7355</v>
      </c>
      <c r="J4849" t="s">
        <v>14192</v>
      </c>
      <c r="K4849" t="s">
        <v>30</v>
      </c>
      <c r="L4849">
        <v>7000000</v>
      </c>
      <c r="M4849">
        <v>17986781</v>
      </c>
      <c r="N4849" t="s">
        <v>14193</v>
      </c>
      <c r="O4849">
        <v>103</v>
      </c>
      <c r="P4849" t="str">
        <f>SUBSTITUTE(Table1[[#This Row],[released]],"(United States)", "")</f>
        <v xml:space="preserve">June 19, 2015 </v>
      </c>
    </row>
    <row r="4850" spans="1:16" x14ac:dyDescent="0.25">
      <c r="A4850" t="s">
        <v>2650</v>
      </c>
      <c r="B4850" t="s">
        <v>1311</v>
      </c>
      <c r="C4850" t="s">
        <v>34</v>
      </c>
      <c r="D4850">
        <v>2015</v>
      </c>
      <c r="E4850" t="s">
        <v>14173</v>
      </c>
      <c r="F4850">
        <v>5.2</v>
      </c>
      <c r="G4850">
        <v>49000</v>
      </c>
      <c r="H4850" t="s">
        <v>10225</v>
      </c>
      <c r="I4850" t="s">
        <v>14194</v>
      </c>
      <c r="J4850" t="s">
        <v>4919</v>
      </c>
      <c r="K4850" t="s">
        <v>30</v>
      </c>
      <c r="L4850">
        <v>35000000</v>
      </c>
      <c r="M4850">
        <v>51380201</v>
      </c>
      <c r="N4850" t="s">
        <v>116</v>
      </c>
      <c r="O4850">
        <v>87</v>
      </c>
      <c r="P4850" t="str">
        <f>SUBSTITUTE(Table1[[#This Row],[released]],"(United States)", "")</f>
        <v xml:space="preserve">May 8, 2015 </v>
      </c>
    </row>
    <row r="4851" spans="1:16" x14ac:dyDescent="0.25">
      <c r="A4851" t="s">
        <v>14195</v>
      </c>
      <c r="B4851" t="s">
        <v>1311</v>
      </c>
      <c r="C4851" t="s">
        <v>41</v>
      </c>
      <c r="D4851">
        <v>2015</v>
      </c>
      <c r="E4851" t="s">
        <v>14058</v>
      </c>
      <c r="F4851">
        <v>6.2</v>
      </c>
      <c r="G4851">
        <v>66000</v>
      </c>
      <c r="H4851" t="s">
        <v>10181</v>
      </c>
      <c r="I4851" t="s">
        <v>14196</v>
      </c>
      <c r="J4851" t="s">
        <v>14197</v>
      </c>
      <c r="K4851" t="s">
        <v>30</v>
      </c>
      <c r="L4851">
        <v>15000000</v>
      </c>
      <c r="M4851">
        <v>61548707</v>
      </c>
      <c r="N4851" t="s">
        <v>13566</v>
      </c>
      <c r="O4851">
        <v>98</v>
      </c>
      <c r="P4851" t="str">
        <f>SUBSTITUTE(Table1[[#This Row],[released]],"(United States)", "")</f>
        <v xml:space="preserve">December 4, 2015 </v>
      </c>
    </row>
    <row r="4852" spans="1:16" x14ac:dyDescent="0.25">
      <c r="A4852" t="s">
        <v>14198</v>
      </c>
      <c r="B4852" t="s">
        <v>16</v>
      </c>
      <c r="C4852" t="s">
        <v>34</v>
      </c>
      <c r="D4852">
        <v>2015</v>
      </c>
      <c r="E4852" t="s">
        <v>13755</v>
      </c>
      <c r="F4852">
        <v>5.8</v>
      </c>
      <c r="G4852">
        <v>40000</v>
      </c>
      <c r="H4852" t="s">
        <v>9532</v>
      </c>
      <c r="I4852" t="s">
        <v>14199</v>
      </c>
      <c r="J4852" t="s">
        <v>653</v>
      </c>
      <c r="K4852" t="s">
        <v>30</v>
      </c>
      <c r="L4852">
        <v>40000000</v>
      </c>
      <c r="M4852">
        <v>24177137</v>
      </c>
      <c r="N4852" t="s">
        <v>12419</v>
      </c>
      <c r="O4852">
        <v>115</v>
      </c>
      <c r="P4852" t="str">
        <f>SUBSTITUTE(Table1[[#This Row],[released]],"(United States)", "")</f>
        <v xml:space="preserve">March 20, 2015 </v>
      </c>
    </row>
    <row r="4853" spans="1:16" x14ac:dyDescent="0.25">
      <c r="A4853" t="s">
        <v>14200</v>
      </c>
      <c r="B4853" t="s">
        <v>16</v>
      </c>
      <c r="C4853" t="s">
        <v>41</v>
      </c>
      <c r="D4853">
        <v>2015</v>
      </c>
      <c r="E4853" t="s">
        <v>13840</v>
      </c>
      <c r="F4853">
        <v>6.4</v>
      </c>
      <c r="G4853">
        <v>68000</v>
      </c>
      <c r="H4853" t="s">
        <v>11348</v>
      </c>
      <c r="I4853" t="s">
        <v>11348</v>
      </c>
      <c r="J4853" t="s">
        <v>8240</v>
      </c>
      <c r="K4853" t="s">
        <v>30</v>
      </c>
      <c r="L4853">
        <v>25000000</v>
      </c>
      <c r="M4853">
        <v>52395996</v>
      </c>
      <c r="N4853" t="s">
        <v>31</v>
      </c>
      <c r="O4853">
        <v>101</v>
      </c>
      <c r="P4853" t="str">
        <f>SUBSTITUTE(Table1[[#This Row],[released]],"(United States)", "")</f>
        <v xml:space="preserve">November 20, 2015 </v>
      </c>
    </row>
    <row r="4854" spans="1:16" x14ac:dyDescent="0.25">
      <c r="A4854" t="s">
        <v>14201</v>
      </c>
      <c r="B4854" t="s">
        <v>1311</v>
      </c>
      <c r="C4854" t="s">
        <v>17</v>
      </c>
      <c r="D4854">
        <v>2015</v>
      </c>
      <c r="E4854" t="s">
        <v>13673</v>
      </c>
      <c r="F4854">
        <v>4.8</v>
      </c>
      <c r="G4854">
        <v>3500</v>
      </c>
      <c r="H4854" t="s">
        <v>10498</v>
      </c>
      <c r="I4854" t="s">
        <v>10498</v>
      </c>
      <c r="J4854" t="s">
        <v>8511</v>
      </c>
      <c r="K4854" t="s">
        <v>30</v>
      </c>
      <c r="L4854">
        <v>5000000</v>
      </c>
      <c r="M4854">
        <v>4842699</v>
      </c>
      <c r="N4854" t="s">
        <v>14202</v>
      </c>
      <c r="O4854">
        <v>121</v>
      </c>
      <c r="P4854" t="str">
        <f>SUBSTITUTE(Table1[[#This Row],[released]],"(United States)", "")</f>
        <v xml:space="preserve">September 11, 2015 </v>
      </c>
    </row>
    <row r="4855" spans="1:16" x14ac:dyDescent="0.25">
      <c r="A4855" t="s">
        <v>14204</v>
      </c>
      <c r="B4855" t="s">
        <v>1311</v>
      </c>
      <c r="C4855" t="s">
        <v>34</v>
      </c>
      <c r="D4855">
        <v>2015</v>
      </c>
      <c r="E4855" t="s">
        <v>14205</v>
      </c>
      <c r="F4855">
        <v>7.1</v>
      </c>
      <c r="G4855">
        <v>51000</v>
      </c>
      <c r="H4855" t="s">
        <v>12092</v>
      </c>
      <c r="I4855" t="s">
        <v>12093</v>
      </c>
      <c r="J4855" t="s">
        <v>12094</v>
      </c>
      <c r="K4855" t="s">
        <v>3747</v>
      </c>
      <c r="L4855">
        <v>36000000</v>
      </c>
      <c r="M4855">
        <v>157029618</v>
      </c>
      <c r="N4855" t="s">
        <v>367</v>
      </c>
      <c r="O4855">
        <v>105</v>
      </c>
      <c r="P4855" t="str">
        <f>SUBSTITUTE(Table1[[#This Row],[released]],"(United States)", "")</f>
        <v>December 24, 2015 (Hong Kong)</v>
      </c>
    </row>
    <row r="4856" spans="1:16" x14ac:dyDescent="0.25">
      <c r="A4856" t="s">
        <v>14206</v>
      </c>
      <c r="B4856" t="s">
        <v>33</v>
      </c>
      <c r="C4856" t="s">
        <v>63</v>
      </c>
      <c r="D4856">
        <v>2015</v>
      </c>
      <c r="E4856" t="s">
        <v>13751</v>
      </c>
      <c r="F4856">
        <v>7.4</v>
      </c>
      <c r="G4856">
        <v>36000</v>
      </c>
      <c r="H4856" t="s">
        <v>8729</v>
      </c>
      <c r="I4856" t="s">
        <v>10440</v>
      </c>
      <c r="J4856" t="s">
        <v>1884</v>
      </c>
      <c r="K4856" t="s">
        <v>30</v>
      </c>
      <c r="L4856">
        <v>17000000</v>
      </c>
      <c r="M4856">
        <v>45710059</v>
      </c>
      <c r="N4856" t="s">
        <v>14207</v>
      </c>
      <c r="O4856">
        <v>129</v>
      </c>
      <c r="P4856" t="str">
        <f>SUBSTITUTE(Table1[[#This Row],[released]],"(United States)", "")</f>
        <v xml:space="preserve">February 20, 2015 </v>
      </c>
    </row>
    <row r="4857" spans="1:16" x14ac:dyDescent="0.25">
      <c r="A4857" t="s">
        <v>14208</v>
      </c>
      <c r="B4857" t="s">
        <v>256</v>
      </c>
      <c r="C4857" t="s">
        <v>275</v>
      </c>
      <c r="D4857">
        <v>2015</v>
      </c>
      <c r="E4857" t="s">
        <v>13943</v>
      </c>
      <c r="F4857">
        <v>7.1</v>
      </c>
      <c r="G4857">
        <v>43000</v>
      </c>
      <c r="H4857" t="s">
        <v>12851</v>
      </c>
      <c r="I4857" t="s">
        <v>14209</v>
      </c>
      <c r="J4857" t="s">
        <v>14210</v>
      </c>
      <c r="K4857" t="s">
        <v>30</v>
      </c>
      <c r="L4857">
        <v>99000000</v>
      </c>
      <c r="M4857">
        <v>246233113</v>
      </c>
      <c r="N4857" t="s">
        <v>9811</v>
      </c>
      <c r="O4857">
        <v>88</v>
      </c>
      <c r="P4857" t="str">
        <f>SUBSTITUTE(Table1[[#This Row],[released]],"(United States)", "")</f>
        <v xml:space="preserve">November 6, 2015 </v>
      </c>
    </row>
    <row r="4858" spans="1:16" x14ac:dyDescent="0.25">
      <c r="A4858" t="s">
        <v>14211</v>
      </c>
      <c r="B4858" t="s">
        <v>16</v>
      </c>
      <c r="C4858" t="s">
        <v>41</v>
      </c>
      <c r="D4858">
        <v>2015</v>
      </c>
      <c r="E4858" t="s">
        <v>14026</v>
      </c>
      <c r="F4858">
        <v>5.5</v>
      </c>
      <c r="G4858">
        <v>11000</v>
      </c>
      <c r="H4858" t="s">
        <v>780</v>
      </c>
      <c r="I4858" t="s">
        <v>2852</v>
      </c>
      <c r="J4858" t="s">
        <v>361</v>
      </c>
      <c r="K4858" t="s">
        <v>30</v>
      </c>
      <c r="L4858">
        <v>15000000</v>
      </c>
      <c r="M4858">
        <v>3394174</v>
      </c>
      <c r="N4858" t="s">
        <v>14212</v>
      </c>
      <c r="O4858">
        <v>106</v>
      </c>
      <c r="P4858" t="str">
        <f>SUBSTITUTE(Table1[[#This Row],[released]],"(United States)", "")</f>
        <v xml:space="preserve">October 23, 2015 </v>
      </c>
    </row>
    <row r="4859" spans="1:16" x14ac:dyDescent="0.25">
      <c r="A4859" t="s">
        <v>14213</v>
      </c>
      <c r="B4859" t="s">
        <v>1311</v>
      </c>
      <c r="C4859" t="s">
        <v>17</v>
      </c>
      <c r="D4859">
        <v>2015</v>
      </c>
      <c r="E4859" t="s">
        <v>14214</v>
      </c>
      <c r="F4859">
        <v>6.1</v>
      </c>
      <c r="G4859">
        <v>15000</v>
      </c>
      <c r="H4859" t="s">
        <v>3262</v>
      </c>
      <c r="I4859" t="s">
        <v>11957</v>
      </c>
      <c r="J4859" t="s">
        <v>5794</v>
      </c>
      <c r="K4859" t="s">
        <v>30</v>
      </c>
      <c r="L4859">
        <v>25000000</v>
      </c>
      <c r="M4859">
        <v>906995</v>
      </c>
      <c r="N4859" t="s">
        <v>14215</v>
      </c>
      <c r="O4859">
        <v>110</v>
      </c>
      <c r="P4859" t="str">
        <f>SUBSTITUTE(Table1[[#This Row],[released]],"(United States)", "")</f>
        <v xml:space="preserve">August 26, 2016 </v>
      </c>
    </row>
    <row r="4860" spans="1:16" x14ac:dyDescent="0.25">
      <c r="A4860" t="s">
        <v>14216</v>
      </c>
      <c r="B4860" t="s">
        <v>33</v>
      </c>
      <c r="C4860" t="s">
        <v>275</v>
      </c>
      <c r="D4860">
        <v>2015</v>
      </c>
      <c r="E4860" t="s">
        <v>13940</v>
      </c>
      <c r="F4860">
        <v>5</v>
      </c>
      <c r="G4860">
        <v>18000</v>
      </c>
      <c r="H4860" t="s">
        <v>8517</v>
      </c>
      <c r="I4860" t="s">
        <v>14217</v>
      </c>
      <c r="J4860" t="s">
        <v>9220</v>
      </c>
      <c r="K4860" t="s">
        <v>30</v>
      </c>
      <c r="L4860">
        <v>90000000</v>
      </c>
      <c r="M4860">
        <v>234798636</v>
      </c>
      <c r="N4860" t="s">
        <v>5880</v>
      </c>
      <c r="O4860">
        <v>92</v>
      </c>
      <c r="P4860" t="str">
        <f>SUBSTITUTE(Table1[[#This Row],[released]],"(United States)", "")</f>
        <v xml:space="preserve">December 18, 2015 </v>
      </c>
    </row>
    <row r="4861" spans="1:16" x14ac:dyDescent="0.25">
      <c r="A4861" t="s">
        <v>14218</v>
      </c>
      <c r="B4861" t="s">
        <v>1311</v>
      </c>
      <c r="C4861" t="s">
        <v>52</v>
      </c>
      <c r="D4861">
        <v>2015</v>
      </c>
      <c r="E4861" t="s">
        <v>13743</v>
      </c>
      <c r="F4861">
        <v>5.2</v>
      </c>
      <c r="G4861">
        <v>42000</v>
      </c>
      <c r="H4861" t="s">
        <v>14219</v>
      </c>
      <c r="I4861" t="s">
        <v>11268</v>
      </c>
      <c r="J4861" t="s">
        <v>14220</v>
      </c>
      <c r="K4861" t="s">
        <v>30</v>
      </c>
      <c r="L4861">
        <v>3300000</v>
      </c>
      <c r="M4861">
        <v>38356892</v>
      </c>
      <c r="N4861" t="s">
        <v>14037</v>
      </c>
      <c r="O4861">
        <v>83</v>
      </c>
      <c r="P4861" t="str">
        <f>SUBSTITUTE(Table1[[#This Row],[released]],"(United States)", "")</f>
        <v xml:space="preserve">February 27, 2015 </v>
      </c>
    </row>
    <row r="4862" spans="1:16" x14ac:dyDescent="0.25">
      <c r="A4862" t="s">
        <v>14221</v>
      </c>
      <c r="B4862" t="s">
        <v>1311</v>
      </c>
      <c r="C4862" t="s">
        <v>41</v>
      </c>
      <c r="D4862">
        <v>2015</v>
      </c>
      <c r="E4862" t="s">
        <v>14222</v>
      </c>
      <c r="F4862">
        <v>5.8</v>
      </c>
      <c r="G4862">
        <v>22000</v>
      </c>
      <c r="H4862" t="s">
        <v>5283</v>
      </c>
      <c r="I4862" t="s">
        <v>6744</v>
      </c>
      <c r="J4862" t="s">
        <v>572</v>
      </c>
      <c r="K4862" t="s">
        <v>30</v>
      </c>
      <c r="L4862">
        <v>17000000</v>
      </c>
      <c r="M4862">
        <v>42426912</v>
      </c>
      <c r="N4862" t="s">
        <v>11993</v>
      </c>
      <c r="O4862">
        <v>107</v>
      </c>
      <c r="P4862" t="str">
        <f>SUBSTITUTE(Table1[[#This Row],[released]],"(United States)", "")</f>
        <v xml:space="preserve">November 13, 2015 </v>
      </c>
    </row>
    <row r="4863" spans="1:16" x14ac:dyDescent="0.25">
      <c r="A4863" t="s">
        <v>14223</v>
      </c>
      <c r="B4863" t="s">
        <v>1311</v>
      </c>
      <c r="C4863" t="s">
        <v>63</v>
      </c>
      <c r="D4863">
        <v>2015</v>
      </c>
      <c r="E4863" t="s">
        <v>14222</v>
      </c>
      <c r="F4863">
        <v>6.9</v>
      </c>
      <c r="G4863">
        <v>37000</v>
      </c>
      <c r="H4863" t="s">
        <v>14224</v>
      </c>
      <c r="I4863" t="s">
        <v>14225</v>
      </c>
      <c r="J4863" t="s">
        <v>5204</v>
      </c>
      <c r="K4863" t="s">
        <v>14226</v>
      </c>
      <c r="L4863">
        <v>26000000</v>
      </c>
      <c r="M4863">
        <v>27972023</v>
      </c>
      <c r="N4863" t="s">
        <v>7451</v>
      </c>
      <c r="O4863">
        <v>127</v>
      </c>
      <c r="P4863" t="str">
        <f>SUBSTITUTE(Table1[[#This Row],[released]],"(United States)", "")</f>
        <v xml:space="preserve">November 13, 2015 </v>
      </c>
    </row>
    <row r="4864" spans="1:16" x14ac:dyDescent="0.25">
      <c r="A4864" t="s">
        <v>14227</v>
      </c>
      <c r="B4864" t="s">
        <v>33</v>
      </c>
      <c r="C4864" t="s">
        <v>275</v>
      </c>
      <c r="D4864">
        <v>2015</v>
      </c>
      <c r="E4864" t="s">
        <v>14228</v>
      </c>
      <c r="F4864">
        <v>7.7</v>
      </c>
      <c r="G4864">
        <v>58000</v>
      </c>
      <c r="H4864" t="s">
        <v>10933</v>
      </c>
      <c r="I4864" t="s">
        <v>14229</v>
      </c>
      <c r="J4864" t="s">
        <v>454</v>
      </c>
      <c r="K4864" t="s">
        <v>300</v>
      </c>
      <c r="L4864">
        <v>81200000</v>
      </c>
      <c r="M4864">
        <v>97571250</v>
      </c>
      <c r="N4864" t="s">
        <v>14230</v>
      </c>
      <c r="O4864">
        <v>108</v>
      </c>
      <c r="P4864" t="str">
        <f>SUBSTITUTE(Table1[[#This Row],[released]],"(United States)", "")</f>
        <v xml:space="preserve">August 5, 2016 </v>
      </c>
    </row>
    <row r="4865" spans="1:16" x14ac:dyDescent="0.25">
      <c r="A4865" t="s">
        <v>14231</v>
      </c>
      <c r="B4865" t="s">
        <v>16</v>
      </c>
      <c r="C4865" t="s">
        <v>17</v>
      </c>
      <c r="D4865">
        <v>2015</v>
      </c>
      <c r="E4865" t="s">
        <v>14232</v>
      </c>
      <c r="F4865">
        <v>6.6</v>
      </c>
      <c r="G4865">
        <v>12000</v>
      </c>
      <c r="H4865" t="s">
        <v>10419</v>
      </c>
      <c r="I4865" t="s">
        <v>10419</v>
      </c>
      <c r="J4865" t="s">
        <v>11398</v>
      </c>
      <c r="K4865" t="s">
        <v>6467</v>
      </c>
      <c r="L4865">
        <v>11000000</v>
      </c>
      <c r="M4865">
        <v>1160724</v>
      </c>
      <c r="N4865" t="s">
        <v>12456</v>
      </c>
      <c r="O4865">
        <v>109</v>
      </c>
      <c r="P4865" t="str">
        <f>SUBSTITUTE(Table1[[#This Row],[released]],"(United States)", "")</f>
        <v>October 2, 2015 (Norway)</v>
      </c>
    </row>
    <row r="4866" spans="1:16" x14ac:dyDescent="0.25">
      <c r="A4866" t="s">
        <v>14233</v>
      </c>
      <c r="B4866" t="s">
        <v>16</v>
      </c>
      <c r="C4866" t="s">
        <v>52</v>
      </c>
      <c r="D4866">
        <v>2015</v>
      </c>
      <c r="E4866" t="s">
        <v>13992</v>
      </c>
      <c r="F4866">
        <v>4.3</v>
      </c>
      <c r="G4866">
        <v>20000</v>
      </c>
      <c r="H4866" t="s">
        <v>14234</v>
      </c>
      <c r="I4866" t="s">
        <v>14235</v>
      </c>
      <c r="J4866" t="s">
        <v>14236</v>
      </c>
      <c r="K4866" t="s">
        <v>30</v>
      </c>
      <c r="L4866">
        <v>100000</v>
      </c>
      <c r="M4866">
        <v>42964410</v>
      </c>
      <c r="N4866" t="s">
        <v>1338</v>
      </c>
      <c r="O4866">
        <v>81</v>
      </c>
      <c r="P4866" t="str">
        <f>SUBSTITUTE(Table1[[#This Row],[released]],"(United States)", "")</f>
        <v xml:space="preserve">July 10, 2015 </v>
      </c>
    </row>
    <row r="4867" spans="1:16" x14ac:dyDescent="0.25">
      <c r="A4867" t="s">
        <v>14239</v>
      </c>
      <c r="B4867" t="s">
        <v>16</v>
      </c>
      <c r="C4867" t="s">
        <v>34</v>
      </c>
      <c r="D4867">
        <v>2015</v>
      </c>
      <c r="E4867" t="s">
        <v>14240</v>
      </c>
      <c r="F4867">
        <v>6.9</v>
      </c>
      <c r="G4867">
        <v>44000</v>
      </c>
      <c r="H4867" t="s">
        <v>14241</v>
      </c>
      <c r="I4867" t="s">
        <v>14241</v>
      </c>
      <c r="J4867" t="s">
        <v>12006</v>
      </c>
      <c r="K4867" t="s">
        <v>22</v>
      </c>
      <c r="L4867">
        <v>2000000</v>
      </c>
      <c r="M4867">
        <v>1295574</v>
      </c>
      <c r="N4867" t="s">
        <v>11156</v>
      </c>
      <c r="O4867">
        <v>84</v>
      </c>
      <c r="P4867" t="str">
        <f>SUBSTITUTE(Table1[[#This Row],[released]],"(United States)", "")</f>
        <v xml:space="preserve">April 16, 2015 </v>
      </c>
    </row>
    <row r="4868" spans="1:16" x14ac:dyDescent="0.25">
      <c r="A4868" t="s">
        <v>14242</v>
      </c>
      <c r="B4868" t="s">
        <v>16</v>
      </c>
      <c r="C4868" t="s">
        <v>104</v>
      </c>
      <c r="D4868">
        <v>2015</v>
      </c>
      <c r="E4868" t="s">
        <v>13822</v>
      </c>
      <c r="F4868">
        <v>6.3</v>
      </c>
      <c r="G4868">
        <v>31000</v>
      </c>
      <c r="H4868" t="s">
        <v>13732</v>
      </c>
      <c r="I4868" t="s">
        <v>13732</v>
      </c>
      <c r="J4868" t="s">
        <v>1358</v>
      </c>
      <c r="K4868" t="s">
        <v>30</v>
      </c>
      <c r="L4868">
        <v>800000</v>
      </c>
      <c r="M4868">
        <v>143658</v>
      </c>
      <c r="N4868" t="s">
        <v>14243</v>
      </c>
      <c r="O4868">
        <v>88</v>
      </c>
      <c r="P4868" t="str">
        <f>SUBSTITUTE(Table1[[#This Row],[released]],"(United States)", "")</f>
        <v xml:space="preserve">August 7, 2015 </v>
      </c>
    </row>
    <row r="4869" spans="1:16" x14ac:dyDescent="0.25">
      <c r="A4869" t="s">
        <v>14245</v>
      </c>
      <c r="B4869" t="s">
        <v>33</v>
      </c>
      <c r="C4869" t="s">
        <v>25</v>
      </c>
      <c r="D4869">
        <v>2015</v>
      </c>
      <c r="E4869" t="s">
        <v>14026</v>
      </c>
      <c r="F4869">
        <v>4.2</v>
      </c>
      <c r="G4869">
        <v>7500</v>
      </c>
      <c r="H4869" t="s">
        <v>11137</v>
      </c>
      <c r="I4869" t="s">
        <v>14246</v>
      </c>
      <c r="J4869" t="s">
        <v>14247</v>
      </c>
      <c r="K4869" t="s">
        <v>30</v>
      </c>
      <c r="L4869">
        <v>5000000</v>
      </c>
      <c r="M4869">
        <v>2333684</v>
      </c>
      <c r="N4869" t="s">
        <v>14248</v>
      </c>
      <c r="O4869">
        <v>118</v>
      </c>
      <c r="P4869" t="str">
        <f>SUBSTITUTE(Table1[[#This Row],[released]],"(United States)", "")</f>
        <v xml:space="preserve">October 23, 2015 </v>
      </c>
    </row>
    <row r="4870" spans="1:16" x14ac:dyDescent="0.25">
      <c r="A4870" t="s">
        <v>14249</v>
      </c>
      <c r="B4870" t="s">
        <v>1311</v>
      </c>
      <c r="C4870" t="s">
        <v>34</v>
      </c>
      <c r="D4870">
        <v>2015</v>
      </c>
      <c r="E4870" t="s">
        <v>13668</v>
      </c>
      <c r="F4870">
        <v>5.4</v>
      </c>
      <c r="G4870">
        <v>6500</v>
      </c>
      <c r="H4870" t="s">
        <v>158</v>
      </c>
      <c r="I4870" t="s">
        <v>14250</v>
      </c>
      <c r="J4870" t="s">
        <v>14251</v>
      </c>
      <c r="K4870" t="s">
        <v>30</v>
      </c>
      <c r="L4870">
        <v>2000000</v>
      </c>
      <c r="M4870">
        <v>2801508</v>
      </c>
      <c r="N4870" t="s">
        <v>14252</v>
      </c>
      <c r="O4870">
        <v>97</v>
      </c>
      <c r="P4870" t="str">
        <f>SUBSTITUTE(Table1[[#This Row],[released]],"(United States)", "")</f>
        <v xml:space="preserve">September 18, 2015 </v>
      </c>
    </row>
    <row r="4871" spans="1:16" x14ac:dyDescent="0.25">
      <c r="A4871" t="s">
        <v>14253</v>
      </c>
      <c r="B4871" t="s">
        <v>16</v>
      </c>
      <c r="C4871" t="s">
        <v>41</v>
      </c>
      <c r="D4871">
        <v>2015</v>
      </c>
      <c r="E4871" t="s">
        <v>14030</v>
      </c>
      <c r="F4871">
        <v>6.1</v>
      </c>
      <c r="G4871">
        <v>21000</v>
      </c>
      <c r="H4871" t="s">
        <v>9227</v>
      </c>
      <c r="I4871" t="s">
        <v>14254</v>
      </c>
      <c r="J4871" t="s">
        <v>5499</v>
      </c>
      <c r="K4871" t="s">
        <v>30</v>
      </c>
      <c r="L4871">
        <v>28000000</v>
      </c>
      <c r="M4871">
        <v>8527658</v>
      </c>
      <c r="N4871" t="s">
        <v>14255</v>
      </c>
      <c r="O4871">
        <v>107</v>
      </c>
      <c r="P4871" t="str">
        <f>SUBSTITUTE(Table1[[#This Row],[released]],"(United States)", "")</f>
        <v xml:space="preserve">October 30, 2015 </v>
      </c>
    </row>
    <row r="4872" spans="1:16" x14ac:dyDescent="0.25">
      <c r="A4872" t="s">
        <v>14256</v>
      </c>
      <c r="B4872" t="s">
        <v>16</v>
      </c>
      <c r="C4872" t="s">
        <v>41</v>
      </c>
      <c r="D4872">
        <v>2015</v>
      </c>
      <c r="E4872" t="s">
        <v>13947</v>
      </c>
      <c r="F4872">
        <v>5.4</v>
      </c>
      <c r="G4872">
        <v>33000</v>
      </c>
      <c r="H4872" t="s">
        <v>13305</v>
      </c>
      <c r="I4872" t="s">
        <v>10057</v>
      </c>
      <c r="J4872" t="s">
        <v>5854</v>
      </c>
      <c r="K4872" t="s">
        <v>30</v>
      </c>
      <c r="L4872">
        <v>35000000</v>
      </c>
      <c r="M4872">
        <v>14431253</v>
      </c>
      <c r="N4872" t="s">
        <v>5531</v>
      </c>
      <c r="O4872">
        <v>91</v>
      </c>
      <c r="P4872" t="str">
        <f>SUBSTITUTE(Table1[[#This Row],[released]],"(United States)", "")</f>
        <v xml:space="preserve">March 6, 2015 </v>
      </c>
    </row>
    <row r="4873" spans="1:16" x14ac:dyDescent="0.25">
      <c r="A4873" t="s">
        <v>14257</v>
      </c>
      <c r="B4873" t="s">
        <v>16</v>
      </c>
      <c r="C4873" t="s">
        <v>41</v>
      </c>
      <c r="D4873">
        <v>2015</v>
      </c>
      <c r="E4873" t="s">
        <v>13751</v>
      </c>
      <c r="F4873">
        <v>5.0999999999999996</v>
      </c>
      <c r="G4873">
        <v>38000</v>
      </c>
      <c r="H4873" t="s">
        <v>10176</v>
      </c>
      <c r="I4873" t="s">
        <v>11944</v>
      </c>
      <c r="J4873" t="s">
        <v>14258</v>
      </c>
      <c r="K4873" t="s">
        <v>30</v>
      </c>
      <c r="L4873">
        <v>14000000</v>
      </c>
      <c r="M4873">
        <v>13081651</v>
      </c>
      <c r="N4873" t="s">
        <v>44</v>
      </c>
      <c r="O4873">
        <v>93</v>
      </c>
      <c r="P4873" t="str">
        <f>SUBSTITUTE(Table1[[#This Row],[released]],"(United States)", "")</f>
        <v xml:space="preserve">February 20, 2015 </v>
      </c>
    </row>
    <row r="4874" spans="1:16" x14ac:dyDescent="0.25">
      <c r="A4874" t="s">
        <v>14259</v>
      </c>
      <c r="B4874" t="s">
        <v>16</v>
      </c>
      <c r="C4874" t="s">
        <v>41</v>
      </c>
      <c r="D4874">
        <v>2015</v>
      </c>
      <c r="E4874" t="s">
        <v>13988</v>
      </c>
      <c r="F4874">
        <v>6.6</v>
      </c>
      <c r="G4874">
        <v>19000</v>
      </c>
      <c r="H4874" t="s">
        <v>8053</v>
      </c>
      <c r="I4874" t="s">
        <v>14260</v>
      </c>
      <c r="J4874" t="s">
        <v>607</v>
      </c>
      <c r="K4874" t="s">
        <v>30</v>
      </c>
      <c r="L4874">
        <v>1000000</v>
      </c>
      <c r="M4874">
        <v>14659448</v>
      </c>
      <c r="N4874" t="s">
        <v>13044</v>
      </c>
      <c r="O4874">
        <v>90</v>
      </c>
      <c r="P4874" t="str">
        <f>SUBSTITUTE(Table1[[#This Row],[released]],"(United States)", "")</f>
        <v xml:space="preserve">April 1, 2016 </v>
      </c>
    </row>
    <row r="4875" spans="1:16" x14ac:dyDescent="0.25">
      <c r="A4875" t="s">
        <v>14261</v>
      </c>
      <c r="B4875" t="s">
        <v>1311</v>
      </c>
      <c r="C4875" t="s">
        <v>41</v>
      </c>
      <c r="D4875">
        <v>2015</v>
      </c>
      <c r="E4875" t="s">
        <v>13822</v>
      </c>
      <c r="F4875">
        <v>5.9</v>
      </c>
      <c r="G4875">
        <v>23000</v>
      </c>
      <c r="H4875" t="s">
        <v>231</v>
      </c>
      <c r="I4875" t="s">
        <v>10572</v>
      </c>
      <c r="J4875" t="s">
        <v>521</v>
      </c>
      <c r="K4875" t="s">
        <v>30</v>
      </c>
      <c r="L4875">
        <v>18000000</v>
      </c>
      <c r="M4875">
        <v>41325328</v>
      </c>
      <c r="N4875" t="s">
        <v>6500</v>
      </c>
      <c r="O4875">
        <v>101</v>
      </c>
      <c r="P4875" t="str">
        <f>SUBSTITUTE(Table1[[#This Row],[released]],"(United States)", "")</f>
        <v xml:space="preserve">August 7, 2015 </v>
      </c>
    </row>
    <row r="4876" spans="1:16" x14ac:dyDescent="0.25">
      <c r="A4876" t="s">
        <v>14262</v>
      </c>
      <c r="B4876" t="s">
        <v>16</v>
      </c>
      <c r="C4876" t="s">
        <v>63</v>
      </c>
      <c r="D4876">
        <v>2015</v>
      </c>
      <c r="E4876" t="s">
        <v>13708</v>
      </c>
      <c r="F4876">
        <v>7</v>
      </c>
      <c r="G4876">
        <v>30000</v>
      </c>
      <c r="H4876" t="s">
        <v>10859</v>
      </c>
      <c r="I4876" t="s">
        <v>10859</v>
      </c>
      <c r="J4876" t="s">
        <v>132</v>
      </c>
      <c r="K4876" t="s">
        <v>30</v>
      </c>
      <c r="L4876">
        <v>10000000</v>
      </c>
      <c r="M4876">
        <v>10835752</v>
      </c>
      <c r="N4876" t="s">
        <v>14263</v>
      </c>
      <c r="O4876">
        <v>106</v>
      </c>
      <c r="P4876" t="str">
        <f>SUBSTITUTE(Table1[[#This Row],[released]],"(United States)", "")</f>
        <v xml:space="preserve">April 10, 2015 </v>
      </c>
    </row>
    <row r="4877" spans="1:16" x14ac:dyDescent="0.25">
      <c r="A4877" t="s">
        <v>14264</v>
      </c>
      <c r="B4877" t="s">
        <v>33</v>
      </c>
      <c r="C4877" t="s">
        <v>17</v>
      </c>
      <c r="D4877">
        <v>2015</v>
      </c>
      <c r="E4877" t="s">
        <v>14019</v>
      </c>
      <c r="F4877">
        <v>6.9</v>
      </c>
      <c r="G4877">
        <v>62000</v>
      </c>
      <c r="H4877" t="s">
        <v>1270</v>
      </c>
      <c r="I4877" t="s">
        <v>14265</v>
      </c>
      <c r="J4877" t="s">
        <v>5657</v>
      </c>
      <c r="K4877" t="s">
        <v>22</v>
      </c>
      <c r="L4877">
        <v>11000000</v>
      </c>
      <c r="M4877">
        <v>29355203</v>
      </c>
      <c r="N4877" t="s">
        <v>2334</v>
      </c>
      <c r="O4877">
        <v>104</v>
      </c>
      <c r="P4877" t="str">
        <f>SUBSTITUTE(Table1[[#This Row],[released]],"(United States)", "")</f>
        <v xml:space="preserve">July 24, 2015 </v>
      </c>
    </row>
    <row r="4878" spans="1:16" x14ac:dyDescent="0.25">
      <c r="A4878" t="s">
        <v>14266</v>
      </c>
      <c r="B4878" t="s">
        <v>33</v>
      </c>
      <c r="C4878" t="s">
        <v>34</v>
      </c>
      <c r="D4878">
        <v>2015</v>
      </c>
      <c r="E4878" t="s">
        <v>13681</v>
      </c>
      <c r="F4878">
        <v>4.4000000000000004</v>
      </c>
      <c r="G4878">
        <v>35000</v>
      </c>
      <c r="H4878" t="s">
        <v>10142</v>
      </c>
      <c r="I4878" t="s">
        <v>10409</v>
      </c>
      <c r="J4878" t="s">
        <v>10409</v>
      </c>
      <c r="K4878" t="s">
        <v>30</v>
      </c>
      <c r="L4878">
        <v>30000000</v>
      </c>
      <c r="M4878">
        <v>107588225</v>
      </c>
      <c r="N4878" t="s">
        <v>31</v>
      </c>
      <c r="O4878">
        <v>94</v>
      </c>
      <c r="P4878" t="str">
        <f>SUBSTITUTE(Table1[[#This Row],[released]],"(United States)", "")</f>
        <v xml:space="preserve">April 17, 2015 </v>
      </c>
    </row>
    <row r="4879" spans="1:16" x14ac:dyDescent="0.25">
      <c r="A4879" t="s">
        <v>14267</v>
      </c>
      <c r="B4879" t="s">
        <v>33</v>
      </c>
      <c r="C4879" t="s">
        <v>17</v>
      </c>
      <c r="D4879">
        <v>2015</v>
      </c>
      <c r="E4879" t="s">
        <v>14128</v>
      </c>
      <c r="F4879">
        <v>6.5</v>
      </c>
      <c r="G4879">
        <v>14000</v>
      </c>
      <c r="H4879" t="s">
        <v>11294</v>
      </c>
      <c r="I4879" t="s">
        <v>11294</v>
      </c>
      <c r="J4879" t="s">
        <v>14268</v>
      </c>
      <c r="K4879" t="s">
        <v>30</v>
      </c>
      <c r="L4879">
        <v>3000000</v>
      </c>
      <c r="M4879">
        <v>73256266</v>
      </c>
      <c r="N4879" t="s">
        <v>14269</v>
      </c>
      <c r="O4879">
        <v>120</v>
      </c>
      <c r="P4879" t="str">
        <f>SUBSTITUTE(Table1[[#This Row],[released]],"(United States)", "")</f>
        <v xml:space="preserve">August 28, 2015 </v>
      </c>
    </row>
    <row r="4880" spans="1:16" x14ac:dyDescent="0.25">
      <c r="A4880" t="s">
        <v>14270</v>
      </c>
      <c r="B4880" t="s">
        <v>16</v>
      </c>
      <c r="C4880" t="s">
        <v>34</v>
      </c>
      <c r="D4880">
        <v>2015</v>
      </c>
      <c r="E4880" t="s">
        <v>14181</v>
      </c>
      <c r="F4880">
        <v>6</v>
      </c>
      <c r="G4880">
        <v>19000</v>
      </c>
      <c r="H4880" t="s">
        <v>14271</v>
      </c>
      <c r="I4880" t="s">
        <v>14271</v>
      </c>
      <c r="J4880" t="s">
        <v>1835</v>
      </c>
      <c r="K4880" t="s">
        <v>3747</v>
      </c>
      <c r="L4880">
        <v>65000000</v>
      </c>
      <c r="M4880">
        <v>122606884</v>
      </c>
      <c r="N4880" t="s">
        <v>14272</v>
      </c>
      <c r="O4880">
        <v>127</v>
      </c>
      <c r="P4880" t="str">
        <f>SUBSTITUTE(Table1[[#This Row],[released]],"(United States)", "")</f>
        <v xml:space="preserve">September 4, 2015 </v>
      </c>
    </row>
    <row r="4881" spans="1:16" x14ac:dyDescent="0.25">
      <c r="A4881" t="s">
        <v>14273</v>
      </c>
      <c r="B4881" t="s">
        <v>1311</v>
      </c>
      <c r="C4881" t="s">
        <v>41</v>
      </c>
      <c r="D4881">
        <v>2016</v>
      </c>
      <c r="E4881" t="s">
        <v>14179</v>
      </c>
      <c r="F4881">
        <v>5.7</v>
      </c>
      <c r="G4881">
        <v>35000</v>
      </c>
      <c r="H4881" t="s">
        <v>858</v>
      </c>
      <c r="I4881" t="s">
        <v>9915</v>
      </c>
      <c r="J4881" t="s">
        <v>6393</v>
      </c>
      <c r="K4881" t="s">
        <v>30</v>
      </c>
      <c r="L4881">
        <v>25000000</v>
      </c>
      <c r="M4881">
        <v>48782670</v>
      </c>
      <c r="N4881" t="s">
        <v>12419</v>
      </c>
      <c r="O4881">
        <v>118</v>
      </c>
      <c r="P4881" t="str">
        <f>SUBSTITUTE(Table1[[#This Row],[released]],"(United States)", "")</f>
        <v xml:space="preserve">April 29, 2016 </v>
      </c>
    </row>
    <row r="4882" spans="1:16" x14ac:dyDescent="0.25">
      <c r="A4882" t="s">
        <v>14274</v>
      </c>
      <c r="B4882" t="s">
        <v>1311</v>
      </c>
      <c r="C4882" t="s">
        <v>34</v>
      </c>
      <c r="D4882">
        <v>2016</v>
      </c>
      <c r="E4882" t="s">
        <v>14228</v>
      </c>
      <c r="F4882">
        <v>5.9</v>
      </c>
      <c r="G4882">
        <v>625000</v>
      </c>
      <c r="H4882" t="s">
        <v>8009</v>
      </c>
      <c r="I4882" t="s">
        <v>8009</v>
      </c>
      <c r="J4882" t="s">
        <v>4817</v>
      </c>
      <c r="K4882" t="s">
        <v>30</v>
      </c>
      <c r="L4882">
        <v>175000000</v>
      </c>
      <c r="M4882">
        <v>746846894</v>
      </c>
      <c r="N4882" t="s">
        <v>5700</v>
      </c>
      <c r="O4882">
        <v>123</v>
      </c>
      <c r="P4882" t="str">
        <f>SUBSTITUTE(Table1[[#This Row],[released]],"(United States)", "")</f>
        <v xml:space="preserve">August 5, 2016 </v>
      </c>
    </row>
    <row r="4883" spans="1:16" x14ac:dyDescent="0.25">
      <c r="A4883" t="s">
        <v>14275</v>
      </c>
      <c r="B4883" t="s">
        <v>1311</v>
      </c>
      <c r="C4883" t="s">
        <v>34</v>
      </c>
      <c r="D4883">
        <v>2016</v>
      </c>
      <c r="E4883" t="s">
        <v>14276</v>
      </c>
      <c r="F4883">
        <v>6.9</v>
      </c>
      <c r="G4883">
        <v>191000</v>
      </c>
      <c r="H4883" t="s">
        <v>6814</v>
      </c>
      <c r="I4883" t="s">
        <v>1734</v>
      </c>
      <c r="J4883" t="s">
        <v>2556</v>
      </c>
      <c r="K4883" t="s">
        <v>30</v>
      </c>
      <c r="L4883">
        <v>90000000</v>
      </c>
      <c r="M4883">
        <v>162360636</v>
      </c>
      <c r="N4883" t="s">
        <v>116</v>
      </c>
      <c r="O4883">
        <v>132</v>
      </c>
      <c r="P4883" t="str">
        <f>SUBSTITUTE(Table1[[#This Row],[released]],"(United States)", "")</f>
        <v xml:space="preserve">September 23, 2016 </v>
      </c>
    </row>
    <row r="4884" spans="1:16" x14ac:dyDescent="0.25">
      <c r="A4884" t="s">
        <v>14277</v>
      </c>
      <c r="B4884" t="s">
        <v>1311</v>
      </c>
      <c r="C4884" t="s">
        <v>34</v>
      </c>
      <c r="D4884">
        <v>2016</v>
      </c>
      <c r="E4884" t="s">
        <v>14278</v>
      </c>
      <c r="F4884">
        <v>7.8</v>
      </c>
      <c r="G4884">
        <v>694000</v>
      </c>
      <c r="H4884" t="s">
        <v>10430</v>
      </c>
      <c r="I4884" t="s">
        <v>12004</v>
      </c>
      <c r="J4884" t="s">
        <v>12225</v>
      </c>
      <c r="K4884" t="s">
        <v>30</v>
      </c>
      <c r="L4884">
        <v>250000000</v>
      </c>
      <c r="M4884">
        <v>1153337496</v>
      </c>
      <c r="N4884" t="s">
        <v>12618</v>
      </c>
      <c r="O4884">
        <v>147</v>
      </c>
      <c r="P4884" t="str">
        <f>SUBSTITUTE(Table1[[#This Row],[released]],"(United States)", "")</f>
        <v xml:space="preserve">May 6, 2016 </v>
      </c>
    </row>
    <row r="4885" spans="1:16" x14ac:dyDescent="0.25">
      <c r="A4885" t="s">
        <v>14279</v>
      </c>
      <c r="B4885" t="s">
        <v>1311</v>
      </c>
      <c r="C4885" t="s">
        <v>34</v>
      </c>
      <c r="D4885">
        <v>2016</v>
      </c>
      <c r="E4885" t="s">
        <v>14280</v>
      </c>
      <c r="F4885">
        <v>6.8</v>
      </c>
      <c r="G4885">
        <v>249000</v>
      </c>
      <c r="H4885" t="s">
        <v>11444</v>
      </c>
      <c r="I4885" t="s">
        <v>6120</v>
      </c>
      <c r="J4885" t="s">
        <v>14281</v>
      </c>
      <c r="K4885" t="s">
        <v>3747</v>
      </c>
      <c r="L4885">
        <v>160000000</v>
      </c>
      <c r="M4885">
        <v>439048914</v>
      </c>
      <c r="N4885" t="s">
        <v>13566</v>
      </c>
      <c r="O4885">
        <v>123</v>
      </c>
      <c r="P4885" t="str">
        <f>SUBSTITUTE(Table1[[#This Row],[released]],"(United States)", "")</f>
        <v xml:space="preserve">June 10, 2016 </v>
      </c>
    </row>
    <row r="4886" spans="1:16" x14ac:dyDescent="0.25">
      <c r="A4886" t="s">
        <v>14282</v>
      </c>
      <c r="B4886" t="s">
        <v>16</v>
      </c>
      <c r="C4886" t="s">
        <v>34</v>
      </c>
      <c r="D4886">
        <v>2016</v>
      </c>
      <c r="E4886" t="s">
        <v>14283</v>
      </c>
      <c r="F4886">
        <v>8</v>
      </c>
      <c r="G4886">
        <v>932000</v>
      </c>
      <c r="H4886" t="s">
        <v>14284</v>
      </c>
      <c r="I4886" t="s">
        <v>9680</v>
      </c>
      <c r="J4886" t="s">
        <v>8519</v>
      </c>
      <c r="K4886" t="s">
        <v>30</v>
      </c>
      <c r="L4886">
        <v>58000000</v>
      </c>
      <c r="M4886">
        <v>782836791</v>
      </c>
      <c r="N4886" t="s">
        <v>163</v>
      </c>
      <c r="O4886">
        <v>108</v>
      </c>
      <c r="P4886" t="str">
        <f>SUBSTITUTE(Table1[[#This Row],[released]],"(United States)", "")</f>
        <v xml:space="preserve">February 12, 2016 </v>
      </c>
    </row>
    <row r="4887" spans="1:16" x14ac:dyDescent="0.25">
      <c r="A4887" t="s">
        <v>14285</v>
      </c>
      <c r="B4887" t="s">
        <v>1311</v>
      </c>
      <c r="C4887" t="s">
        <v>34</v>
      </c>
      <c r="D4887">
        <v>2016</v>
      </c>
      <c r="E4887" t="s">
        <v>14286</v>
      </c>
      <c r="F4887">
        <v>7.5</v>
      </c>
      <c r="G4887">
        <v>628000</v>
      </c>
      <c r="H4887" t="s">
        <v>9868</v>
      </c>
      <c r="I4887" t="s">
        <v>12389</v>
      </c>
      <c r="J4887" t="s">
        <v>13432</v>
      </c>
      <c r="K4887" t="s">
        <v>30</v>
      </c>
      <c r="L4887">
        <v>165000000</v>
      </c>
      <c r="M4887">
        <v>677796076</v>
      </c>
      <c r="N4887" t="s">
        <v>12618</v>
      </c>
      <c r="O4887">
        <v>115</v>
      </c>
      <c r="P4887" t="str">
        <f>SUBSTITUTE(Table1[[#This Row],[released]],"(United States)", "")</f>
        <v xml:space="preserve">November 4, 2016 </v>
      </c>
    </row>
    <row r="4888" spans="1:16" x14ac:dyDescent="0.25">
      <c r="A4888" t="s">
        <v>14287</v>
      </c>
      <c r="B4888" t="s">
        <v>1311</v>
      </c>
      <c r="C4888" t="s">
        <v>52</v>
      </c>
      <c r="D4888">
        <v>2016</v>
      </c>
      <c r="E4888" t="s">
        <v>14288</v>
      </c>
      <c r="F4888">
        <v>7.3</v>
      </c>
      <c r="G4888">
        <v>446000</v>
      </c>
      <c r="H4888" t="s">
        <v>6935</v>
      </c>
      <c r="I4888" t="s">
        <v>6935</v>
      </c>
      <c r="J4888" t="s">
        <v>10160</v>
      </c>
      <c r="K4888" t="s">
        <v>30</v>
      </c>
      <c r="L4888">
        <v>9000000</v>
      </c>
      <c r="M4888">
        <v>278454417</v>
      </c>
      <c r="N4888" t="s">
        <v>61</v>
      </c>
      <c r="O4888">
        <v>117</v>
      </c>
      <c r="P4888" t="str">
        <f>SUBSTITUTE(Table1[[#This Row],[released]],"(United States)", "")</f>
        <v xml:space="preserve">January 20, 2017 </v>
      </c>
    </row>
    <row r="4889" spans="1:16" x14ac:dyDescent="0.25">
      <c r="A4889" t="s">
        <v>14289</v>
      </c>
      <c r="B4889" t="s">
        <v>1311</v>
      </c>
      <c r="C4889" t="s">
        <v>17</v>
      </c>
      <c r="D4889">
        <v>2016</v>
      </c>
      <c r="E4889" t="s">
        <v>14290</v>
      </c>
      <c r="F4889">
        <v>7.4</v>
      </c>
      <c r="G4889">
        <v>220000</v>
      </c>
      <c r="H4889" t="s">
        <v>14291</v>
      </c>
      <c r="I4889" t="s">
        <v>14292</v>
      </c>
      <c r="J4889" t="s">
        <v>14293</v>
      </c>
      <c r="K4889" t="s">
        <v>22</v>
      </c>
      <c r="L4889">
        <v>20000000</v>
      </c>
      <c r="M4889">
        <v>208314186</v>
      </c>
      <c r="N4889" t="s">
        <v>116</v>
      </c>
      <c r="O4889">
        <v>106</v>
      </c>
      <c r="P4889" t="str">
        <f>SUBSTITUTE(Table1[[#This Row],[released]],"(United States)", "")</f>
        <v xml:space="preserve">June 3, 2016 </v>
      </c>
    </row>
    <row r="4890" spans="1:16" x14ac:dyDescent="0.25">
      <c r="A4890" t="s">
        <v>14294</v>
      </c>
      <c r="B4890" t="s">
        <v>16</v>
      </c>
      <c r="C4890" t="s">
        <v>104</v>
      </c>
      <c r="D4890">
        <v>2016</v>
      </c>
      <c r="E4890" t="s">
        <v>14214</v>
      </c>
      <c r="F4890">
        <v>7.1</v>
      </c>
      <c r="G4890">
        <v>235000</v>
      </c>
      <c r="H4890" t="s">
        <v>13160</v>
      </c>
      <c r="I4890" t="s">
        <v>13160</v>
      </c>
      <c r="J4890" t="s">
        <v>2268</v>
      </c>
      <c r="K4890" t="s">
        <v>30</v>
      </c>
      <c r="L4890">
        <v>9900000</v>
      </c>
      <c r="M4890">
        <v>157830487</v>
      </c>
      <c r="N4890" t="s">
        <v>7255</v>
      </c>
      <c r="O4890">
        <v>88</v>
      </c>
      <c r="P4890" t="str">
        <f>SUBSTITUTE(Table1[[#This Row],[released]],"(United States)", "")</f>
        <v xml:space="preserve">August 26, 2016 </v>
      </c>
    </row>
    <row r="4891" spans="1:16" x14ac:dyDescent="0.25">
      <c r="A4891" t="s">
        <v>14297</v>
      </c>
      <c r="B4891" t="s">
        <v>33</v>
      </c>
      <c r="C4891" t="s">
        <v>275</v>
      </c>
      <c r="D4891">
        <v>2016</v>
      </c>
      <c r="E4891" t="s">
        <v>14298</v>
      </c>
      <c r="F4891">
        <v>7.6</v>
      </c>
      <c r="G4891">
        <v>289000</v>
      </c>
      <c r="H4891" t="s">
        <v>413</v>
      </c>
      <c r="I4891" t="s">
        <v>14299</v>
      </c>
      <c r="J4891" t="s">
        <v>14300</v>
      </c>
      <c r="K4891" t="s">
        <v>30</v>
      </c>
      <c r="L4891">
        <v>150000000</v>
      </c>
      <c r="M4891">
        <v>644411850</v>
      </c>
      <c r="N4891" t="s">
        <v>12508</v>
      </c>
      <c r="O4891">
        <v>107</v>
      </c>
      <c r="P4891" t="str">
        <f>SUBSTITUTE(Table1[[#This Row],[released]],"(United States)", "")</f>
        <v xml:space="preserve">November 23, 2016 </v>
      </c>
    </row>
    <row r="4892" spans="1:16" x14ac:dyDescent="0.25">
      <c r="A4892" t="s">
        <v>14301</v>
      </c>
      <c r="B4892" t="s">
        <v>1311</v>
      </c>
      <c r="C4892" t="s">
        <v>17</v>
      </c>
      <c r="D4892">
        <v>2016</v>
      </c>
      <c r="E4892" t="s">
        <v>14302</v>
      </c>
      <c r="F4892">
        <v>7.9</v>
      </c>
      <c r="G4892">
        <v>621000</v>
      </c>
      <c r="H4892" t="s">
        <v>7894</v>
      </c>
      <c r="I4892" t="s">
        <v>12393</v>
      </c>
      <c r="J4892" t="s">
        <v>10580</v>
      </c>
      <c r="K4892" t="s">
        <v>30</v>
      </c>
      <c r="L4892">
        <v>47000000</v>
      </c>
      <c r="M4892">
        <v>203388186</v>
      </c>
      <c r="N4892" t="s">
        <v>14303</v>
      </c>
      <c r="O4892">
        <v>116</v>
      </c>
      <c r="P4892" t="str">
        <f>SUBSTITUTE(Table1[[#This Row],[released]],"(United States)", "")</f>
        <v xml:space="preserve">November 11, 2016 </v>
      </c>
    </row>
    <row r="4893" spans="1:16" x14ac:dyDescent="0.25">
      <c r="A4893" t="s">
        <v>14304</v>
      </c>
      <c r="B4893" t="s">
        <v>1311</v>
      </c>
      <c r="C4893" t="s">
        <v>34</v>
      </c>
      <c r="D4893">
        <v>2016</v>
      </c>
      <c r="E4893" t="s">
        <v>14237</v>
      </c>
      <c r="F4893">
        <v>6.9</v>
      </c>
      <c r="G4893">
        <v>404000</v>
      </c>
      <c r="H4893" t="s">
        <v>5383</v>
      </c>
      <c r="I4893" t="s">
        <v>9740</v>
      </c>
      <c r="J4893" t="s">
        <v>10160</v>
      </c>
      <c r="K4893" t="s">
        <v>30</v>
      </c>
      <c r="L4893">
        <v>178000000</v>
      </c>
      <c r="M4893">
        <v>543934105</v>
      </c>
      <c r="N4893" t="s">
        <v>163</v>
      </c>
      <c r="O4893">
        <v>144</v>
      </c>
      <c r="P4893" t="str">
        <f>SUBSTITUTE(Table1[[#This Row],[released]],"(United States)", "")</f>
        <v xml:space="preserve">May 27, 2016 </v>
      </c>
    </row>
    <row r="4894" spans="1:16" x14ac:dyDescent="0.25">
      <c r="A4894" t="s">
        <v>14305</v>
      </c>
      <c r="B4894" t="s">
        <v>16</v>
      </c>
      <c r="C4894" t="s">
        <v>41</v>
      </c>
      <c r="D4894">
        <v>2016</v>
      </c>
      <c r="E4894" t="s">
        <v>14164</v>
      </c>
      <c r="F4894">
        <v>7.9</v>
      </c>
      <c r="G4894">
        <v>201000</v>
      </c>
      <c r="H4894" t="s">
        <v>12989</v>
      </c>
      <c r="I4894" t="s">
        <v>12989</v>
      </c>
      <c r="J4894" t="s">
        <v>9554</v>
      </c>
      <c r="K4894" t="s">
        <v>30</v>
      </c>
      <c r="L4894">
        <v>5000000</v>
      </c>
      <c r="M4894">
        <v>23123592</v>
      </c>
      <c r="N4894" t="s">
        <v>14306</v>
      </c>
      <c r="O4894">
        <v>118</v>
      </c>
      <c r="P4894" t="str">
        <f>SUBSTITUTE(Table1[[#This Row],[released]],"(United States)", "")</f>
        <v xml:space="preserve">July 29, 2016 </v>
      </c>
    </row>
    <row r="4895" spans="1:16" x14ac:dyDescent="0.25">
      <c r="A4895" t="s">
        <v>14307</v>
      </c>
      <c r="B4895" t="s">
        <v>1311</v>
      </c>
      <c r="C4895" t="s">
        <v>34</v>
      </c>
      <c r="D4895">
        <v>2016</v>
      </c>
      <c r="E4895" t="s">
        <v>14308</v>
      </c>
      <c r="F4895">
        <v>7</v>
      </c>
      <c r="G4895">
        <v>234000</v>
      </c>
      <c r="H4895" t="s">
        <v>8620</v>
      </c>
      <c r="I4895" t="s">
        <v>9343</v>
      </c>
      <c r="J4895" t="s">
        <v>11130</v>
      </c>
      <c r="K4895" t="s">
        <v>30</v>
      </c>
      <c r="L4895">
        <v>185000000</v>
      </c>
      <c r="M4895">
        <v>343471816</v>
      </c>
      <c r="N4895" t="s">
        <v>44</v>
      </c>
      <c r="O4895">
        <v>122</v>
      </c>
      <c r="P4895" t="str">
        <f>SUBSTITUTE(Table1[[#This Row],[released]],"(United States)", "")</f>
        <v xml:space="preserve">July 22, 2016 </v>
      </c>
    </row>
    <row r="4896" spans="1:16" x14ac:dyDescent="0.25">
      <c r="A4896" t="s">
        <v>3432</v>
      </c>
      <c r="B4896" t="s">
        <v>33</v>
      </c>
      <c r="C4896" t="s">
        <v>275</v>
      </c>
      <c r="D4896">
        <v>2016</v>
      </c>
      <c r="E4896" t="s">
        <v>14309</v>
      </c>
      <c r="F4896">
        <v>7.1</v>
      </c>
      <c r="G4896">
        <v>140000</v>
      </c>
      <c r="H4896" t="s">
        <v>9729</v>
      </c>
      <c r="I4896" t="s">
        <v>9729</v>
      </c>
      <c r="J4896" t="s">
        <v>5794</v>
      </c>
      <c r="K4896" t="s">
        <v>30</v>
      </c>
      <c r="L4896">
        <v>75000000</v>
      </c>
      <c r="M4896">
        <v>634208384</v>
      </c>
      <c r="N4896" t="s">
        <v>13823</v>
      </c>
      <c r="O4896">
        <v>108</v>
      </c>
      <c r="P4896" t="str">
        <f>SUBSTITUTE(Table1[[#This Row],[released]],"(United States)", "")</f>
        <v xml:space="preserve">December 21, 2016 </v>
      </c>
    </row>
    <row r="4897" spans="1:16" x14ac:dyDescent="0.25">
      <c r="A4897" t="s">
        <v>14310</v>
      </c>
      <c r="B4897" t="s">
        <v>1311</v>
      </c>
      <c r="C4897" t="s">
        <v>41</v>
      </c>
      <c r="D4897">
        <v>2016</v>
      </c>
      <c r="E4897" t="s">
        <v>14311</v>
      </c>
      <c r="F4897">
        <v>8</v>
      </c>
      <c r="G4897">
        <v>527000</v>
      </c>
      <c r="H4897" t="s">
        <v>13476</v>
      </c>
      <c r="I4897" t="s">
        <v>13476</v>
      </c>
      <c r="J4897" t="s">
        <v>8270</v>
      </c>
      <c r="K4897" t="s">
        <v>30</v>
      </c>
      <c r="L4897">
        <v>30000000</v>
      </c>
      <c r="M4897">
        <v>448906865</v>
      </c>
      <c r="N4897" t="s">
        <v>6598</v>
      </c>
      <c r="O4897">
        <v>128</v>
      </c>
      <c r="P4897" t="str">
        <f>SUBSTITUTE(Table1[[#This Row],[released]],"(United States)", "")</f>
        <v xml:space="preserve">December 25, 2016 </v>
      </c>
    </row>
    <row r="4898" spans="1:16" x14ac:dyDescent="0.25">
      <c r="A4898" t="s">
        <v>14312</v>
      </c>
      <c r="B4898" t="s">
        <v>16</v>
      </c>
      <c r="C4898" t="s">
        <v>52</v>
      </c>
      <c r="D4898">
        <v>2016</v>
      </c>
      <c r="E4898" t="s">
        <v>14280</v>
      </c>
      <c r="F4898">
        <v>7.3</v>
      </c>
      <c r="G4898">
        <v>242000</v>
      </c>
      <c r="H4898" t="s">
        <v>9319</v>
      </c>
      <c r="I4898" t="s">
        <v>13069</v>
      </c>
      <c r="J4898" t="s">
        <v>11420</v>
      </c>
      <c r="K4898" t="s">
        <v>173</v>
      </c>
      <c r="L4898">
        <v>40000000</v>
      </c>
      <c r="M4898">
        <v>321788219</v>
      </c>
      <c r="N4898" t="s">
        <v>1338</v>
      </c>
      <c r="O4898">
        <v>134</v>
      </c>
      <c r="P4898" t="str">
        <f>SUBSTITUTE(Table1[[#This Row],[released]],"(United States)", "")</f>
        <v xml:space="preserve">June 10, 2016 </v>
      </c>
    </row>
    <row r="4899" spans="1:16" x14ac:dyDescent="0.25">
      <c r="A4899" t="s">
        <v>11262</v>
      </c>
      <c r="B4899" t="s">
        <v>1311</v>
      </c>
      <c r="C4899" t="s">
        <v>17</v>
      </c>
      <c r="D4899">
        <v>2016</v>
      </c>
      <c r="E4899" t="s">
        <v>14309</v>
      </c>
      <c r="F4899">
        <v>7</v>
      </c>
      <c r="G4899">
        <v>364000</v>
      </c>
      <c r="H4899" t="s">
        <v>12562</v>
      </c>
      <c r="I4899" t="s">
        <v>12389</v>
      </c>
      <c r="J4899" t="s">
        <v>11974</v>
      </c>
      <c r="K4899" t="s">
        <v>30</v>
      </c>
      <c r="L4899">
        <v>110000000</v>
      </c>
      <c r="M4899">
        <v>303144152</v>
      </c>
      <c r="N4899" t="s">
        <v>31</v>
      </c>
      <c r="O4899">
        <v>116</v>
      </c>
      <c r="P4899" t="str">
        <f>SUBSTITUTE(Table1[[#This Row],[released]],"(United States)", "")</f>
        <v xml:space="preserve">December 21, 2016 </v>
      </c>
    </row>
    <row r="4900" spans="1:16" x14ac:dyDescent="0.25">
      <c r="A4900" t="s">
        <v>14313</v>
      </c>
      <c r="B4900" t="s">
        <v>33</v>
      </c>
      <c r="C4900" t="s">
        <v>275</v>
      </c>
      <c r="D4900">
        <v>2016</v>
      </c>
      <c r="E4900" t="s">
        <v>14089</v>
      </c>
      <c r="F4900">
        <v>8</v>
      </c>
      <c r="G4900">
        <v>450000</v>
      </c>
      <c r="H4900" t="s">
        <v>11033</v>
      </c>
      <c r="I4900" t="s">
        <v>11033</v>
      </c>
      <c r="J4900" t="s">
        <v>11391</v>
      </c>
      <c r="K4900" t="s">
        <v>30</v>
      </c>
      <c r="L4900">
        <v>150000000</v>
      </c>
      <c r="M4900">
        <v>1024121104</v>
      </c>
      <c r="N4900" t="s">
        <v>1167</v>
      </c>
      <c r="O4900">
        <v>108</v>
      </c>
      <c r="P4900" t="str">
        <f>SUBSTITUTE(Table1[[#This Row],[released]],"(United States)", "")</f>
        <v xml:space="preserve">March 4, 2016 </v>
      </c>
    </row>
    <row r="4901" spans="1:16" x14ac:dyDescent="0.25">
      <c r="A4901" t="s">
        <v>14314</v>
      </c>
      <c r="B4901" t="s">
        <v>1311</v>
      </c>
      <c r="C4901" t="s">
        <v>34</v>
      </c>
      <c r="D4901">
        <v>2016</v>
      </c>
      <c r="E4901" t="s">
        <v>14203</v>
      </c>
      <c r="F4901">
        <v>6.1</v>
      </c>
      <c r="G4901">
        <v>101000</v>
      </c>
      <c r="H4901" t="s">
        <v>14315</v>
      </c>
      <c r="I4901" t="s">
        <v>14316</v>
      </c>
      <c r="J4901" t="s">
        <v>12228</v>
      </c>
      <c r="K4901" t="s">
        <v>30</v>
      </c>
      <c r="L4901">
        <v>115000000</v>
      </c>
      <c r="M4901">
        <v>164989338</v>
      </c>
      <c r="N4901" t="s">
        <v>61</v>
      </c>
      <c r="O4901">
        <v>114</v>
      </c>
      <c r="P4901" t="str">
        <f>SUBSTITUTE(Table1[[#This Row],[released]],"(United States)", "")</f>
        <v xml:space="preserve">April 22, 2016 </v>
      </c>
    </row>
    <row r="4902" spans="1:16" x14ac:dyDescent="0.25">
      <c r="A4902" t="s">
        <v>14317</v>
      </c>
      <c r="B4902" t="s">
        <v>16</v>
      </c>
      <c r="C4902" t="s">
        <v>63</v>
      </c>
      <c r="D4902">
        <v>2016</v>
      </c>
      <c r="E4902" t="s">
        <v>14286</v>
      </c>
      <c r="F4902">
        <v>8.1</v>
      </c>
      <c r="G4902">
        <v>457000</v>
      </c>
      <c r="H4902" t="s">
        <v>353</v>
      </c>
      <c r="I4902" t="s">
        <v>14318</v>
      </c>
      <c r="J4902" t="s">
        <v>12665</v>
      </c>
      <c r="K4902" t="s">
        <v>208</v>
      </c>
      <c r="L4902">
        <v>40000000</v>
      </c>
      <c r="M4902">
        <v>180563636</v>
      </c>
      <c r="N4902" t="s">
        <v>6598</v>
      </c>
      <c r="O4902">
        <v>139</v>
      </c>
      <c r="P4902" t="str">
        <f>SUBSTITUTE(Table1[[#This Row],[released]],"(United States)", "")</f>
        <v xml:space="preserve">November 4, 2016 </v>
      </c>
    </row>
    <row r="4903" spans="1:16" x14ac:dyDescent="0.25">
      <c r="A4903" t="s">
        <v>14319</v>
      </c>
      <c r="B4903" t="s">
        <v>16</v>
      </c>
      <c r="C4903" t="s">
        <v>34</v>
      </c>
      <c r="D4903">
        <v>2016</v>
      </c>
      <c r="E4903" t="s">
        <v>14013</v>
      </c>
      <c r="F4903">
        <v>7.3</v>
      </c>
      <c r="G4903">
        <v>126000</v>
      </c>
      <c r="H4903" t="s">
        <v>5435</v>
      </c>
      <c r="I4903" t="s">
        <v>14320</v>
      </c>
      <c r="J4903" t="s">
        <v>11714</v>
      </c>
      <c r="K4903" t="s">
        <v>30</v>
      </c>
      <c r="L4903">
        <v>50000000</v>
      </c>
      <c r="M4903">
        <v>69411370</v>
      </c>
      <c r="N4903" t="s">
        <v>44</v>
      </c>
      <c r="O4903">
        <v>144</v>
      </c>
      <c r="P4903" t="str">
        <f>SUBSTITUTE(Table1[[#This Row],[released]],"(United States)", "")</f>
        <v xml:space="preserve">January 15, 2016 </v>
      </c>
    </row>
    <row r="4904" spans="1:16" x14ac:dyDescent="0.25">
      <c r="A4904" t="s">
        <v>14321</v>
      </c>
      <c r="B4904" t="s">
        <v>16</v>
      </c>
      <c r="C4904" t="s">
        <v>17</v>
      </c>
      <c r="D4904">
        <v>2016</v>
      </c>
      <c r="E4904" t="s">
        <v>14322</v>
      </c>
      <c r="F4904">
        <v>7.5</v>
      </c>
      <c r="G4904">
        <v>248000</v>
      </c>
      <c r="H4904" t="s">
        <v>11556</v>
      </c>
      <c r="I4904" t="s">
        <v>11556</v>
      </c>
      <c r="J4904" t="s">
        <v>10580</v>
      </c>
      <c r="K4904" t="s">
        <v>30</v>
      </c>
      <c r="L4904">
        <v>22500000</v>
      </c>
      <c r="M4904">
        <v>30311857</v>
      </c>
      <c r="N4904" t="s">
        <v>8703</v>
      </c>
      <c r="O4904">
        <v>116</v>
      </c>
      <c r="P4904" t="str">
        <f>SUBSTITUTE(Table1[[#This Row],[released]],"(United States)", "")</f>
        <v xml:space="preserve">December 9, 2016 </v>
      </c>
    </row>
    <row r="4905" spans="1:16" x14ac:dyDescent="0.25">
      <c r="A4905" t="s">
        <v>14323</v>
      </c>
      <c r="B4905" t="s">
        <v>1311</v>
      </c>
      <c r="C4905" t="s">
        <v>34</v>
      </c>
      <c r="D4905">
        <v>2016</v>
      </c>
      <c r="E4905" t="s">
        <v>14324</v>
      </c>
      <c r="F4905">
        <v>7.8</v>
      </c>
      <c r="G4905">
        <v>572000</v>
      </c>
      <c r="H4905" t="s">
        <v>11838</v>
      </c>
      <c r="I4905" t="s">
        <v>8362</v>
      </c>
      <c r="J4905" t="s">
        <v>12497</v>
      </c>
      <c r="K4905" t="s">
        <v>30</v>
      </c>
      <c r="L4905">
        <v>200000000</v>
      </c>
      <c r="M4905">
        <v>1056057720</v>
      </c>
      <c r="N4905" t="s">
        <v>39</v>
      </c>
      <c r="O4905">
        <v>133</v>
      </c>
      <c r="P4905" t="str">
        <f>SUBSTITUTE(Table1[[#This Row],[released]],"(United States)", "")</f>
        <v xml:space="preserve">December 16, 2016 </v>
      </c>
    </row>
    <row r="4906" spans="1:16" x14ac:dyDescent="0.25">
      <c r="A4906" t="s">
        <v>14325</v>
      </c>
      <c r="B4906" t="s">
        <v>1311</v>
      </c>
      <c r="C4906" t="s">
        <v>34</v>
      </c>
      <c r="D4906">
        <v>2016</v>
      </c>
      <c r="E4906" t="s">
        <v>14326</v>
      </c>
      <c r="F4906">
        <v>6.4</v>
      </c>
      <c r="G4906">
        <v>655000</v>
      </c>
      <c r="H4906" t="s">
        <v>9372</v>
      </c>
      <c r="I4906" t="s">
        <v>12648</v>
      </c>
      <c r="J4906" t="s">
        <v>6290</v>
      </c>
      <c r="K4906" t="s">
        <v>30</v>
      </c>
      <c r="L4906">
        <v>250000000</v>
      </c>
      <c r="M4906">
        <v>873637528</v>
      </c>
      <c r="N4906" t="s">
        <v>23</v>
      </c>
      <c r="O4906">
        <v>152</v>
      </c>
      <c r="P4906" t="str">
        <f>SUBSTITUTE(Table1[[#This Row],[released]],"(United States)", "")</f>
        <v xml:space="preserve">March 25, 2016 </v>
      </c>
    </row>
    <row r="4907" spans="1:16" x14ac:dyDescent="0.25">
      <c r="A4907" t="s">
        <v>14329</v>
      </c>
      <c r="B4907" t="s">
        <v>33</v>
      </c>
      <c r="C4907" t="s">
        <v>275</v>
      </c>
      <c r="D4907">
        <v>2016</v>
      </c>
      <c r="E4907" t="s">
        <v>14330</v>
      </c>
      <c r="F4907">
        <v>7.1</v>
      </c>
      <c r="G4907">
        <v>141000</v>
      </c>
      <c r="H4907" t="s">
        <v>14331</v>
      </c>
      <c r="I4907" t="s">
        <v>10934</v>
      </c>
      <c r="J4907" t="s">
        <v>8058</v>
      </c>
      <c r="K4907" t="s">
        <v>30</v>
      </c>
      <c r="L4907">
        <v>145000000</v>
      </c>
      <c r="M4907">
        <v>521170825</v>
      </c>
      <c r="N4907" t="s">
        <v>13445</v>
      </c>
      <c r="O4907">
        <v>95</v>
      </c>
      <c r="P4907" t="str">
        <f>SUBSTITUTE(Table1[[#This Row],[released]],"(United States)", "")</f>
        <v xml:space="preserve">January 29, 2016 </v>
      </c>
    </row>
    <row r="4908" spans="1:16" x14ac:dyDescent="0.25">
      <c r="A4908" t="s">
        <v>14332</v>
      </c>
      <c r="B4908" t="s">
        <v>16</v>
      </c>
      <c r="C4908" t="s">
        <v>34</v>
      </c>
      <c r="D4908">
        <v>2016</v>
      </c>
      <c r="E4908" t="s">
        <v>14333</v>
      </c>
      <c r="F4908">
        <v>7.4</v>
      </c>
      <c r="G4908">
        <v>294000</v>
      </c>
      <c r="H4908" t="s">
        <v>2388</v>
      </c>
      <c r="I4908" t="s">
        <v>2388</v>
      </c>
      <c r="J4908" t="s">
        <v>4381</v>
      </c>
      <c r="K4908" t="s">
        <v>30</v>
      </c>
      <c r="L4908">
        <v>50000000</v>
      </c>
      <c r="M4908">
        <v>62788218</v>
      </c>
      <c r="N4908" t="s">
        <v>23</v>
      </c>
      <c r="O4908">
        <v>116</v>
      </c>
      <c r="P4908" t="str">
        <f>SUBSTITUTE(Table1[[#This Row],[released]],"(United States)", "")</f>
        <v xml:space="preserve">May 20, 2016 </v>
      </c>
    </row>
    <row r="4909" spans="1:16" x14ac:dyDescent="0.25">
      <c r="A4909" t="s">
        <v>14334</v>
      </c>
      <c r="B4909" t="s">
        <v>1311</v>
      </c>
      <c r="C4909" t="s">
        <v>34</v>
      </c>
      <c r="D4909">
        <v>2016</v>
      </c>
      <c r="E4909" t="s">
        <v>14335</v>
      </c>
      <c r="F4909">
        <v>5.2</v>
      </c>
      <c r="G4909">
        <v>171000</v>
      </c>
      <c r="H4909" t="s">
        <v>4255</v>
      </c>
      <c r="I4909" t="s">
        <v>14336</v>
      </c>
      <c r="J4909" t="s">
        <v>13425</v>
      </c>
      <c r="K4909" t="s">
        <v>30</v>
      </c>
      <c r="L4909">
        <v>165000000</v>
      </c>
      <c r="M4909">
        <v>389681935</v>
      </c>
      <c r="N4909" t="s">
        <v>163</v>
      </c>
      <c r="O4909">
        <v>120</v>
      </c>
      <c r="P4909" t="str">
        <f>SUBSTITUTE(Table1[[#This Row],[released]],"(United States)", "")</f>
        <v xml:space="preserve">June 24, 2016 </v>
      </c>
    </row>
    <row r="4910" spans="1:16" x14ac:dyDescent="0.25">
      <c r="A4910" t="s">
        <v>14337</v>
      </c>
      <c r="B4910" t="s">
        <v>1311</v>
      </c>
      <c r="C4910" t="s">
        <v>25</v>
      </c>
      <c r="D4910">
        <v>2016</v>
      </c>
      <c r="E4910" t="s">
        <v>14055</v>
      </c>
      <c r="F4910">
        <v>6.7</v>
      </c>
      <c r="G4910">
        <v>160000</v>
      </c>
      <c r="H4910" t="s">
        <v>1771</v>
      </c>
      <c r="I4910" t="s">
        <v>14338</v>
      </c>
      <c r="J4910" t="s">
        <v>11803</v>
      </c>
      <c r="K4910" t="s">
        <v>30</v>
      </c>
      <c r="L4910">
        <v>110000000</v>
      </c>
      <c r="M4910">
        <v>296482446</v>
      </c>
      <c r="N4910" t="s">
        <v>163</v>
      </c>
      <c r="O4910">
        <v>127</v>
      </c>
      <c r="P4910" t="str">
        <f>SUBSTITUTE(Table1[[#This Row],[released]],"(United States)", "")</f>
        <v xml:space="preserve">September 30, 2016 </v>
      </c>
    </row>
    <row r="4911" spans="1:16" x14ac:dyDescent="0.25">
      <c r="A4911" t="s">
        <v>14339</v>
      </c>
      <c r="B4911" t="s">
        <v>1311</v>
      </c>
      <c r="C4911" t="s">
        <v>25</v>
      </c>
      <c r="D4911">
        <v>2016</v>
      </c>
      <c r="E4911" t="s">
        <v>14340</v>
      </c>
      <c r="F4911">
        <v>7.3</v>
      </c>
      <c r="G4911">
        <v>422000</v>
      </c>
      <c r="H4911" t="s">
        <v>10551</v>
      </c>
      <c r="I4911" t="s">
        <v>7954</v>
      </c>
      <c r="J4911" t="s">
        <v>12054</v>
      </c>
      <c r="K4911" t="s">
        <v>22</v>
      </c>
      <c r="L4911">
        <v>180000000</v>
      </c>
      <c r="M4911">
        <v>814044001</v>
      </c>
      <c r="N4911" t="s">
        <v>14341</v>
      </c>
      <c r="O4911">
        <v>132</v>
      </c>
      <c r="P4911" t="str">
        <f>SUBSTITUTE(Table1[[#This Row],[released]],"(United States)", "")</f>
        <v xml:space="preserve">November 18, 2016 </v>
      </c>
    </row>
    <row r="4912" spans="1:16" x14ac:dyDescent="0.25">
      <c r="A4912" t="s">
        <v>14342</v>
      </c>
      <c r="B4912" t="s">
        <v>16</v>
      </c>
      <c r="C4912" t="s">
        <v>34</v>
      </c>
      <c r="D4912">
        <v>2016</v>
      </c>
      <c r="E4912" t="s">
        <v>14244</v>
      </c>
      <c r="F4912">
        <v>5.5</v>
      </c>
      <c r="G4912">
        <v>87000</v>
      </c>
      <c r="H4912" t="s">
        <v>5406</v>
      </c>
      <c r="I4912" t="s">
        <v>5406</v>
      </c>
      <c r="J4912" t="s">
        <v>7223</v>
      </c>
      <c r="K4912" t="s">
        <v>30</v>
      </c>
      <c r="L4912">
        <v>40000000</v>
      </c>
      <c r="M4912">
        <v>312242626</v>
      </c>
      <c r="N4912" t="s">
        <v>7255</v>
      </c>
      <c r="O4912">
        <v>107</v>
      </c>
      <c r="P4912" t="str">
        <f>SUBSTITUTE(Table1[[#This Row],[released]],"(United States)", "")</f>
        <v xml:space="preserve">January 27, 2017 </v>
      </c>
    </row>
    <row r="4913" spans="1:16" x14ac:dyDescent="0.25">
      <c r="A4913" t="s">
        <v>14343</v>
      </c>
      <c r="B4913" t="s">
        <v>16</v>
      </c>
      <c r="C4913" t="s">
        <v>34</v>
      </c>
      <c r="D4913">
        <v>2016</v>
      </c>
      <c r="E4913" t="s">
        <v>14344</v>
      </c>
      <c r="F4913">
        <v>6.3</v>
      </c>
      <c r="G4913">
        <v>62000</v>
      </c>
      <c r="H4913" t="s">
        <v>12797</v>
      </c>
      <c r="I4913" t="s">
        <v>14345</v>
      </c>
      <c r="J4913" t="s">
        <v>1884</v>
      </c>
      <c r="K4913" t="s">
        <v>30</v>
      </c>
      <c r="L4913">
        <v>31500000</v>
      </c>
      <c r="M4913">
        <v>38803993</v>
      </c>
      <c r="N4913" t="s">
        <v>6598</v>
      </c>
      <c r="O4913">
        <v>113</v>
      </c>
      <c r="P4913" t="str">
        <f>SUBSTITUTE(Table1[[#This Row],[released]],"(United States)", "")</f>
        <v xml:space="preserve">April 15, 2016 </v>
      </c>
    </row>
    <row r="4914" spans="1:16" x14ac:dyDescent="0.25">
      <c r="A4914" t="s">
        <v>14346</v>
      </c>
      <c r="B4914" t="s">
        <v>16</v>
      </c>
      <c r="C4914" t="s">
        <v>34</v>
      </c>
      <c r="D4914">
        <v>2016</v>
      </c>
      <c r="E4914" t="s">
        <v>14347</v>
      </c>
      <c r="F4914">
        <v>5.8</v>
      </c>
      <c r="G4914">
        <v>72000</v>
      </c>
      <c r="H4914" t="s">
        <v>14348</v>
      </c>
      <c r="I4914" t="s">
        <v>12465</v>
      </c>
      <c r="J4914" t="s">
        <v>8879</v>
      </c>
      <c r="K4914" t="s">
        <v>30</v>
      </c>
      <c r="L4914">
        <v>35000000</v>
      </c>
      <c r="M4914">
        <v>81093313</v>
      </c>
      <c r="N4914" t="s">
        <v>7255</v>
      </c>
      <c r="O4914">
        <v>91</v>
      </c>
      <c r="P4914" t="str">
        <f>SUBSTITUTE(Table1[[#This Row],[released]],"(United States)", "")</f>
        <v xml:space="preserve">January 6, 2017 </v>
      </c>
    </row>
    <row r="4915" spans="1:16" x14ac:dyDescent="0.25">
      <c r="A4915" t="s">
        <v>14349</v>
      </c>
      <c r="B4915" t="s">
        <v>1311</v>
      </c>
      <c r="C4915" t="s">
        <v>34</v>
      </c>
      <c r="D4915">
        <v>2016</v>
      </c>
      <c r="E4915" t="s">
        <v>14335</v>
      </c>
      <c r="F4915">
        <v>6.3</v>
      </c>
      <c r="G4915">
        <v>124000</v>
      </c>
      <c r="H4915" t="s">
        <v>9774</v>
      </c>
      <c r="I4915" t="s">
        <v>12173</v>
      </c>
      <c r="J4915" t="s">
        <v>13979</v>
      </c>
      <c r="K4915" t="s">
        <v>30</v>
      </c>
      <c r="L4915">
        <v>17000000</v>
      </c>
      <c r="M4915">
        <v>119100758</v>
      </c>
      <c r="N4915" t="s">
        <v>31</v>
      </c>
      <c r="O4915">
        <v>86</v>
      </c>
      <c r="P4915" t="str">
        <f>SUBSTITUTE(Table1[[#This Row],[released]],"(United States)", "")</f>
        <v xml:space="preserve">June 24, 2016 </v>
      </c>
    </row>
    <row r="4916" spans="1:16" x14ac:dyDescent="0.25">
      <c r="A4916" t="s">
        <v>14350</v>
      </c>
      <c r="B4916" t="s">
        <v>33</v>
      </c>
      <c r="C4916" t="s">
        <v>63</v>
      </c>
      <c r="D4916">
        <v>2016</v>
      </c>
      <c r="E4916" t="s">
        <v>14347</v>
      </c>
      <c r="F4916">
        <v>7.8</v>
      </c>
      <c r="G4916">
        <v>209000</v>
      </c>
      <c r="H4916" t="s">
        <v>13809</v>
      </c>
      <c r="I4916" t="s">
        <v>14351</v>
      </c>
      <c r="J4916" t="s">
        <v>13850</v>
      </c>
      <c r="K4916" t="s">
        <v>30</v>
      </c>
      <c r="L4916">
        <v>25000000</v>
      </c>
      <c r="M4916">
        <v>236225193</v>
      </c>
      <c r="N4916" t="s">
        <v>5880</v>
      </c>
      <c r="O4916">
        <v>127</v>
      </c>
      <c r="P4916" t="str">
        <f>SUBSTITUTE(Table1[[#This Row],[released]],"(United States)", "")</f>
        <v xml:space="preserve">January 6, 2017 </v>
      </c>
    </row>
    <row r="4917" spans="1:16" x14ac:dyDescent="0.25">
      <c r="A4917" t="s">
        <v>14352</v>
      </c>
      <c r="B4917" t="s">
        <v>16</v>
      </c>
      <c r="C4917" t="s">
        <v>275</v>
      </c>
      <c r="D4917">
        <v>2016</v>
      </c>
      <c r="E4917" t="s">
        <v>14353</v>
      </c>
      <c r="F4917">
        <v>6.1</v>
      </c>
      <c r="G4917">
        <v>181000</v>
      </c>
      <c r="H4917" t="s">
        <v>14354</v>
      </c>
      <c r="I4917" t="s">
        <v>14355</v>
      </c>
      <c r="J4917" t="s">
        <v>10545</v>
      </c>
      <c r="K4917" t="s">
        <v>30</v>
      </c>
      <c r="L4917">
        <v>19000000</v>
      </c>
      <c r="M4917">
        <v>140705322</v>
      </c>
      <c r="N4917" t="s">
        <v>13096</v>
      </c>
      <c r="O4917">
        <v>89</v>
      </c>
      <c r="P4917" t="str">
        <f>SUBSTITUTE(Table1[[#This Row],[released]],"(United States)", "")</f>
        <v xml:space="preserve">August 12, 2016 </v>
      </c>
    </row>
    <row r="4918" spans="1:16" x14ac:dyDescent="0.25">
      <c r="A4918" t="s">
        <v>14356</v>
      </c>
      <c r="B4918" t="s">
        <v>16</v>
      </c>
      <c r="C4918" t="s">
        <v>104</v>
      </c>
      <c r="D4918">
        <v>2016</v>
      </c>
      <c r="E4918" t="s">
        <v>14357</v>
      </c>
      <c r="F4918">
        <v>6.5</v>
      </c>
      <c r="G4918">
        <v>176000</v>
      </c>
      <c r="H4918" t="s">
        <v>12256</v>
      </c>
      <c r="I4918" t="s">
        <v>8443</v>
      </c>
      <c r="J4918" t="s">
        <v>11607</v>
      </c>
      <c r="K4918" t="s">
        <v>30</v>
      </c>
      <c r="L4918">
        <v>45000000</v>
      </c>
      <c r="M4918">
        <v>173185859</v>
      </c>
      <c r="N4918" t="s">
        <v>6316</v>
      </c>
      <c r="O4918">
        <v>112</v>
      </c>
      <c r="P4918" t="str">
        <f>SUBSTITUTE(Table1[[#This Row],[released]],"(United States)", "")</f>
        <v xml:space="preserve">October 7, 2016 </v>
      </c>
    </row>
    <row r="4919" spans="1:16" x14ac:dyDescent="0.25">
      <c r="A4919" t="s">
        <v>14358</v>
      </c>
      <c r="B4919" t="s">
        <v>16</v>
      </c>
      <c r="C4919" t="s">
        <v>34</v>
      </c>
      <c r="D4919">
        <v>2016</v>
      </c>
      <c r="E4919" t="s">
        <v>14214</v>
      </c>
      <c r="F4919">
        <v>7.6</v>
      </c>
      <c r="G4919">
        <v>211000</v>
      </c>
      <c r="H4919" t="s">
        <v>9157</v>
      </c>
      <c r="I4919" t="s">
        <v>13910</v>
      </c>
      <c r="J4919" t="s">
        <v>11130</v>
      </c>
      <c r="K4919" t="s">
        <v>30</v>
      </c>
      <c r="L4919">
        <v>12000000</v>
      </c>
      <c r="M4919">
        <v>37879877</v>
      </c>
      <c r="N4919" t="s">
        <v>11993</v>
      </c>
      <c r="O4919">
        <v>102</v>
      </c>
      <c r="P4919" t="str">
        <f>SUBSTITUTE(Table1[[#This Row],[released]],"(United States)", "")</f>
        <v xml:space="preserve">August 26, 2016 </v>
      </c>
    </row>
    <row r="4920" spans="1:16" x14ac:dyDescent="0.25">
      <c r="A4920" t="s">
        <v>14359</v>
      </c>
      <c r="B4920" t="s">
        <v>16</v>
      </c>
      <c r="C4920" t="s">
        <v>34</v>
      </c>
      <c r="D4920">
        <v>2016</v>
      </c>
      <c r="E4920" t="s">
        <v>14360</v>
      </c>
      <c r="F4920">
        <v>6</v>
      </c>
      <c r="G4920">
        <v>93000</v>
      </c>
      <c r="H4920" t="s">
        <v>5897</v>
      </c>
      <c r="I4920" t="s">
        <v>5897</v>
      </c>
      <c r="J4920" t="s">
        <v>13514</v>
      </c>
      <c r="K4920" t="s">
        <v>30</v>
      </c>
      <c r="L4920">
        <v>10000000</v>
      </c>
      <c r="M4920">
        <v>118587880</v>
      </c>
      <c r="N4920" t="s">
        <v>61</v>
      </c>
      <c r="O4920">
        <v>108</v>
      </c>
      <c r="P4920" t="str">
        <f>SUBSTITUTE(Table1[[#This Row],[released]],"(United States)", "")</f>
        <v xml:space="preserve">July 1, 2016 </v>
      </c>
    </row>
    <row r="4921" spans="1:16" x14ac:dyDescent="0.25">
      <c r="A4921" t="s">
        <v>1316</v>
      </c>
      <c r="B4921" t="s">
        <v>1311</v>
      </c>
      <c r="C4921" t="s">
        <v>34</v>
      </c>
      <c r="D4921">
        <v>2016</v>
      </c>
      <c r="E4921" t="s">
        <v>14361</v>
      </c>
      <c r="F4921">
        <v>6.7</v>
      </c>
      <c r="G4921">
        <v>209000</v>
      </c>
      <c r="H4921" t="s">
        <v>12236</v>
      </c>
      <c r="I4921" t="s">
        <v>13269</v>
      </c>
      <c r="J4921" t="s">
        <v>13829</v>
      </c>
      <c r="K4921" t="s">
        <v>30</v>
      </c>
      <c r="L4921">
        <v>144000000</v>
      </c>
      <c r="M4921">
        <v>229147509</v>
      </c>
      <c r="N4921" t="s">
        <v>31</v>
      </c>
      <c r="O4921">
        <v>117</v>
      </c>
      <c r="P4921" t="str">
        <f>SUBSTITUTE(Table1[[#This Row],[released]],"(United States)", "")</f>
        <v xml:space="preserve">July 15, 2016 </v>
      </c>
    </row>
    <row r="4922" spans="1:16" x14ac:dyDescent="0.25">
      <c r="A4922" t="s">
        <v>14362</v>
      </c>
      <c r="B4922" t="s">
        <v>16</v>
      </c>
      <c r="C4922" t="s">
        <v>34</v>
      </c>
      <c r="D4922">
        <v>2016</v>
      </c>
      <c r="E4922" t="s">
        <v>14363</v>
      </c>
      <c r="F4922">
        <v>7.3</v>
      </c>
      <c r="G4922">
        <v>271000</v>
      </c>
      <c r="H4922" t="s">
        <v>9501</v>
      </c>
      <c r="I4922" t="s">
        <v>14364</v>
      </c>
      <c r="J4922" t="s">
        <v>6290</v>
      </c>
      <c r="K4922" t="s">
        <v>30</v>
      </c>
      <c r="L4922">
        <v>44000000</v>
      </c>
      <c r="M4922">
        <v>155160045</v>
      </c>
      <c r="N4922" t="s">
        <v>23</v>
      </c>
      <c r="O4922">
        <v>128</v>
      </c>
      <c r="P4922" t="str">
        <f>SUBSTITUTE(Table1[[#This Row],[released]],"(United States)", "")</f>
        <v xml:space="preserve">October 14, 2016 </v>
      </c>
    </row>
    <row r="4923" spans="1:16" x14ac:dyDescent="0.25">
      <c r="A4923" t="s">
        <v>14365</v>
      </c>
      <c r="B4923" t="s">
        <v>16</v>
      </c>
      <c r="C4923" t="s">
        <v>52</v>
      </c>
      <c r="D4923">
        <v>2016</v>
      </c>
      <c r="E4923" t="s">
        <v>14335</v>
      </c>
      <c r="F4923">
        <v>6.2</v>
      </c>
      <c r="G4923">
        <v>87000</v>
      </c>
      <c r="H4923" t="s">
        <v>5913</v>
      </c>
      <c r="I4923" t="s">
        <v>5913</v>
      </c>
      <c r="J4923" t="s">
        <v>12294</v>
      </c>
      <c r="K4923" t="s">
        <v>30</v>
      </c>
      <c r="L4923">
        <v>7000000</v>
      </c>
      <c r="M4923">
        <v>3377430</v>
      </c>
      <c r="N4923" t="s">
        <v>13287</v>
      </c>
      <c r="O4923">
        <v>117</v>
      </c>
      <c r="P4923" t="str">
        <f>SUBSTITUTE(Table1[[#This Row],[released]],"(United States)", "")</f>
        <v xml:space="preserve">June 24, 2016 </v>
      </c>
    </row>
    <row r="4924" spans="1:16" x14ac:dyDescent="0.25">
      <c r="A4924" t="s">
        <v>14366</v>
      </c>
      <c r="B4924" t="s">
        <v>16</v>
      </c>
      <c r="C4924" t="s">
        <v>17</v>
      </c>
      <c r="D4924">
        <v>2016</v>
      </c>
      <c r="E4924" t="s">
        <v>14340</v>
      </c>
      <c r="F4924">
        <v>7.4</v>
      </c>
      <c r="G4924">
        <v>284000</v>
      </c>
      <c r="H4924" t="s">
        <v>14367</v>
      </c>
      <c r="I4924" t="s">
        <v>14367</v>
      </c>
      <c r="J4924" t="s">
        <v>14368</v>
      </c>
      <c r="K4924" t="s">
        <v>30</v>
      </c>
      <c r="L4924">
        <v>4000000</v>
      </c>
      <c r="M4924">
        <v>65336603</v>
      </c>
      <c r="N4924" t="s">
        <v>13481</v>
      </c>
      <c r="O4924">
        <v>111</v>
      </c>
      <c r="P4924" t="str">
        <f>SUBSTITUTE(Table1[[#This Row],[released]],"(United States)", "")</f>
        <v xml:space="preserve">November 18, 2016 </v>
      </c>
    </row>
    <row r="4925" spans="1:16" x14ac:dyDescent="0.25">
      <c r="A4925" t="s">
        <v>14369</v>
      </c>
      <c r="B4925" t="s">
        <v>1311</v>
      </c>
      <c r="C4925" t="s">
        <v>34</v>
      </c>
      <c r="D4925">
        <v>2016</v>
      </c>
      <c r="E4925" t="s">
        <v>14164</v>
      </c>
      <c r="F4925">
        <v>6.6</v>
      </c>
      <c r="G4925">
        <v>213000</v>
      </c>
      <c r="H4925" t="s">
        <v>8816</v>
      </c>
      <c r="I4925" t="s">
        <v>8816</v>
      </c>
      <c r="J4925" t="s">
        <v>6173</v>
      </c>
      <c r="K4925" t="s">
        <v>30</v>
      </c>
      <c r="L4925">
        <v>120000000</v>
      </c>
      <c r="M4925">
        <v>415484914</v>
      </c>
      <c r="N4925" t="s">
        <v>61</v>
      </c>
      <c r="O4925">
        <v>123</v>
      </c>
      <c r="P4925" t="str">
        <f>SUBSTITUTE(Table1[[#This Row],[released]],"(United States)", "")</f>
        <v xml:space="preserve">July 29, 2016 </v>
      </c>
    </row>
    <row r="4926" spans="1:16" x14ac:dyDescent="0.25">
      <c r="A4926" t="s">
        <v>14370</v>
      </c>
      <c r="B4926" t="s">
        <v>16</v>
      </c>
      <c r="C4926" t="s">
        <v>17</v>
      </c>
      <c r="D4926">
        <v>2016</v>
      </c>
      <c r="E4926" t="s">
        <v>14324</v>
      </c>
      <c r="F4926">
        <v>7.8</v>
      </c>
      <c r="G4926">
        <v>257000</v>
      </c>
      <c r="H4926" t="s">
        <v>7277</v>
      </c>
      <c r="I4926" t="s">
        <v>7277</v>
      </c>
      <c r="J4926" t="s">
        <v>8788</v>
      </c>
      <c r="K4926" t="s">
        <v>30</v>
      </c>
      <c r="L4926">
        <v>9000000</v>
      </c>
      <c r="M4926">
        <v>78988148</v>
      </c>
      <c r="N4926" t="s">
        <v>14371</v>
      </c>
      <c r="O4926">
        <v>137</v>
      </c>
      <c r="P4926" t="str">
        <f>SUBSTITUTE(Table1[[#This Row],[released]],"(United States)", "")</f>
        <v xml:space="preserve">December 16, 2016 </v>
      </c>
    </row>
    <row r="4927" spans="1:16" x14ac:dyDescent="0.25">
      <c r="A4927" t="s">
        <v>14372</v>
      </c>
      <c r="B4927" t="s">
        <v>1311</v>
      </c>
      <c r="C4927" t="s">
        <v>34</v>
      </c>
      <c r="D4927">
        <v>2016</v>
      </c>
      <c r="E4927" t="s">
        <v>13731</v>
      </c>
      <c r="F4927">
        <v>6.3</v>
      </c>
      <c r="G4927">
        <v>166000</v>
      </c>
      <c r="H4927" t="s">
        <v>9296</v>
      </c>
      <c r="I4927" t="s">
        <v>14373</v>
      </c>
      <c r="J4927" t="s">
        <v>8500</v>
      </c>
      <c r="K4927" t="s">
        <v>30</v>
      </c>
      <c r="L4927">
        <v>50000000</v>
      </c>
      <c r="M4927">
        <v>216972543</v>
      </c>
      <c r="N4927" t="s">
        <v>1338</v>
      </c>
      <c r="O4927">
        <v>107</v>
      </c>
      <c r="P4927" t="str">
        <f>SUBSTITUTE(Table1[[#This Row],[released]],"(United States)", "")</f>
        <v xml:space="preserve">June 17, 2016 </v>
      </c>
    </row>
    <row r="4928" spans="1:16" x14ac:dyDescent="0.25">
      <c r="A4928" t="s">
        <v>14374</v>
      </c>
      <c r="B4928" t="s">
        <v>16</v>
      </c>
      <c r="C4928" t="s">
        <v>63</v>
      </c>
      <c r="D4928">
        <v>2016</v>
      </c>
      <c r="E4928" t="s">
        <v>14375</v>
      </c>
      <c r="F4928">
        <v>7.1</v>
      </c>
      <c r="G4928">
        <v>188000</v>
      </c>
      <c r="H4928" t="s">
        <v>7537</v>
      </c>
      <c r="I4928" t="s">
        <v>14376</v>
      </c>
      <c r="J4928" t="s">
        <v>12041</v>
      </c>
      <c r="K4928" t="s">
        <v>30</v>
      </c>
      <c r="L4928">
        <v>40000000</v>
      </c>
      <c r="M4928">
        <v>86234523</v>
      </c>
      <c r="N4928" t="s">
        <v>14377</v>
      </c>
      <c r="O4928">
        <v>114</v>
      </c>
      <c r="P4928" t="str">
        <f>SUBSTITUTE(Table1[[#This Row],[released]],"(United States)", "")</f>
        <v xml:space="preserve">August 19, 2016 </v>
      </c>
    </row>
    <row r="4929" spans="1:16" x14ac:dyDescent="0.25">
      <c r="A4929" t="s">
        <v>14378</v>
      </c>
      <c r="B4929" t="s">
        <v>1311</v>
      </c>
      <c r="C4929" t="s">
        <v>34</v>
      </c>
      <c r="D4929">
        <v>2016</v>
      </c>
      <c r="E4929" t="s">
        <v>14360</v>
      </c>
      <c r="F4929">
        <v>6.2</v>
      </c>
      <c r="G4929">
        <v>168000</v>
      </c>
      <c r="H4929" t="s">
        <v>10551</v>
      </c>
      <c r="I4929" t="s">
        <v>13666</v>
      </c>
      <c r="J4929" t="s">
        <v>12706</v>
      </c>
      <c r="K4929" t="s">
        <v>22</v>
      </c>
      <c r="L4929">
        <v>180000000</v>
      </c>
      <c r="M4929">
        <v>356700357</v>
      </c>
      <c r="N4929" t="s">
        <v>7278</v>
      </c>
      <c r="O4929">
        <v>110</v>
      </c>
      <c r="P4929" t="str">
        <f>SUBSTITUTE(Table1[[#This Row],[released]],"(United States)", "")</f>
        <v xml:space="preserve">July 1, 2016 </v>
      </c>
    </row>
    <row r="4930" spans="1:16" x14ac:dyDescent="0.25">
      <c r="A4930" t="s">
        <v>14379</v>
      </c>
      <c r="B4930" t="s">
        <v>16</v>
      </c>
      <c r="C4930" t="s">
        <v>17</v>
      </c>
      <c r="D4930">
        <v>2016</v>
      </c>
      <c r="E4930" t="s">
        <v>14380</v>
      </c>
      <c r="F4930">
        <v>7.2</v>
      </c>
      <c r="G4930">
        <v>104000</v>
      </c>
      <c r="H4930" t="s">
        <v>65</v>
      </c>
      <c r="I4930" t="s">
        <v>8455</v>
      </c>
      <c r="J4930" t="s">
        <v>12665</v>
      </c>
      <c r="K4930" t="s">
        <v>30</v>
      </c>
      <c r="L4930">
        <v>46000000</v>
      </c>
      <c r="M4930">
        <v>23834809</v>
      </c>
      <c r="N4930" t="s">
        <v>14381</v>
      </c>
      <c r="O4930">
        <v>161</v>
      </c>
      <c r="P4930" t="str">
        <f>SUBSTITUTE(Table1[[#This Row],[released]],"(United States)", "")</f>
        <v xml:space="preserve">January 13, 2017 </v>
      </c>
    </row>
    <row r="4931" spans="1:16" x14ac:dyDescent="0.25">
      <c r="A4931" t="s">
        <v>14382</v>
      </c>
      <c r="B4931" t="s">
        <v>1311</v>
      </c>
      <c r="C4931" t="s">
        <v>34</v>
      </c>
      <c r="D4931">
        <v>2016</v>
      </c>
      <c r="E4931" t="s">
        <v>4004</v>
      </c>
      <c r="F4931">
        <v>5.4</v>
      </c>
      <c r="G4931">
        <v>110000</v>
      </c>
      <c r="H4931" t="s">
        <v>5026</v>
      </c>
      <c r="I4931" t="s">
        <v>13679</v>
      </c>
      <c r="J4931" t="s">
        <v>13533</v>
      </c>
      <c r="K4931" t="s">
        <v>30</v>
      </c>
      <c r="L4931">
        <v>140000000</v>
      </c>
      <c r="M4931">
        <v>150680864</v>
      </c>
      <c r="N4931" t="s">
        <v>14383</v>
      </c>
      <c r="O4931">
        <v>127</v>
      </c>
      <c r="P4931" t="str">
        <f>SUBSTITUTE(Table1[[#This Row],[released]],"(United States)", "")</f>
        <v xml:space="preserve">February 26, 2016 </v>
      </c>
    </row>
    <row r="4932" spans="1:16" x14ac:dyDescent="0.25">
      <c r="A4932" t="s">
        <v>14384</v>
      </c>
      <c r="B4932" t="s">
        <v>1311</v>
      </c>
      <c r="C4932" t="s">
        <v>63</v>
      </c>
      <c r="D4932">
        <v>2016</v>
      </c>
      <c r="E4932" t="s">
        <v>14288</v>
      </c>
      <c r="F4932">
        <v>7.2</v>
      </c>
      <c r="G4932">
        <v>134000</v>
      </c>
      <c r="H4932" t="s">
        <v>4719</v>
      </c>
      <c r="I4932" t="s">
        <v>11001</v>
      </c>
      <c r="J4932" t="s">
        <v>1049</v>
      </c>
      <c r="K4932" t="s">
        <v>30</v>
      </c>
      <c r="L4932">
        <v>25000000</v>
      </c>
      <c r="M4932">
        <v>24121245</v>
      </c>
      <c r="N4932" t="s">
        <v>9625</v>
      </c>
      <c r="O4932">
        <v>115</v>
      </c>
      <c r="P4932" t="str">
        <f>SUBSTITUTE(Table1[[#This Row],[released]],"(United States)", "")</f>
        <v xml:space="preserve">January 20, 2017 </v>
      </c>
    </row>
    <row r="4933" spans="1:16" x14ac:dyDescent="0.25">
      <c r="A4933" t="s">
        <v>14385</v>
      </c>
      <c r="B4933" t="s">
        <v>1311</v>
      </c>
      <c r="C4933" t="s">
        <v>34</v>
      </c>
      <c r="D4933">
        <v>2016</v>
      </c>
      <c r="E4933" t="s">
        <v>14386</v>
      </c>
      <c r="F4933">
        <v>6.2</v>
      </c>
      <c r="G4933">
        <v>165000</v>
      </c>
      <c r="H4933" t="s">
        <v>786</v>
      </c>
      <c r="I4933" t="s">
        <v>14387</v>
      </c>
      <c r="J4933" t="s">
        <v>1400</v>
      </c>
      <c r="K4933" t="s">
        <v>30</v>
      </c>
      <c r="L4933">
        <v>75000000</v>
      </c>
      <c r="M4933">
        <v>220021259</v>
      </c>
      <c r="N4933" t="s">
        <v>31</v>
      </c>
      <c r="O4933">
        <v>121</v>
      </c>
      <c r="P4933" t="str">
        <f>SUBSTITUTE(Table1[[#This Row],[released]],"(United States)", "")</f>
        <v xml:space="preserve">October 28, 2016 </v>
      </c>
    </row>
    <row r="4934" spans="1:16" x14ac:dyDescent="0.25">
      <c r="A4934" t="s">
        <v>14388</v>
      </c>
      <c r="B4934" t="s">
        <v>1311</v>
      </c>
      <c r="C4934" t="s">
        <v>34</v>
      </c>
      <c r="D4934">
        <v>2016</v>
      </c>
      <c r="E4934" t="s">
        <v>14280</v>
      </c>
      <c r="F4934">
        <v>6.5</v>
      </c>
      <c r="G4934">
        <v>260000</v>
      </c>
      <c r="H4934" t="s">
        <v>11137</v>
      </c>
      <c r="I4934" t="s">
        <v>4568</v>
      </c>
      <c r="J4934" t="s">
        <v>11398</v>
      </c>
      <c r="K4934" t="s">
        <v>30</v>
      </c>
      <c r="L4934">
        <v>90000000</v>
      </c>
      <c r="M4934">
        <v>334897606</v>
      </c>
      <c r="N4934" t="s">
        <v>6598</v>
      </c>
      <c r="O4934">
        <v>129</v>
      </c>
      <c r="P4934" t="str">
        <f>SUBSTITUTE(Table1[[#This Row],[released]],"(United States)", "")</f>
        <v xml:space="preserve">June 10, 2016 </v>
      </c>
    </row>
    <row r="4935" spans="1:16" x14ac:dyDescent="0.25">
      <c r="A4935" t="s">
        <v>14389</v>
      </c>
      <c r="B4935" t="s">
        <v>16</v>
      </c>
      <c r="C4935" t="s">
        <v>17</v>
      </c>
      <c r="D4935">
        <v>2016</v>
      </c>
      <c r="E4935" t="s">
        <v>14322</v>
      </c>
      <c r="F4935">
        <v>7.5</v>
      </c>
      <c r="G4935">
        <v>68000</v>
      </c>
      <c r="H4935" t="s">
        <v>4982</v>
      </c>
      <c r="I4935" t="s">
        <v>14390</v>
      </c>
      <c r="J4935" t="s">
        <v>12655</v>
      </c>
      <c r="K4935" t="s">
        <v>300</v>
      </c>
      <c r="L4935">
        <v>13000000</v>
      </c>
      <c r="M4935">
        <v>9101546</v>
      </c>
      <c r="N4935" t="s">
        <v>8314</v>
      </c>
      <c r="O4935">
        <v>132</v>
      </c>
      <c r="P4935" t="str">
        <f>SUBSTITUTE(Table1[[#This Row],[released]],"(United States)", "")</f>
        <v xml:space="preserve">December 9, 2016 </v>
      </c>
    </row>
    <row r="4936" spans="1:16" x14ac:dyDescent="0.25">
      <c r="A4936" t="s">
        <v>5136</v>
      </c>
      <c r="B4936" t="s">
        <v>33</v>
      </c>
      <c r="C4936" t="s">
        <v>25</v>
      </c>
      <c r="D4936">
        <v>2016</v>
      </c>
      <c r="E4936" t="s">
        <v>14344</v>
      </c>
      <c r="F4936">
        <v>7.4</v>
      </c>
      <c r="G4936">
        <v>264000</v>
      </c>
      <c r="H4936" t="s">
        <v>5853</v>
      </c>
      <c r="I4936" t="s">
        <v>11781</v>
      </c>
      <c r="J4936" t="s">
        <v>14391</v>
      </c>
      <c r="K4936" t="s">
        <v>22</v>
      </c>
      <c r="L4936">
        <v>175000000</v>
      </c>
      <c r="M4936">
        <v>966554929</v>
      </c>
      <c r="N4936" t="s">
        <v>14392</v>
      </c>
      <c r="O4936">
        <v>106</v>
      </c>
      <c r="P4936" t="str">
        <f>SUBSTITUTE(Table1[[#This Row],[released]],"(United States)", "")</f>
        <v xml:space="preserve">April 15, 2016 </v>
      </c>
    </row>
    <row r="4937" spans="1:16" x14ac:dyDescent="0.25">
      <c r="A4937" t="s">
        <v>14393</v>
      </c>
      <c r="B4937" t="s">
        <v>1311</v>
      </c>
      <c r="C4937" t="s">
        <v>34</v>
      </c>
      <c r="D4937">
        <v>2016</v>
      </c>
      <c r="E4937" t="s">
        <v>14394</v>
      </c>
      <c r="F4937">
        <v>7.2</v>
      </c>
      <c r="G4937">
        <v>300000</v>
      </c>
      <c r="H4937" t="s">
        <v>14395</v>
      </c>
      <c r="I4937" t="s">
        <v>14396</v>
      </c>
      <c r="J4937" t="s">
        <v>4083</v>
      </c>
      <c r="K4937" t="s">
        <v>30</v>
      </c>
      <c r="L4937">
        <v>15000000</v>
      </c>
      <c r="M4937">
        <v>110216998</v>
      </c>
      <c r="N4937" t="s">
        <v>44</v>
      </c>
      <c r="O4937">
        <v>103</v>
      </c>
      <c r="P4937" t="str">
        <f>SUBSTITUTE(Table1[[#This Row],[released]],"(United States)", "")</f>
        <v xml:space="preserve">March 11, 2016 </v>
      </c>
    </row>
    <row r="4938" spans="1:16" x14ac:dyDescent="0.25">
      <c r="A4938" t="s">
        <v>14397</v>
      </c>
      <c r="B4938" t="s">
        <v>1311</v>
      </c>
      <c r="C4938" t="s">
        <v>63</v>
      </c>
      <c r="D4938">
        <v>2016</v>
      </c>
      <c r="E4938" t="s">
        <v>14398</v>
      </c>
      <c r="F4938">
        <v>6.6</v>
      </c>
      <c r="G4938">
        <v>83000</v>
      </c>
      <c r="H4938" t="s">
        <v>5302</v>
      </c>
      <c r="I4938" t="s">
        <v>5302</v>
      </c>
      <c r="J4938" t="s">
        <v>8756</v>
      </c>
      <c r="K4938" t="s">
        <v>30</v>
      </c>
      <c r="L4938">
        <v>30000000</v>
      </c>
      <c r="M4938">
        <v>19263938</v>
      </c>
      <c r="N4938" t="s">
        <v>14399</v>
      </c>
      <c r="O4938">
        <v>141</v>
      </c>
      <c r="P4938" t="str">
        <f>SUBSTITUTE(Table1[[#This Row],[released]],"(United States)", "")</f>
        <v xml:space="preserve">April 21, 2017 </v>
      </c>
    </row>
    <row r="4939" spans="1:16" x14ac:dyDescent="0.25">
      <c r="A4939" t="s">
        <v>14400</v>
      </c>
      <c r="B4939" t="s">
        <v>33</v>
      </c>
      <c r="C4939" t="s">
        <v>275</v>
      </c>
      <c r="D4939">
        <v>2016</v>
      </c>
      <c r="E4939" t="s">
        <v>13731</v>
      </c>
      <c r="F4939">
        <v>7.3</v>
      </c>
      <c r="G4939">
        <v>250000</v>
      </c>
      <c r="H4939" t="s">
        <v>8903</v>
      </c>
      <c r="I4939" t="s">
        <v>8903</v>
      </c>
      <c r="J4939" t="s">
        <v>6142</v>
      </c>
      <c r="K4939" t="s">
        <v>30</v>
      </c>
      <c r="L4939">
        <v>200000000</v>
      </c>
      <c r="M4939">
        <v>1028570942</v>
      </c>
      <c r="N4939" t="s">
        <v>6632</v>
      </c>
      <c r="O4939">
        <v>97</v>
      </c>
      <c r="P4939" t="str">
        <f>SUBSTITUTE(Table1[[#This Row],[released]],"(United States)", "")</f>
        <v xml:space="preserve">June 17, 2016 </v>
      </c>
    </row>
    <row r="4940" spans="1:16" x14ac:dyDescent="0.25">
      <c r="A4940" t="s">
        <v>14401</v>
      </c>
      <c r="B4940" t="s">
        <v>1311</v>
      </c>
      <c r="C4940" t="s">
        <v>63</v>
      </c>
      <c r="D4940">
        <v>2016</v>
      </c>
      <c r="E4940" t="s">
        <v>14347</v>
      </c>
      <c r="F4940">
        <v>8</v>
      </c>
      <c r="G4940">
        <v>221000</v>
      </c>
      <c r="H4940" t="s">
        <v>14402</v>
      </c>
      <c r="I4940" t="s">
        <v>14403</v>
      </c>
      <c r="J4940" t="s">
        <v>10982</v>
      </c>
      <c r="K4940" t="s">
        <v>22</v>
      </c>
      <c r="L4940">
        <v>12000000</v>
      </c>
      <c r="M4940">
        <v>140853810</v>
      </c>
      <c r="N4940" t="s">
        <v>9625</v>
      </c>
      <c r="O4940">
        <v>118</v>
      </c>
      <c r="P4940" t="str">
        <f>SUBSTITUTE(Table1[[#This Row],[released]],"(United States)", "")</f>
        <v xml:space="preserve">January 6, 2017 </v>
      </c>
    </row>
    <row r="4941" spans="1:16" x14ac:dyDescent="0.25">
      <c r="A4941" t="s">
        <v>14404</v>
      </c>
      <c r="B4941" t="s">
        <v>1311</v>
      </c>
      <c r="C4941" t="s">
        <v>17</v>
      </c>
      <c r="D4941">
        <v>2016</v>
      </c>
      <c r="E4941" t="s">
        <v>14308</v>
      </c>
      <c r="F4941">
        <v>6.3</v>
      </c>
      <c r="G4941">
        <v>119000</v>
      </c>
      <c r="H4941" t="s">
        <v>14405</v>
      </c>
      <c r="I4941" t="s">
        <v>12393</v>
      </c>
      <c r="J4941" t="s">
        <v>14406</v>
      </c>
      <c r="K4941" t="s">
        <v>30</v>
      </c>
      <c r="L4941">
        <v>4900000</v>
      </c>
      <c r="M4941">
        <v>148868835</v>
      </c>
      <c r="N4941" t="s">
        <v>1338</v>
      </c>
      <c r="O4941">
        <v>81</v>
      </c>
      <c r="P4941" t="str">
        <f>SUBSTITUTE(Table1[[#This Row],[released]],"(United States)", "")</f>
        <v xml:space="preserve">July 22, 2016 </v>
      </c>
    </row>
    <row r="4942" spans="1:16" x14ac:dyDescent="0.25">
      <c r="A4942" t="s">
        <v>14407</v>
      </c>
      <c r="B4942" t="s">
        <v>16</v>
      </c>
      <c r="C4942" t="s">
        <v>41</v>
      </c>
      <c r="D4942">
        <v>2016</v>
      </c>
      <c r="E4942" t="s">
        <v>13988</v>
      </c>
      <c r="F4942">
        <v>4.8</v>
      </c>
      <c r="G4942">
        <v>36000</v>
      </c>
      <c r="H4942" t="s">
        <v>14408</v>
      </c>
      <c r="I4942" t="s">
        <v>14408</v>
      </c>
      <c r="J4942" t="s">
        <v>14409</v>
      </c>
      <c r="K4942" t="s">
        <v>30</v>
      </c>
      <c r="L4942">
        <v>900000</v>
      </c>
      <c r="M4942">
        <v>9097072</v>
      </c>
      <c r="N4942" t="s">
        <v>14410</v>
      </c>
      <c r="O4942">
        <v>94</v>
      </c>
      <c r="P4942" t="str">
        <f>SUBSTITUTE(Table1[[#This Row],[released]],"(United States)", "")</f>
        <v xml:space="preserve">April 1, 2016 </v>
      </c>
    </row>
    <row r="4943" spans="1:16" x14ac:dyDescent="0.25">
      <c r="A4943" t="s">
        <v>14411</v>
      </c>
      <c r="B4943" t="s">
        <v>16</v>
      </c>
      <c r="C4943" t="s">
        <v>34</v>
      </c>
      <c r="D4943">
        <v>2016</v>
      </c>
      <c r="E4943" t="s">
        <v>14298</v>
      </c>
      <c r="F4943">
        <v>7.1</v>
      </c>
      <c r="G4943">
        <v>146000</v>
      </c>
      <c r="H4943" t="s">
        <v>1367</v>
      </c>
      <c r="I4943" t="s">
        <v>8671</v>
      </c>
      <c r="J4943" t="s">
        <v>4068</v>
      </c>
      <c r="K4943" t="s">
        <v>22</v>
      </c>
      <c r="L4943">
        <v>85000000</v>
      </c>
      <c r="M4943">
        <v>119520023</v>
      </c>
      <c r="N4943" t="s">
        <v>44</v>
      </c>
      <c r="O4943">
        <v>124</v>
      </c>
      <c r="P4943" t="str">
        <f>SUBSTITUTE(Table1[[#This Row],[released]],"(United States)", "")</f>
        <v xml:space="preserve">November 23, 2016 </v>
      </c>
    </row>
    <row r="4944" spans="1:16" x14ac:dyDescent="0.25">
      <c r="A4944" t="s">
        <v>14412</v>
      </c>
      <c r="B4944" t="s">
        <v>1311</v>
      </c>
      <c r="C4944" t="s">
        <v>34</v>
      </c>
      <c r="D4944">
        <v>2016</v>
      </c>
      <c r="E4944" t="s">
        <v>14413</v>
      </c>
      <c r="F4944">
        <v>6.1</v>
      </c>
      <c r="G4944">
        <v>144000</v>
      </c>
      <c r="H4944" t="s">
        <v>2131</v>
      </c>
      <c r="I4944" t="s">
        <v>2271</v>
      </c>
      <c r="J4944" t="s">
        <v>974</v>
      </c>
      <c r="K4944" t="s">
        <v>3747</v>
      </c>
      <c r="L4944">
        <v>60000000</v>
      </c>
      <c r="M4944">
        <v>162146076</v>
      </c>
      <c r="N4944" t="s">
        <v>44</v>
      </c>
      <c r="O4944">
        <v>118</v>
      </c>
      <c r="P4944" t="str">
        <f>SUBSTITUTE(Table1[[#This Row],[released]],"(United States)", "")</f>
        <v xml:space="preserve">October 21, 2016 </v>
      </c>
    </row>
    <row r="4945" spans="1:16" x14ac:dyDescent="0.25">
      <c r="A4945" t="s">
        <v>14414</v>
      </c>
      <c r="B4945" t="s">
        <v>16</v>
      </c>
      <c r="C4945" t="s">
        <v>41</v>
      </c>
      <c r="D4945">
        <v>2016</v>
      </c>
      <c r="E4945" t="s">
        <v>14415</v>
      </c>
      <c r="F4945">
        <v>6.5</v>
      </c>
      <c r="G4945">
        <v>71000</v>
      </c>
      <c r="H4945" t="s">
        <v>8090</v>
      </c>
      <c r="I4945" t="s">
        <v>8091</v>
      </c>
      <c r="J4945" t="s">
        <v>5105</v>
      </c>
      <c r="K4945" t="s">
        <v>30</v>
      </c>
      <c r="L4945">
        <v>35000000</v>
      </c>
      <c r="M4945">
        <v>211952420</v>
      </c>
      <c r="N4945" t="s">
        <v>61</v>
      </c>
      <c r="O4945">
        <v>123</v>
      </c>
      <c r="P4945" t="str">
        <f>SUBSTITUTE(Table1[[#This Row],[released]],"(United States)", "")</f>
        <v xml:space="preserve">September 16, 2016 </v>
      </c>
    </row>
    <row r="4946" spans="1:16" x14ac:dyDescent="0.25">
      <c r="A4946" t="s">
        <v>14416</v>
      </c>
      <c r="B4946" t="s">
        <v>16</v>
      </c>
      <c r="C4946" t="s">
        <v>41</v>
      </c>
      <c r="D4946">
        <v>2016</v>
      </c>
      <c r="E4946" t="s">
        <v>14283</v>
      </c>
      <c r="F4946">
        <v>6.1</v>
      </c>
      <c r="G4946">
        <v>83000</v>
      </c>
      <c r="H4946" t="s">
        <v>13541</v>
      </c>
      <c r="I4946" t="s">
        <v>7174</v>
      </c>
      <c r="J4946" t="s">
        <v>13907</v>
      </c>
      <c r="K4946" t="s">
        <v>30</v>
      </c>
      <c r="L4946">
        <v>38000000</v>
      </c>
      <c r="M4946">
        <v>112343513</v>
      </c>
      <c r="N4946" t="s">
        <v>1338</v>
      </c>
      <c r="O4946">
        <v>110</v>
      </c>
      <c r="P4946" t="str">
        <f>SUBSTITUTE(Table1[[#This Row],[released]],"(United States)", "")</f>
        <v xml:space="preserve">February 12, 2016 </v>
      </c>
    </row>
    <row r="4947" spans="1:16" x14ac:dyDescent="0.25">
      <c r="A4947" t="s">
        <v>14417</v>
      </c>
      <c r="B4947" t="s">
        <v>16</v>
      </c>
      <c r="C4947" t="s">
        <v>63</v>
      </c>
      <c r="D4947">
        <v>2016</v>
      </c>
      <c r="E4947" t="s">
        <v>14415</v>
      </c>
      <c r="F4947">
        <v>7.3</v>
      </c>
      <c r="G4947">
        <v>143000</v>
      </c>
      <c r="H4947" t="s">
        <v>544</v>
      </c>
      <c r="I4947" t="s">
        <v>14418</v>
      </c>
      <c r="J4947" t="s">
        <v>8240</v>
      </c>
      <c r="K4947" t="s">
        <v>22</v>
      </c>
      <c r="L4947">
        <v>40000000</v>
      </c>
      <c r="M4947">
        <v>37357216</v>
      </c>
      <c r="N4947" t="s">
        <v>9410</v>
      </c>
      <c r="O4947">
        <v>134</v>
      </c>
      <c r="P4947" t="str">
        <f>SUBSTITUTE(Table1[[#This Row],[released]],"(United States)", "")</f>
        <v xml:space="preserve">September 16, 2016 </v>
      </c>
    </row>
    <row r="4948" spans="1:16" x14ac:dyDescent="0.25">
      <c r="A4948" t="s">
        <v>14419</v>
      </c>
      <c r="B4948" t="s">
        <v>16</v>
      </c>
      <c r="C4948" t="s">
        <v>34</v>
      </c>
      <c r="D4948">
        <v>2016</v>
      </c>
      <c r="E4948" t="s">
        <v>14420</v>
      </c>
      <c r="F4948">
        <v>5.3</v>
      </c>
      <c r="G4948">
        <v>28000</v>
      </c>
      <c r="H4948" t="s">
        <v>14421</v>
      </c>
      <c r="I4948" t="s">
        <v>14421</v>
      </c>
      <c r="J4948" t="s">
        <v>14422</v>
      </c>
      <c r="K4948" t="s">
        <v>30</v>
      </c>
      <c r="L4948">
        <v>6000000</v>
      </c>
      <c r="M4948">
        <v>201890</v>
      </c>
      <c r="N4948" t="s">
        <v>14423</v>
      </c>
      <c r="O4948">
        <v>118</v>
      </c>
      <c r="P4948" t="str">
        <f>SUBSTITUTE(Table1[[#This Row],[released]],"(United States)", "")</f>
        <v xml:space="preserve">June 23, 2017 </v>
      </c>
    </row>
    <row r="4949" spans="1:16" x14ac:dyDescent="0.25">
      <c r="A4949" t="s">
        <v>14424</v>
      </c>
      <c r="B4949" t="s">
        <v>16</v>
      </c>
      <c r="C4949" t="s">
        <v>34</v>
      </c>
      <c r="D4949">
        <v>2016</v>
      </c>
      <c r="E4949" t="s">
        <v>4004</v>
      </c>
      <c r="F4949">
        <v>6.3</v>
      </c>
      <c r="G4949">
        <v>69000</v>
      </c>
      <c r="H4949" t="s">
        <v>10000</v>
      </c>
      <c r="I4949" t="s">
        <v>14425</v>
      </c>
      <c r="J4949" t="s">
        <v>8788</v>
      </c>
      <c r="K4949" t="s">
        <v>30</v>
      </c>
      <c r="L4949">
        <v>20000000</v>
      </c>
      <c r="M4949">
        <v>23177948</v>
      </c>
      <c r="N4949" t="s">
        <v>13114</v>
      </c>
      <c r="O4949">
        <v>115</v>
      </c>
      <c r="P4949" t="str">
        <f>SUBSTITUTE(Table1[[#This Row],[released]],"(United States)", "")</f>
        <v xml:space="preserve">February 26, 2016 </v>
      </c>
    </row>
    <row r="4950" spans="1:16" x14ac:dyDescent="0.25">
      <c r="A4950" t="s">
        <v>14426</v>
      </c>
      <c r="B4950" t="s">
        <v>1311</v>
      </c>
      <c r="C4950" t="s">
        <v>34</v>
      </c>
      <c r="D4950">
        <v>2016</v>
      </c>
      <c r="E4950" t="s">
        <v>14055</v>
      </c>
      <c r="F4950">
        <v>7.1</v>
      </c>
      <c r="G4950">
        <v>157000</v>
      </c>
      <c r="H4950" t="s">
        <v>4173</v>
      </c>
      <c r="I4950" t="s">
        <v>10649</v>
      </c>
      <c r="J4950" t="s">
        <v>5810</v>
      </c>
      <c r="K4950" t="s">
        <v>30</v>
      </c>
      <c r="L4950">
        <v>110000000</v>
      </c>
      <c r="M4950">
        <v>121790373</v>
      </c>
      <c r="N4950" t="s">
        <v>6598</v>
      </c>
      <c r="O4950">
        <v>107</v>
      </c>
      <c r="P4950" t="str">
        <f>SUBSTITUTE(Table1[[#This Row],[released]],"(United States)", "")</f>
        <v xml:space="preserve">September 30, 2016 </v>
      </c>
    </row>
    <row r="4951" spans="1:16" x14ac:dyDescent="0.25">
      <c r="A4951" t="s">
        <v>14427</v>
      </c>
      <c r="B4951" t="s">
        <v>1311</v>
      </c>
      <c r="C4951" t="s">
        <v>63</v>
      </c>
      <c r="D4951">
        <v>2016</v>
      </c>
      <c r="E4951" t="s">
        <v>14428</v>
      </c>
      <c r="F4951">
        <v>7.4</v>
      </c>
      <c r="G4951">
        <v>248000</v>
      </c>
      <c r="H4951" t="s">
        <v>85</v>
      </c>
      <c r="I4951" t="s">
        <v>10720</v>
      </c>
      <c r="J4951" t="s">
        <v>1400</v>
      </c>
      <c r="K4951" t="s">
        <v>30</v>
      </c>
      <c r="L4951">
        <v>60000000</v>
      </c>
      <c r="M4951">
        <v>240797623</v>
      </c>
      <c r="N4951" t="s">
        <v>14429</v>
      </c>
      <c r="O4951">
        <v>96</v>
      </c>
      <c r="P4951" t="str">
        <f>SUBSTITUTE(Table1[[#This Row],[released]],"(United States)", "")</f>
        <v xml:space="preserve">September 9, 2016 </v>
      </c>
    </row>
    <row r="4952" spans="1:16" x14ac:dyDescent="0.25">
      <c r="A4952" t="s">
        <v>14430</v>
      </c>
      <c r="B4952" t="s">
        <v>16</v>
      </c>
      <c r="C4952" t="s">
        <v>34</v>
      </c>
      <c r="D4952">
        <v>2016</v>
      </c>
      <c r="E4952" t="s">
        <v>14431</v>
      </c>
      <c r="F4952">
        <v>5.8</v>
      </c>
      <c r="G4952">
        <v>41000</v>
      </c>
      <c r="H4952" t="s">
        <v>14432</v>
      </c>
      <c r="I4952" t="s">
        <v>14433</v>
      </c>
      <c r="J4952" t="s">
        <v>14251</v>
      </c>
      <c r="K4952" t="s">
        <v>30</v>
      </c>
      <c r="L4952">
        <v>8000000</v>
      </c>
      <c r="M4952">
        <v>8809407</v>
      </c>
      <c r="N4952" t="s">
        <v>14434</v>
      </c>
      <c r="O4952">
        <v>92</v>
      </c>
      <c r="P4952" t="str">
        <f>SUBSTITUTE(Table1[[#This Row],[released]],"(United States)", "")</f>
        <v xml:space="preserve">September 2, 2016 </v>
      </c>
    </row>
    <row r="4953" spans="1:16" x14ac:dyDescent="0.25">
      <c r="A4953" t="s">
        <v>14435</v>
      </c>
      <c r="B4953" t="s">
        <v>1311</v>
      </c>
      <c r="C4953" t="s">
        <v>34</v>
      </c>
      <c r="D4953">
        <v>2016</v>
      </c>
      <c r="E4953" t="s">
        <v>14159</v>
      </c>
      <c r="F4953">
        <v>5.8</v>
      </c>
      <c r="G4953">
        <v>53000</v>
      </c>
      <c r="H4953" t="s">
        <v>8689</v>
      </c>
      <c r="I4953" t="s">
        <v>8689</v>
      </c>
      <c r="J4953" t="s">
        <v>13937</v>
      </c>
      <c r="K4953" t="s">
        <v>30</v>
      </c>
      <c r="L4953">
        <v>28000000</v>
      </c>
      <c r="M4953">
        <v>16457494</v>
      </c>
      <c r="N4953" t="s">
        <v>13734</v>
      </c>
      <c r="O4953">
        <v>108</v>
      </c>
      <c r="P4953" t="str">
        <f>SUBSTITUTE(Table1[[#This Row],[released]],"(United States)", "")</f>
        <v xml:space="preserve">February 5, 2016 </v>
      </c>
    </row>
    <row r="4954" spans="1:16" x14ac:dyDescent="0.25">
      <c r="A4954" t="s">
        <v>14436</v>
      </c>
      <c r="B4954" t="s">
        <v>16</v>
      </c>
      <c r="C4954" t="s">
        <v>63</v>
      </c>
      <c r="D4954">
        <v>2016</v>
      </c>
      <c r="E4954" t="s">
        <v>14437</v>
      </c>
      <c r="F4954">
        <v>7</v>
      </c>
      <c r="G4954">
        <v>71000</v>
      </c>
      <c r="H4954" t="s">
        <v>12338</v>
      </c>
      <c r="I4954" t="s">
        <v>14438</v>
      </c>
      <c r="J4954" t="s">
        <v>14085</v>
      </c>
      <c r="K4954" t="s">
        <v>22</v>
      </c>
      <c r="L4954">
        <v>28000000</v>
      </c>
      <c r="M4954">
        <v>21011110</v>
      </c>
      <c r="N4954" t="s">
        <v>14439</v>
      </c>
      <c r="O4954">
        <v>127</v>
      </c>
      <c r="P4954" t="str">
        <f>SUBSTITUTE(Table1[[#This Row],[released]],"(United States)", "")</f>
        <v xml:space="preserve">July 13, 2016 </v>
      </c>
    </row>
    <row r="4955" spans="1:16" x14ac:dyDescent="0.25">
      <c r="A4955" t="s">
        <v>14440</v>
      </c>
      <c r="B4955" t="s">
        <v>16</v>
      </c>
      <c r="C4955" t="s">
        <v>41</v>
      </c>
      <c r="D4955">
        <v>2016</v>
      </c>
      <c r="E4955" t="s">
        <v>14340</v>
      </c>
      <c r="F4955">
        <v>7.3</v>
      </c>
      <c r="G4955">
        <v>110000</v>
      </c>
      <c r="H4955" t="s">
        <v>14441</v>
      </c>
      <c r="I4955" t="s">
        <v>14441</v>
      </c>
      <c r="J4955" t="s">
        <v>13409</v>
      </c>
      <c r="K4955" t="s">
        <v>30</v>
      </c>
      <c r="L4955">
        <v>9000000</v>
      </c>
      <c r="M4955">
        <v>19370020</v>
      </c>
      <c r="N4955" t="s">
        <v>3192</v>
      </c>
      <c r="O4955">
        <v>104</v>
      </c>
      <c r="P4955" t="str">
        <f>SUBSTITUTE(Table1[[#This Row],[released]],"(United States)", "")</f>
        <v xml:space="preserve">November 18, 2016 </v>
      </c>
    </row>
    <row r="4956" spans="1:16" x14ac:dyDescent="0.25">
      <c r="A4956" t="s">
        <v>14442</v>
      </c>
      <c r="B4956" t="s">
        <v>16</v>
      </c>
      <c r="C4956" t="s">
        <v>17</v>
      </c>
      <c r="D4956">
        <v>2016</v>
      </c>
      <c r="E4956" t="s">
        <v>14443</v>
      </c>
      <c r="F4956">
        <v>6.4</v>
      </c>
      <c r="G4956">
        <v>90000</v>
      </c>
      <c r="H4956" t="s">
        <v>6348</v>
      </c>
      <c r="I4956" t="s">
        <v>10961</v>
      </c>
      <c r="J4956" t="s">
        <v>12776</v>
      </c>
      <c r="K4956" t="s">
        <v>30</v>
      </c>
      <c r="L4956">
        <v>40000000</v>
      </c>
      <c r="M4956">
        <v>26620002</v>
      </c>
      <c r="N4956" t="s">
        <v>5531</v>
      </c>
      <c r="O4956">
        <v>146</v>
      </c>
      <c r="P4956" t="str">
        <f>SUBSTITUTE(Table1[[#This Row],[released]],"(United States)", "")</f>
        <v xml:space="preserve">February 17, 2017 </v>
      </c>
    </row>
    <row r="4957" spans="1:16" x14ac:dyDescent="0.25">
      <c r="A4957" t="s">
        <v>14444</v>
      </c>
      <c r="B4957" t="s">
        <v>16</v>
      </c>
      <c r="C4957" t="s">
        <v>34</v>
      </c>
      <c r="D4957">
        <v>2016</v>
      </c>
      <c r="E4957" t="s">
        <v>14089</v>
      </c>
      <c r="F4957">
        <v>5.9</v>
      </c>
      <c r="G4957">
        <v>149000</v>
      </c>
      <c r="H4957" t="s">
        <v>14445</v>
      </c>
      <c r="I4957" t="s">
        <v>13165</v>
      </c>
      <c r="J4957" t="s">
        <v>7690</v>
      </c>
      <c r="K4957" t="s">
        <v>30</v>
      </c>
      <c r="L4957">
        <v>60000000</v>
      </c>
      <c r="M4957">
        <v>205754447</v>
      </c>
      <c r="N4957" t="s">
        <v>10508</v>
      </c>
      <c r="O4957">
        <v>99</v>
      </c>
      <c r="P4957" t="str">
        <f>SUBSTITUTE(Table1[[#This Row],[released]],"(United States)", "")</f>
        <v xml:space="preserve">March 4, 2016 </v>
      </c>
    </row>
    <row r="4958" spans="1:16" x14ac:dyDescent="0.25">
      <c r="A4958" t="s">
        <v>14446</v>
      </c>
      <c r="B4958" t="s">
        <v>16</v>
      </c>
      <c r="C4958" t="s">
        <v>41</v>
      </c>
      <c r="D4958">
        <v>2016</v>
      </c>
      <c r="E4958" t="s">
        <v>13924</v>
      </c>
      <c r="F4958">
        <v>5.9</v>
      </c>
      <c r="G4958">
        <v>117000</v>
      </c>
      <c r="H4958" t="s">
        <v>13406</v>
      </c>
      <c r="I4958" t="s">
        <v>14447</v>
      </c>
      <c r="J4958" t="s">
        <v>67</v>
      </c>
      <c r="K4958" t="s">
        <v>30</v>
      </c>
      <c r="L4958">
        <v>25000000</v>
      </c>
      <c r="M4958">
        <v>94073028</v>
      </c>
      <c r="N4958" t="s">
        <v>10298</v>
      </c>
      <c r="O4958">
        <v>102</v>
      </c>
      <c r="P4958" t="str">
        <f>SUBSTITUTE(Table1[[#This Row],[released]],"(United States)", "")</f>
        <v xml:space="preserve">January 22, 2016 </v>
      </c>
    </row>
    <row r="4959" spans="1:16" x14ac:dyDescent="0.25">
      <c r="A4959" t="s">
        <v>14448</v>
      </c>
      <c r="B4959" t="s">
        <v>1311</v>
      </c>
      <c r="C4959" t="s">
        <v>41</v>
      </c>
      <c r="D4959">
        <v>2016</v>
      </c>
      <c r="E4959" t="s">
        <v>14159</v>
      </c>
      <c r="F4959">
        <v>6.3</v>
      </c>
      <c r="G4959">
        <v>127000</v>
      </c>
      <c r="H4959" t="s">
        <v>1927</v>
      </c>
      <c r="I4959" t="s">
        <v>1403</v>
      </c>
      <c r="J4959" t="s">
        <v>11190</v>
      </c>
      <c r="K4959" t="s">
        <v>30</v>
      </c>
      <c r="L4959">
        <v>22000000</v>
      </c>
      <c r="M4959">
        <v>63945241</v>
      </c>
      <c r="N4959" t="s">
        <v>61</v>
      </c>
      <c r="O4959">
        <v>106</v>
      </c>
      <c r="P4959" t="str">
        <f>SUBSTITUTE(Table1[[#This Row],[released]],"(United States)", "")</f>
        <v xml:space="preserve">February 5, 2016 </v>
      </c>
    </row>
    <row r="4960" spans="1:16" x14ac:dyDescent="0.25">
      <c r="A4960" t="s">
        <v>14449</v>
      </c>
      <c r="B4960" t="s">
        <v>1311</v>
      </c>
      <c r="C4960" t="s">
        <v>34</v>
      </c>
      <c r="D4960">
        <v>2016</v>
      </c>
      <c r="E4960" t="s">
        <v>13924</v>
      </c>
      <c r="F4960">
        <v>5.2</v>
      </c>
      <c r="G4960">
        <v>103000</v>
      </c>
      <c r="H4960" t="s">
        <v>11767</v>
      </c>
      <c r="I4960" t="s">
        <v>6667</v>
      </c>
      <c r="J4960" t="s">
        <v>13252</v>
      </c>
      <c r="K4960" t="s">
        <v>30</v>
      </c>
      <c r="L4960">
        <v>38000000</v>
      </c>
      <c r="M4960">
        <v>109906372</v>
      </c>
      <c r="N4960" t="s">
        <v>31</v>
      </c>
      <c r="O4960">
        <v>112</v>
      </c>
      <c r="P4960" t="str">
        <f>SUBSTITUTE(Table1[[#This Row],[released]],"(United States)", "")</f>
        <v xml:space="preserve">January 22, 2016 </v>
      </c>
    </row>
    <row r="4961" spans="1:16" x14ac:dyDescent="0.25">
      <c r="A4961" t="s">
        <v>14450</v>
      </c>
      <c r="B4961" t="s">
        <v>33</v>
      </c>
      <c r="C4961" t="s">
        <v>275</v>
      </c>
      <c r="D4961">
        <v>2016</v>
      </c>
      <c r="E4961" t="s">
        <v>14286</v>
      </c>
      <c r="F4961">
        <v>6.5</v>
      </c>
      <c r="G4961">
        <v>75000</v>
      </c>
      <c r="H4961" t="s">
        <v>7144</v>
      </c>
      <c r="I4961" t="s">
        <v>10934</v>
      </c>
      <c r="J4961" t="s">
        <v>12630</v>
      </c>
      <c r="K4961" t="s">
        <v>30</v>
      </c>
      <c r="L4961">
        <v>125000000</v>
      </c>
      <c r="M4961">
        <v>346864886</v>
      </c>
      <c r="N4961" t="s">
        <v>6687</v>
      </c>
      <c r="O4961">
        <v>92</v>
      </c>
      <c r="P4961" t="str">
        <f>SUBSTITUTE(Table1[[#This Row],[released]],"(United States)", "")</f>
        <v xml:space="preserve">November 4, 2016 </v>
      </c>
    </row>
    <row r="4962" spans="1:16" x14ac:dyDescent="0.25">
      <c r="A4962" t="s">
        <v>14451</v>
      </c>
      <c r="B4962" t="s">
        <v>1311</v>
      </c>
      <c r="C4962" t="s">
        <v>34</v>
      </c>
      <c r="D4962">
        <v>2016</v>
      </c>
      <c r="E4962" t="s">
        <v>13952</v>
      </c>
      <c r="F4962">
        <v>5.7</v>
      </c>
      <c r="G4962">
        <v>113000</v>
      </c>
      <c r="H4962" t="s">
        <v>9822</v>
      </c>
      <c r="I4962" t="s">
        <v>13494</v>
      </c>
      <c r="J4962" t="s">
        <v>13484</v>
      </c>
      <c r="K4962" t="s">
        <v>30</v>
      </c>
      <c r="L4962">
        <v>110000000</v>
      </c>
      <c r="M4962">
        <v>179246868</v>
      </c>
      <c r="N4962" t="s">
        <v>6143</v>
      </c>
      <c r="O4962">
        <v>120</v>
      </c>
      <c r="P4962" t="str">
        <f>SUBSTITUTE(Table1[[#This Row],[released]],"(United States)", "")</f>
        <v xml:space="preserve">March 18, 2016 </v>
      </c>
    </row>
    <row r="4963" spans="1:16" x14ac:dyDescent="0.25">
      <c r="A4963" t="s">
        <v>14452</v>
      </c>
      <c r="B4963" t="s">
        <v>16</v>
      </c>
      <c r="C4963" t="s">
        <v>41</v>
      </c>
      <c r="D4963">
        <v>2016</v>
      </c>
      <c r="E4963" t="s">
        <v>14453</v>
      </c>
      <c r="F4963">
        <v>7.4</v>
      </c>
      <c r="G4963">
        <v>74000</v>
      </c>
      <c r="H4963" t="s">
        <v>1481</v>
      </c>
      <c r="I4963" t="s">
        <v>1481</v>
      </c>
      <c r="J4963" t="s">
        <v>14454</v>
      </c>
      <c r="K4963" t="s">
        <v>300</v>
      </c>
      <c r="L4963">
        <v>5000000</v>
      </c>
      <c r="M4963">
        <v>9588282</v>
      </c>
      <c r="N4963" t="s">
        <v>14455</v>
      </c>
      <c r="O4963">
        <v>118</v>
      </c>
      <c r="P4963" t="str">
        <f>SUBSTITUTE(Table1[[#This Row],[released]],"(United States)", "")</f>
        <v xml:space="preserve">December 28, 2016 </v>
      </c>
    </row>
    <row r="4964" spans="1:16" x14ac:dyDescent="0.25">
      <c r="A4964" t="s">
        <v>14456</v>
      </c>
      <c r="B4964" t="s">
        <v>16</v>
      </c>
      <c r="C4964" t="s">
        <v>41</v>
      </c>
      <c r="D4964">
        <v>2016</v>
      </c>
      <c r="E4964" t="s">
        <v>14360</v>
      </c>
      <c r="F4964">
        <v>7</v>
      </c>
      <c r="G4964">
        <v>109000</v>
      </c>
      <c r="H4964" t="s">
        <v>14457</v>
      </c>
      <c r="I4964" t="s">
        <v>14458</v>
      </c>
      <c r="J4964" t="s">
        <v>12876</v>
      </c>
      <c r="K4964" t="s">
        <v>30</v>
      </c>
      <c r="L4964">
        <v>3000000</v>
      </c>
      <c r="M4964">
        <v>4935501</v>
      </c>
      <c r="N4964" t="s">
        <v>14459</v>
      </c>
      <c r="O4964">
        <v>97</v>
      </c>
      <c r="P4964" t="str">
        <f>SUBSTITUTE(Table1[[#This Row],[released]],"(United States)", "")</f>
        <v xml:space="preserve">July 1, 2016 </v>
      </c>
    </row>
    <row r="4965" spans="1:16" x14ac:dyDescent="0.25">
      <c r="A4965" t="s">
        <v>14460</v>
      </c>
      <c r="B4965" t="s">
        <v>1311</v>
      </c>
      <c r="C4965" t="s">
        <v>34</v>
      </c>
      <c r="D4965">
        <v>2016</v>
      </c>
      <c r="E4965" t="s">
        <v>14443</v>
      </c>
      <c r="F4965">
        <v>5.9</v>
      </c>
      <c r="G4965">
        <v>128000</v>
      </c>
      <c r="H4965" t="s">
        <v>3745</v>
      </c>
      <c r="I4965" t="s">
        <v>14461</v>
      </c>
      <c r="J4965" t="s">
        <v>6173</v>
      </c>
      <c r="K4965" t="s">
        <v>30</v>
      </c>
      <c r="L4965">
        <v>150000000</v>
      </c>
      <c r="M4965">
        <v>334933831</v>
      </c>
      <c r="N4965" t="s">
        <v>14462</v>
      </c>
      <c r="O4965">
        <v>103</v>
      </c>
      <c r="P4965" t="str">
        <f>SUBSTITUTE(Table1[[#This Row],[released]],"(United States)", "")</f>
        <v xml:space="preserve">February 17, 2017 </v>
      </c>
    </row>
    <row r="4966" spans="1:16" x14ac:dyDescent="0.25">
      <c r="A4966" t="s">
        <v>14463</v>
      </c>
      <c r="B4966" t="s">
        <v>16</v>
      </c>
      <c r="C4966" t="s">
        <v>41</v>
      </c>
      <c r="D4966">
        <v>2016</v>
      </c>
      <c r="E4966" t="s">
        <v>14464</v>
      </c>
      <c r="F4966">
        <v>6</v>
      </c>
      <c r="G4966">
        <v>85000</v>
      </c>
      <c r="H4966" t="s">
        <v>14465</v>
      </c>
      <c r="I4966" t="s">
        <v>13589</v>
      </c>
      <c r="J4966" t="s">
        <v>11207</v>
      </c>
      <c r="K4966" t="s">
        <v>30</v>
      </c>
      <c r="L4966">
        <v>33000000</v>
      </c>
      <c r="M4966">
        <v>77068246</v>
      </c>
      <c r="N4966" t="s">
        <v>163</v>
      </c>
      <c r="O4966">
        <v>98</v>
      </c>
      <c r="P4966" t="str">
        <f>SUBSTITUTE(Table1[[#This Row],[released]],"(United States)", "")</f>
        <v xml:space="preserve">July 8, 2016 </v>
      </c>
    </row>
    <row r="4967" spans="1:16" x14ac:dyDescent="0.25">
      <c r="A4967" t="s">
        <v>14466</v>
      </c>
      <c r="B4967" t="s">
        <v>16</v>
      </c>
      <c r="C4967" t="s">
        <v>41</v>
      </c>
      <c r="D4967">
        <v>2016</v>
      </c>
      <c r="E4967" t="s">
        <v>14164</v>
      </c>
      <c r="F4967">
        <v>6.2</v>
      </c>
      <c r="G4967">
        <v>117000</v>
      </c>
      <c r="H4967" t="s">
        <v>11385</v>
      </c>
      <c r="I4967" t="s">
        <v>11385</v>
      </c>
      <c r="J4967" t="s">
        <v>12272</v>
      </c>
      <c r="K4967" t="s">
        <v>30</v>
      </c>
      <c r="L4967">
        <v>20000000</v>
      </c>
      <c r="M4967">
        <v>183936074</v>
      </c>
      <c r="N4967" t="s">
        <v>14467</v>
      </c>
      <c r="O4967">
        <v>100</v>
      </c>
      <c r="P4967" t="str">
        <f>SUBSTITUTE(Table1[[#This Row],[released]],"(United States)", "")</f>
        <v xml:space="preserve">July 29, 2016 </v>
      </c>
    </row>
    <row r="4968" spans="1:16" x14ac:dyDescent="0.25">
      <c r="A4968" t="s">
        <v>14468</v>
      </c>
      <c r="B4968" t="s">
        <v>1311</v>
      </c>
      <c r="C4968" t="s">
        <v>17</v>
      </c>
      <c r="D4968">
        <v>2016</v>
      </c>
      <c r="E4968" t="s">
        <v>14324</v>
      </c>
      <c r="F4968">
        <v>6.8</v>
      </c>
      <c r="G4968">
        <v>95000</v>
      </c>
      <c r="H4968" t="s">
        <v>5746</v>
      </c>
      <c r="I4968" t="s">
        <v>10922</v>
      </c>
      <c r="J4968" t="s">
        <v>4817</v>
      </c>
      <c r="K4968" t="s">
        <v>30</v>
      </c>
      <c r="L4968">
        <v>36000000</v>
      </c>
      <c r="M4968">
        <v>88528280</v>
      </c>
      <c r="N4968" t="s">
        <v>1338</v>
      </c>
      <c r="O4968">
        <v>97</v>
      </c>
      <c r="P4968" t="str">
        <f>SUBSTITUTE(Table1[[#This Row],[released]],"(United States)", "")</f>
        <v xml:space="preserve">December 16, 2016 </v>
      </c>
    </row>
    <row r="4969" spans="1:16" x14ac:dyDescent="0.25">
      <c r="A4969" t="s">
        <v>14469</v>
      </c>
      <c r="B4969" t="s">
        <v>1311</v>
      </c>
      <c r="C4969" t="s">
        <v>52</v>
      </c>
      <c r="D4969">
        <v>2016</v>
      </c>
      <c r="E4969" t="s">
        <v>13924</v>
      </c>
      <c r="F4969">
        <v>6</v>
      </c>
      <c r="G4969">
        <v>84000</v>
      </c>
      <c r="H4969" t="s">
        <v>10357</v>
      </c>
      <c r="I4969" t="s">
        <v>14470</v>
      </c>
      <c r="J4969" t="s">
        <v>14471</v>
      </c>
      <c r="K4969" t="s">
        <v>30</v>
      </c>
      <c r="L4969">
        <v>10000000</v>
      </c>
      <c r="M4969">
        <v>73929392</v>
      </c>
      <c r="N4969" t="s">
        <v>6542</v>
      </c>
      <c r="O4969">
        <v>97</v>
      </c>
      <c r="P4969" t="str">
        <f>SUBSTITUTE(Table1[[#This Row],[released]],"(United States)", "")</f>
        <v xml:space="preserve">January 22, 2016 </v>
      </c>
    </row>
    <row r="4970" spans="1:16" x14ac:dyDescent="0.25">
      <c r="A4970" t="s">
        <v>14472</v>
      </c>
      <c r="B4970" t="s">
        <v>1311</v>
      </c>
      <c r="C4970" t="s">
        <v>17</v>
      </c>
      <c r="D4970">
        <v>2016</v>
      </c>
      <c r="E4970" t="s">
        <v>14311</v>
      </c>
      <c r="F4970">
        <v>7.2</v>
      </c>
      <c r="G4970">
        <v>101000</v>
      </c>
      <c r="H4970" t="s">
        <v>2556</v>
      </c>
      <c r="I4970" t="s">
        <v>14473</v>
      </c>
      <c r="J4970" t="s">
        <v>2556</v>
      </c>
      <c r="K4970" t="s">
        <v>30</v>
      </c>
      <c r="L4970">
        <v>24000000</v>
      </c>
      <c r="M4970">
        <v>64414761</v>
      </c>
      <c r="N4970" t="s">
        <v>13990</v>
      </c>
      <c r="O4970">
        <v>139</v>
      </c>
      <c r="P4970" t="str">
        <f>SUBSTITUTE(Table1[[#This Row],[released]],"(United States)", "")</f>
        <v xml:space="preserve">December 25, 2016 </v>
      </c>
    </row>
    <row r="4971" spans="1:16" x14ac:dyDescent="0.25">
      <c r="A4971" t="s">
        <v>14474</v>
      </c>
      <c r="B4971" t="s">
        <v>33</v>
      </c>
      <c r="C4971" t="s">
        <v>25</v>
      </c>
      <c r="D4971">
        <v>2016</v>
      </c>
      <c r="E4971" t="s">
        <v>14237</v>
      </c>
      <c r="F4971">
        <v>6.2</v>
      </c>
      <c r="G4971">
        <v>98000</v>
      </c>
      <c r="H4971" t="s">
        <v>12447</v>
      </c>
      <c r="I4971" t="s">
        <v>3864</v>
      </c>
      <c r="J4971" t="s">
        <v>11869</v>
      </c>
      <c r="K4971" t="s">
        <v>30</v>
      </c>
      <c r="L4971">
        <v>170000000</v>
      </c>
      <c r="M4971">
        <v>299820798</v>
      </c>
      <c r="N4971" t="s">
        <v>1167</v>
      </c>
      <c r="O4971">
        <v>113</v>
      </c>
      <c r="P4971" t="str">
        <f>SUBSTITUTE(Table1[[#This Row],[released]],"(United States)", "")</f>
        <v xml:space="preserve">May 27, 2016 </v>
      </c>
    </row>
    <row r="4972" spans="1:16" x14ac:dyDescent="0.25">
      <c r="A4972" t="s">
        <v>14475</v>
      </c>
      <c r="B4972" t="s">
        <v>16</v>
      </c>
      <c r="C4972" t="s">
        <v>34</v>
      </c>
      <c r="D4972">
        <v>2016</v>
      </c>
      <c r="E4972" t="s">
        <v>14394</v>
      </c>
      <c r="F4972">
        <v>6.2</v>
      </c>
      <c r="G4972">
        <v>96000</v>
      </c>
      <c r="H4972" t="s">
        <v>8508</v>
      </c>
      <c r="I4972" t="s">
        <v>10230</v>
      </c>
      <c r="J4972" t="s">
        <v>10230</v>
      </c>
      <c r="K4972" t="s">
        <v>22</v>
      </c>
      <c r="L4972">
        <v>35000000</v>
      </c>
      <c r="M4972">
        <v>27979040</v>
      </c>
      <c r="N4972" t="s">
        <v>14476</v>
      </c>
      <c r="O4972">
        <v>83</v>
      </c>
      <c r="P4972" t="str">
        <f>SUBSTITUTE(Table1[[#This Row],[released]],"(United States)", "")</f>
        <v xml:space="preserve">March 11, 2016 </v>
      </c>
    </row>
    <row r="4973" spans="1:16" x14ac:dyDescent="0.25">
      <c r="A4973" t="s">
        <v>14477</v>
      </c>
      <c r="B4973" t="s">
        <v>33</v>
      </c>
      <c r="C4973" t="s">
        <v>275</v>
      </c>
      <c r="D4973">
        <v>2016</v>
      </c>
      <c r="E4973" t="s">
        <v>14308</v>
      </c>
      <c r="F4973">
        <v>5.7</v>
      </c>
      <c r="G4973">
        <v>60000</v>
      </c>
      <c r="H4973" t="s">
        <v>14478</v>
      </c>
      <c r="I4973" t="s">
        <v>8470</v>
      </c>
      <c r="J4973" t="s">
        <v>9636</v>
      </c>
      <c r="K4973" t="s">
        <v>30</v>
      </c>
      <c r="L4973">
        <v>105000000</v>
      </c>
      <c r="M4973">
        <v>408754975</v>
      </c>
      <c r="N4973" t="s">
        <v>11159</v>
      </c>
      <c r="O4973">
        <v>94</v>
      </c>
      <c r="P4973" t="str">
        <f>SUBSTITUTE(Table1[[#This Row],[released]],"(United States)", "")</f>
        <v xml:space="preserve">July 22, 2016 </v>
      </c>
    </row>
    <row r="4974" spans="1:16" x14ac:dyDescent="0.25">
      <c r="A4974" t="s">
        <v>14479</v>
      </c>
      <c r="B4974" t="s">
        <v>16</v>
      </c>
      <c r="C4974" t="s">
        <v>34</v>
      </c>
      <c r="D4974">
        <v>2016</v>
      </c>
      <c r="E4974" t="s">
        <v>14380</v>
      </c>
      <c r="F4974">
        <v>7.4</v>
      </c>
      <c r="G4974">
        <v>96000</v>
      </c>
      <c r="H4974" t="s">
        <v>4173</v>
      </c>
      <c r="I4974" t="s">
        <v>4173</v>
      </c>
      <c r="J4974" t="s">
        <v>5810</v>
      </c>
      <c r="K4974" t="s">
        <v>312</v>
      </c>
      <c r="L4974">
        <v>45000000</v>
      </c>
      <c r="M4974">
        <v>52185751</v>
      </c>
      <c r="N4974" t="s">
        <v>11993</v>
      </c>
      <c r="O4974">
        <v>133</v>
      </c>
      <c r="P4974" t="str">
        <f>SUBSTITUTE(Table1[[#This Row],[released]],"(United States)", "")</f>
        <v xml:space="preserve">January 13, 2017 </v>
      </c>
    </row>
    <row r="4975" spans="1:16" x14ac:dyDescent="0.25">
      <c r="A4975" t="s">
        <v>14480</v>
      </c>
      <c r="B4975" t="s">
        <v>1311</v>
      </c>
      <c r="C4975" t="s">
        <v>34</v>
      </c>
      <c r="D4975">
        <v>2016</v>
      </c>
      <c r="E4975" t="s">
        <v>14413</v>
      </c>
      <c r="F4975">
        <v>5.9</v>
      </c>
      <c r="G4975">
        <v>60000</v>
      </c>
      <c r="H4975" t="s">
        <v>6070</v>
      </c>
      <c r="I4975" t="s">
        <v>10431</v>
      </c>
      <c r="J4975" t="s">
        <v>11386</v>
      </c>
      <c r="K4975" t="s">
        <v>30</v>
      </c>
      <c r="L4975">
        <v>40000000</v>
      </c>
      <c r="M4975">
        <v>29918745</v>
      </c>
      <c r="N4975" t="s">
        <v>5880</v>
      </c>
      <c r="O4975">
        <v>105</v>
      </c>
      <c r="P4975" t="str">
        <f>SUBSTITUTE(Table1[[#This Row],[released]],"(United States)", "")</f>
        <v xml:space="preserve">October 21, 2016 </v>
      </c>
    </row>
    <row r="4976" spans="1:16" x14ac:dyDescent="0.25">
      <c r="A4976" t="s">
        <v>14481</v>
      </c>
      <c r="B4976" t="s">
        <v>33</v>
      </c>
      <c r="C4976" t="s">
        <v>275</v>
      </c>
      <c r="D4976">
        <v>2016</v>
      </c>
      <c r="E4976" t="s">
        <v>14464</v>
      </c>
      <c r="F4976">
        <v>6.5</v>
      </c>
      <c r="G4976">
        <v>188000</v>
      </c>
      <c r="H4976" t="s">
        <v>12786</v>
      </c>
      <c r="I4976" t="s">
        <v>8218</v>
      </c>
      <c r="J4976" t="s">
        <v>8215</v>
      </c>
      <c r="K4976" t="s">
        <v>30</v>
      </c>
      <c r="L4976">
        <v>75000000</v>
      </c>
      <c r="M4976">
        <v>875458631</v>
      </c>
      <c r="N4976" t="s">
        <v>61</v>
      </c>
      <c r="O4976">
        <v>87</v>
      </c>
      <c r="P4976" t="str">
        <f>SUBSTITUTE(Table1[[#This Row],[released]],"(United States)", "")</f>
        <v xml:space="preserve">July 8, 2016 </v>
      </c>
    </row>
    <row r="4977" spans="1:16" x14ac:dyDescent="0.25">
      <c r="A4977" t="s">
        <v>14482</v>
      </c>
      <c r="B4977" t="s">
        <v>16</v>
      </c>
      <c r="C4977" t="s">
        <v>41</v>
      </c>
      <c r="D4977">
        <v>2016</v>
      </c>
      <c r="E4977" t="s">
        <v>14290</v>
      </c>
      <c r="F4977">
        <v>6.7</v>
      </c>
      <c r="G4977">
        <v>57000</v>
      </c>
      <c r="H4977" t="s">
        <v>10591</v>
      </c>
      <c r="I4977" t="s">
        <v>10592</v>
      </c>
      <c r="J4977" t="s">
        <v>10592</v>
      </c>
      <c r="K4977" t="s">
        <v>30</v>
      </c>
      <c r="L4977">
        <v>20000000</v>
      </c>
      <c r="M4977">
        <v>9680029</v>
      </c>
      <c r="N4977" t="s">
        <v>61</v>
      </c>
      <c r="O4977">
        <v>87</v>
      </c>
      <c r="P4977" t="str">
        <f>SUBSTITUTE(Table1[[#This Row],[released]],"(United States)", "")</f>
        <v xml:space="preserve">June 3, 2016 </v>
      </c>
    </row>
    <row r="4978" spans="1:16" x14ac:dyDescent="0.25">
      <c r="A4978" t="s">
        <v>14483</v>
      </c>
      <c r="B4978" t="s">
        <v>16</v>
      </c>
      <c r="C4978" t="s">
        <v>41</v>
      </c>
      <c r="D4978">
        <v>2016</v>
      </c>
      <c r="E4978" t="s">
        <v>14288</v>
      </c>
      <c r="F4978">
        <v>7.3</v>
      </c>
      <c r="G4978">
        <v>42000</v>
      </c>
      <c r="H4978" t="s">
        <v>10112</v>
      </c>
      <c r="I4978" t="s">
        <v>10112</v>
      </c>
      <c r="J4978" t="s">
        <v>7372</v>
      </c>
      <c r="K4978" t="s">
        <v>30</v>
      </c>
      <c r="L4978">
        <v>7000000</v>
      </c>
      <c r="M4978">
        <v>7214806</v>
      </c>
      <c r="N4978" t="s">
        <v>13481</v>
      </c>
      <c r="O4978">
        <v>119</v>
      </c>
      <c r="P4978" t="str">
        <f>SUBSTITUTE(Table1[[#This Row],[released]],"(United States)", "")</f>
        <v xml:space="preserve">January 20, 2017 </v>
      </c>
    </row>
    <row r="4979" spans="1:16" x14ac:dyDescent="0.25">
      <c r="A4979" t="s">
        <v>14484</v>
      </c>
      <c r="B4979" t="s">
        <v>1311</v>
      </c>
      <c r="C4979" t="s">
        <v>34</v>
      </c>
      <c r="D4979">
        <v>2016</v>
      </c>
      <c r="E4979" t="s">
        <v>14309</v>
      </c>
      <c r="F4979">
        <v>5.7</v>
      </c>
      <c r="G4979">
        <v>190000</v>
      </c>
      <c r="H4979" t="s">
        <v>12459</v>
      </c>
      <c r="I4979" t="s">
        <v>14485</v>
      </c>
      <c r="J4979" t="s">
        <v>11938</v>
      </c>
      <c r="K4979" t="s">
        <v>30</v>
      </c>
      <c r="L4979">
        <v>125000000</v>
      </c>
      <c r="M4979">
        <v>240697856</v>
      </c>
      <c r="N4979" t="s">
        <v>5531</v>
      </c>
      <c r="O4979">
        <v>115</v>
      </c>
      <c r="P4979" t="str">
        <f>SUBSTITUTE(Table1[[#This Row],[released]],"(United States)", "")</f>
        <v xml:space="preserve">December 21, 2016 </v>
      </c>
    </row>
    <row r="4980" spans="1:16" x14ac:dyDescent="0.25">
      <c r="A4980" t="s">
        <v>14486</v>
      </c>
      <c r="B4980" t="s">
        <v>1311</v>
      </c>
      <c r="C4980" t="s">
        <v>34</v>
      </c>
      <c r="D4980">
        <v>2016</v>
      </c>
      <c r="E4980" t="s">
        <v>14290</v>
      </c>
      <c r="F4980">
        <v>6</v>
      </c>
      <c r="G4980">
        <v>87000</v>
      </c>
      <c r="H4980" t="s">
        <v>14487</v>
      </c>
      <c r="I4980" t="s">
        <v>13610</v>
      </c>
      <c r="J4980" t="s">
        <v>11374</v>
      </c>
      <c r="K4980" t="s">
        <v>30</v>
      </c>
      <c r="L4980">
        <v>135000000</v>
      </c>
      <c r="M4980">
        <v>245623848</v>
      </c>
      <c r="N4980" t="s">
        <v>44</v>
      </c>
      <c r="O4980">
        <v>112</v>
      </c>
      <c r="P4980" t="str">
        <f>SUBSTITUTE(Table1[[#This Row],[released]],"(United States)", "")</f>
        <v xml:space="preserve">June 3, 2016 </v>
      </c>
    </row>
    <row r="4981" spans="1:16" x14ac:dyDescent="0.25">
      <c r="A4981" t="s">
        <v>14488</v>
      </c>
      <c r="B4981" t="s">
        <v>16</v>
      </c>
      <c r="C4981" t="s">
        <v>41</v>
      </c>
      <c r="D4981">
        <v>2016</v>
      </c>
      <c r="E4981" t="s">
        <v>14489</v>
      </c>
      <c r="F4981">
        <v>6.9</v>
      </c>
      <c r="G4981">
        <v>53000</v>
      </c>
      <c r="H4981" t="s">
        <v>3584</v>
      </c>
      <c r="I4981" t="s">
        <v>3584</v>
      </c>
      <c r="J4981" t="s">
        <v>14490</v>
      </c>
      <c r="K4981" t="s">
        <v>30</v>
      </c>
      <c r="L4981">
        <v>10000000</v>
      </c>
      <c r="M4981">
        <v>4644472</v>
      </c>
      <c r="N4981" t="s">
        <v>13096</v>
      </c>
      <c r="O4981">
        <v>117</v>
      </c>
      <c r="P4981" t="str">
        <f>SUBSTITUTE(Table1[[#This Row],[released]],"(United States)", "")</f>
        <v>April 7, 2016 (Russia)</v>
      </c>
    </row>
    <row r="4982" spans="1:16" x14ac:dyDescent="0.25">
      <c r="A4982" t="s">
        <v>14491</v>
      </c>
      <c r="B4982" t="s">
        <v>16</v>
      </c>
      <c r="C4982" t="s">
        <v>34</v>
      </c>
      <c r="D4982">
        <v>2016</v>
      </c>
      <c r="E4982" t="s">
        <v>14340</v>
      </c>
      <c r="F4982">
        <v>6.3</v>
      </c>
      <c r="G4982">
        <v>40000</v>
      </c>
      <c r="H4982" t="s">
        <v>10998</v>
      </c>
      <c r="I4982" t="s">
        <v>14492</v>
      </c>
      <c r="J4982" t="s">
        <v>11931</v>
      </c>
      <c r="K4982" t="s">
        <v>22</v>
      </c>
      <c r="L4982">
        <v>20000000</v>
      </c>
      <c r="M4982">
        <v>14857808</v>
      </c>
      <c r="N4982" t="s">
        <v>4257</v>
      </c>
      <c r="O4982">
        <v>92</v>
      </c>
      <c r="P4982" t="str">
        <f>SUBSTITUTE(Table1[[#This Row],[released]],"(United States)", "")</f>
        <v xml:space="preserve">November 18, 2016 </v>
      </c>
    </row>
    <row r="4983" spans="1:16" x14ac:dyDescent="0.25">
      <c r="A4983" t="s">
        <v>14493</v>
      </c>
      <c r="B4983" t="s">
        <v>1311</v>
      </c>
      <c r="C4983" t="s">
        <v>34</v>
      </c>
      <c r="D4983">
        <v>2016</v>
      </c>
      <c r="E4983" t="s">
        <v>14330</v>
      </c>
      <c r="F4983">
        <v>6.8</v>
      </c>
      <c r="G4983">
        <v>63000</v>
      </c>
      <c r="H4983" t="s">
        <v>10696</v>
      </c>
      <c r="I4983" t="s">
        <v>7453</v>
      </c>
      <c r="J4983" t="s">
        <v>11130</v>
      </c>
      <c r="K4983" t="s">
        <v>30</v>
      </c>
      <c r="L4983">
        <v>80000000</v>
      </c>
      <c r="M4983">
        <v>52099090</v>
      </c>
      <c r="N4983" t="s">
        <v>1167</v>
      </c>
      <c r="O4983">
        <v>117</v>
      </c>
      <c r="P4983" t="str">
        <f>SUBSTITUTE(Table1[[#This Row],[released]],"(United States)", "")</f>
        <v xml:space="preserve">January 29, 2016 </v>
      </c>
    </row>
    <row r="4984" spans="1:16" x14ac:dyDescent="0.25">
      <c r="A4984" t="s">
        <v>14494</v>
      </c>
      <c r="B4984" t="s">
        <v>33</v>
      </c>
      <c r="C4984" t="s">
        <v>63</v>
      </c>
      <c r="D4984">
        <v>2016</v>
      </c>
      <c r="E4984" t="s">
        <v>14214</v>
      </c>
      <c r="F4984">
        <v>7.3</v>
      </c>
      <c r="G4984">
        <v>5300</v>
      </c>
      <c r="H4984" t="s">
        <v>14495</v>
      </c>
      <c r="I4984" t="s">
        <v>14496</v>
      </c>
      <c r="J4984" t="s">
        <v>14497</v>
      </c>
      <c r="K4984" t="s">
        <v>30</v>
      </c>
      <c r="L4984">
        <v>9000000</v>
      </c>
      <c r="M4984">
        <v>2000620</v>
      </c>
      <c r="N4984" t="s">
        <v>14498</v>
      </c>
      <c r="O4984">
        <v>130</v>
      </c>
      <c r="P4984" t="str">
        <f>SUBSTITUTE(Table1[[#This Row],[released]],"(United States)", "")</f>
        <v xml:space="preserve">August 26, 2016 </v>
      </c>
    </row>
    <row r="4985" spans="1:16" x14ac:dyDescent="0.25">
      <c r="A4985" t="s">
        <v>14499</v>
      </c>
      <c r="B4985" t="s">
        <v>16</v>
      </c>
      <c r="C4985" t="s">
        <v>52</v>
      </c>
      <c r="D4985">
        <v>2016</v>
      </c>
      <c r="E4985" t="s">
        <v>14500</v>
      </c>
      <c r="F4985">
        <v>6.1</v>
      </c>
      <c r="G4985">
        <v>46000</v>
      </c>
      <c r="H4985" t="s">
        <v>9864</v>
      </c>
      <c r="I4985" t="s">
        <v>7933</v>
      </c>
      <c r="J4985" t="s">
        <v>14501</v>
      </c>
      <c r="K4985" t="s">
        <v>30</v>
      </c>
      <c r="L4985">
        <v>5000000</v>
      </c>
      <c r="M4985">
        <v>11084630</v>
      </c>
      <c r="N4985" t="s">
        <v>50</v>
      </c>
      <c r="O4985">
        <v>89</v>
      </c>
      <c r="P4985" t="str">
        <f>SUBSTITUTE(Table1[[#This Row],[released]],"(United States)", "")</f>
        <v xml:space="preserve">March 17, 2017 </v>
      </c>
    </row>
    <row r="4986" spans="1:16" x14ac:dyDescent="0.25">
      <c r="A4986" t="s">
        <v>14502</v>
      </c>
      <c r="B4986" t="s">
        <v>33</v>
      </c>
      <c r="C4986" t="s">
        <v>25</v>
      </c>
      <c r="D4986">
        <v>2016</v>
      </c>
      <c r="E4986" t="s">
        <v>14360</v>
      </c>
      <c r="F4986">
        <v>6.4</v>
      </c>
      <c r="G4986">
        <v>80000</v>
      </c>
      <c r="H4986" t="s">
        <v>315</v>
      </c>
      <c r="I4986" t="s">
        <v>667</v>
      </c>
      <c r="J4986" t="s">
        <v>5677</v>
      </c>
      <c r="K4986" t="s">
        <v>30</v>
      </c>
      <c r="L4986">
        <v>140000000</v>
      </c>
      <c r="M4986">
        <v>195243411</v>
      </c>
      <c r="N4986" t="s">
        <v>1167</v>
      </c>
      <c r="O4986">
        <v>117</v>
      </c>
      <c r="P4986" t="str">
        <f>SUBSTITUTE(Table1[[#This Row],[released]],"(United States)", "")</f>
        <v xml:space="preserve">July 1, 2016 </v>
      </c>
    </row>
    <row r="4987" spans="1:16" x14ac:dyDescent="0.25">
      <c r="A4987" t="s">
        <v>14503</v>
      </c>
      <c r="B4987" t="s">
        <v>1311</v>
      </c>
      <c r="C4987" t="s">
        <v>34</v>
      </c>
      <c r="D4987">
        <v>2016</v>
      </c>
      <c r="E4987" t="s">
        <v>14283</v>
      </c>
      <c r="F4987">
        <v>4.7</v>
      </c>
      <c r="G4987">
        <v>66000</v>
      </c>
      <c r="H4987" t="s">
        <v>5089</v>
      </c>
      <c r="I4987" t="s">
        <v>10937</v>
      </c>
      <c r="J4987" t="s">
        <v>5089</v>
      </c>
      <c r="K4987" t="s">
        <v>30</v>
      </c>
      <c r="L4987">
        <v>50000000</v>
      </c>
      <c r="M4987">
        <v>56722693</v>
      </c>
      <c r="N4987" t="s">
        <v>14504</v>
      </c>
      <c r="O4987">
        <v>101</v>
      </c>
      <c r="P4987" t="str">
        <f>SUBSTITUTE(Table1[[#This Row],[released]],"(United States)", "")</f>
        <v xml:space="preserve">February 12, 2016 </v>
      </c>
    </row>
    <row r="4988" spans="1:16" x14ac:dyDescent="0.25">
      <c r="A4988" t="s">
        <v>14505</v>
      </c>
      <c r="B4988" t="s">
        <v>1311</v>
      </c>
      <c r="C4988" t="s">
        <v>17</v>
      </c>
      <c r="D4988">
        <v>2016</v>
      </c>
      <c r="E4988" t="s">
        <v>14506</v>
      </c>
      <c r="F4988">
        <v>6.6</v>
      </c>
      <c r="G4988">
        <v>77000</v>
      </c>
      <c r="H4988" t="s">
        <v>10893</v>
      </c>
      <c r="I4988" t="s">
        <v>10893</v>
      </c>
      <c r="J4988" t="s">
        <v>10894</v>
      </c>
      <c r="K4988" t="s">
        <v>30</v>
      </c>
      <c r="L4988">
        <v>18000000</v>
      </c>
      <c r="M4988">
        <v>6740647</v>
      </c>
      <c r="N4988" t="s">
        <v>23</v>
      </c>
      <c r="O4988">
        <v>112</v>
      </c>
      <c r="P4988" t="str">
        <f>SUBSTITUTE(Table1[[#This Row],[released]],"(United States)", "")</f>
        <v>April 21, 2016 (Greece)</v>
      </c>
    </row>
    <row r="4989" spans="1:16" x14ac:dyDescent="0.25">
      <c r="A4989" t="s">
        <v>14507</v>
      </c>
      <c r="B4989" t="s">
        <v>33</v>
      </c>
      <c r="C4989" t="s">
        <v>275</v>
      </c>
      <c r="D4989">
        <v>2016</v>
      </c>
      <c r="E4989" t="s">
        <v>14333</v>
      </c>
      <c r="F4989">
        <v>6.3</v>
      </c>
      <c r="G4989">
        <v>84000</v>
      </c>
      <c r="H4989" t="s">
        <v>14508</v>
      </c>
      <c r="I4989" t="s">
        <v>10688</v>
      </c>
      <c r="J4989" t="s">
        <v>12587</v>
      </c>
      <c r="K4989" t="s">
        <v>13831</v>
      </c>
      <c r="L4989">
        <v>73000000</v>
      </c>
      <c r="M4989">
        <v>352333929</v>
      </c>
      <c r="N4989" t="s">
        <v>31</v>
      </c>
      <c r="O4989">
        <v>97</v>
      </c>
      <c r="P4989" t="str">
        <f>SUBSTITUTE(Table1[[#This Row],[released]],"(United States)", "")</f>
        <v xml:space="preserve">May 20, 2016 </v>
      </c>
    </row>
    <row r="4990" spans="1:16" x14ac:dyDescent="0.25">
      <c r="A4990" t="s">
        <v>14509</v>
      </c>
      <c r="B4990" t="s">
        <v>16</v>
      </c>
      <c r="C4990" t="s">
        <v>34</v>
      </c>
      <c r="D4990">
        <v>2016</v>
      </c>
      <c r="E4990" t="s">
        <v>14380</v>
      </c>
      <c r="F4990">
        <v>6.4</v>
      </c>
      <c r="G4990">
        <v>54000</v>
      </c>
      <c r="H4990" t="s">
        <v>6290</v>
      </c>
      <c r="I4990" t="s">
        <v>6290</v>
      </c>
      <c r="J4990" t="s">
        <v>6290</v>
      </c>
      <c r="K4990" t="s">
        <v>30</v>
      </c>
      <c r="L4990">
        <v>108000000</v>
      </c>
      <c r="M4990">
        <v>22678555</v>
      </c>
      <c r="N4990" t="s">
        <v>13175</v>
      </c>
      <c r="O4990">
        <v>129</v>
      </c>
      <c r="P4990" t="str">
        <f>SUBSTITUTE(Table1[[#This Row],[released]],"(United States)", "")</f>
        <v xml:space="preserve">January 13, 2017 </v>
      </c>
    </row>
    <row r="4991" spans="1:16" x14ac:dyDescent="0.25">
      <c r="A4991" t="s">
        <v>14510</v>
      </c>
      <c r="B4991" t="s">
        <v>1311</v>
      </c>
      <c r="C4991" t="s">
        <v>34</v>
      </c>
      <c r="D4991">
        <v>2016</v>
      </c>
      <c r="E4991" t="s">
        <v>14511</v>
      </c>
      <c r="F4991">
        <v>6.5</v>
      </c>
      <c r="G4991">
        <v>120000</v>
      </c>
      <c r="H4991" t="s">
        <v>12985</v>
      </c>
      <c r="I4991" t="s">
        <v>14512</v>
      </c>
      <c r="J4991" t="s">
        <v>10253</v>
      </c>
      <c r="K4991" t="s">
        <v>30</v>
      </c>
      <c r="L4991">
        <v>19000000</v>
      </c>
      <c r="M4991">
        <v>85251425</v>
      </c>
      <c r="N4991" t="s">
        <v>10298</v>
      </c>
      <c r="O4991">
        <v>96</v>
      </c>
      <c r="P4991" t="str">
        <f>SUBSTITUTE(Table1[[#This Row],[released]],"(United States)", "")</f>
        <v xml:space="preserve">July 27, 2016 </v>
      </c>
    </row>
    <row r="4992" spans="1:16" x14ac:dyDescent="0.25">
      <c r="A4992" t="s">
        <v>14513</v>
      </c>
      <c r="B4992" t="s">
        <v>16</v>
      </c>
      <c r="C4992" t="s">
        <v>34</v>
      </c>
      <c r="D4992">
        <v>2016</v>
      </c>
      <c r="E4992" t="s">
        <v>14214</v>
      </c>
      <c r="F4992">
        <v>5.7</v>
      </c>
      <c r="G4992">
        <v>79000</v>
      </c>
      <c r="H4992" t="s">
        <v>9638</v>
      </c>
      <c r="I4992" t="s">
        <v>266</v>
      </c>
      <c r="J4992" t="s">
        <v>7502</v>
      </c>
      <c r="K4992" t="s">
        <v>30</v>
      </c>
      <c r="L4992">
        <v>40000000</v>
      </c>
      <c r="M4992">
        <v>125729635</v>
      </c>
      <c r="N4992" t="s">
        <v>6598</v>
      </c>
      <c r="O4992">
        <v>98</v>
      </c>
      <c r="P4992" t="str">
        <f>SUBSTITUTE(Table1[[#This Row],[released]],"(United States)", "")</f>
        <v xml:space="preserve">August 26, 2016 </v>
      </c>
    </row>
    <row r="4993" spans="1:16" x14ac:dyDescent="0.25">
      <c r="A4993" t="s">
        <v>14514</v>
      </c>
      <c r="B4993" t="s">
        <v>1311</v>
      </c>
      <c r="C4993" t="s">
        <v>17</v>
      </c>
      <c r="D4993">
        <v>2016</v>
      </c>
      <c r="E4993" t="s">
        <v>14431</v>
      </c>
      <c r="F4993">
        <v>7.2</v>
      </c>
      <c r="G4993">
        <v>54000</v>
      </c>
      <c r="H4993" t="s">
        <v>11889</v>
      </c>
      <c r="I4993" t="s">
        <v>11889</v>
      </c>
      <c r="J4993" t="s">
        <v>11938</v>
      </c>
      <c r="K4993" t="s">
        <v>22</v>
      </c>
      <c r="L4993">
        <v>20000000</v>
      </c>
      <c r="M4993">
        <v>25975621</v>
      </c>
      <c r="N4993" t="s">
        <v>14341</v>
      </c>
      <c r="O4993">
        <v>133</v>
      </c>
      <c r="P4993" t="str">
        <f>SUBSTITUTE(Table1[[#This Row],[released]],"(United States)", "")</f>
        <v xml:space="preserve">September 2, 2016 </v>
      </c>
    </row>
    <row r="4994" spans="1:16" x14ac:dyDescent="0.25">
      <c r="A4994" t="s">
        <v>14515</v>
      </c>
      <c r="B4994" t="s">
        <v>16</v>
      </c>
      <c r="C4994" t="s">
        <v>41</v>
      </c>
      <c r="D4994">
        <v>2016</v>
      </c>
      <c r="E4994" t="s">
        <v>14516</v>
      </c>
      <c r="F4994">
        <v>6.2</v>
      </c>
      <c r="G4994">
        <v>104000</v>
      </c>
      <c r="H4994" t="s">
        <v>9437</v>
      </c>
      <c r="I4994" t="s">
        <v>9437</v>
      </c>
      <c r="J4994" t="s">
        <v>13623</v>
      </c>
      <c r="K4994" t="s">
        <v>30</v>
      </c>
      <c r="L4994">
        <v>38000000</v>
      </c>
      <c r="M4994">
        <v>118102725</v>
      </c>
      <c r="N4994" t="s">
        <v>163</v>
      </c>
      <c r="O4994">
        <v>111</v>
      </c>
      <c r="P4994" t="str">
        <f>SUBSTITUTE(Table1[[#This Row],[released]],"(United States)", "")</f>
        <v xml:space="preserve">December 23, 2016 </v>
      </c>
    </row>
    <row r="4995" spans="1:16" x14ac:dyDescent="0.25">
      <c r="A4995" t="s">
        <v>14517</v>
      </c>
      <c r="B4995" t="s">
        <v>33</v>
      </c>
      <c r="C4995" t="s">
        <v>63</v>
      </c>
      <c r="D4995">
        <v>2016</v>
      </c>
      <c r="E4995" t="s">
        <v>14518</v>
      </c>
      <c r="F4995">
        <v>7.1</v>
      </c>
      <c r="G4995">
        <v>23000</v>
      </c>
      <c r="H4995" t="s">
        <v>14224</v>
      </c>
      <c r="I4995" t="s">
        <v>14519</v>
      </c>
      <c r="J4995" t="s">
        <v>9363</v>
      </c>
      <c r="K4995" t="s">
        <v>30</v>
      </c>
      <c r="L4995">
        <v>13000000</v>
      </c>
      <c r="M4995">
        <v>73983003</v>
      </c>
      <c r="N4995" t="s">
        <v>31</v>
      </c>
      <c r="O4995">
        <v>109</v>
      </c>
      <c r="P4995" t="str">
        <f>SUBSTITUTE(Table1[[#This Row],[released]],"(United States)", "")</f>
        <v xml:space="preserve">March 16, 2016 </v>
      </c>
    </row>
    <row r="4996" spans="1:16" x14ac:dyDescent="0.25">
      <c r="A4996" t="s">
        <v>14520</v>
      </c>
      <c r="B4996" t="s">
        <v>16</v>
      </c>
      <c r="C4996" t="s">
        <v>41</v>
      </c>
      <c r="D4996">
        <v>2016</v>
      </c>
      <c r="E4996" t="s">
        <v>14521</v>
      </c>
      <c r="F4996">
        <v>6.2</v>
      </c>
      <c r="G4996">
        <v>61000</v>
      </c>
      <c r="H4996" t="s">
        <v>10663</v>
      </c>
      <c r="I4996" t="s">
        <v>10663</v>
      </c>
      <c r="J4996" t="s">
        <v>9429</v>
      </c>
      <c r="K4996" t="s">
        <v>173</v>
      </c>
      <c r="L4996">
        <v>15000000</v>
      </c>
      <c r="M4996">
        <v>4531320</v>
      </c>
      <c r="N4996" t="s">
        <v>14522</v>
      </c>
      <c r="O4996">
        <v>109</v>
      </c>
      <c r="P4996" t="str">
        <f>SUBSTITUTE(Table1[[#This Row],[released]],"(United States)", "")</f>
        <v>April 21, 2017 (Canada)</v>
      </c>
    </row>
    <row r="4997" spans="1:16" x14ac:dyDescent="0.25">
      <c r="A4997" t="s">
        <v>14524</v>
      </c>
      <c r="B4997" t="s">
        <v>16</v>
      </c>
      <c r="C4997" t="s">
        <v>41</v>
      </c>
      <c r="D4997">
        <v>2016</v>
      </c>
      <c r="E4997" t="s">
        <v>14333</v>
      </c>
      <c r="F4997">
        <v>5.7</v>
      </c>
      <c r="G4997">
        <v>116000</v>
      </c>
      <c r="H4997" t="s">
        <v>10969</v>
      </c>
      <c r="I4997" t="s">
        <v>13589</v>
      </c>
      <c r="J4997" t="s">
        <v>10545</v>
      </c>
      <c r="K4997" t="s">
        <v>30</v>
      </c>
      <c r="L4997">
        <v>35000000</v>
      </c>
      <c r="M4997">
        <v>108007109</v>
      </c>
      <c r="N4997" t="s">
        <v>61</v>
      </c>
      <c r="O4997">
        <v>92</v>
      </c>
      <c r="P4997" t="str">
        <f>SUBSTITUTE(Table1[[#This Row],[released]],"(United States)", "")</f>
        <v xml:space="preserve">May 20, 2016 </v>
      </c>
    </row>
    <row r="4998" spans="1:16" x14ac:dyDescent="0.25">
      <c r="A4998" t="s">
        <v>14525</v>
      </c>
      <c r="B4998" t="s">
        <v>1311</v>
      </c>
      <c r="C4998" t="s">
        <v>34</v>
      </c>
      <c r="D4998">
        <v>2016</v>
      </c>
      <c r="E4998" t="s">
        <v>14375</v>
      </c>
      <c r="F4998">
        <v>5.7</v>
      </c>
      <c r="G4998">
        <v>43000</v>
      </c>
      <c r="H4998" t="s">
        <v>9617</v>
      </c>
      <c r="I4998" t="s">
        <v>14526</v>
      </c>
      <c r="J4998" t="s">
        <v>14527</v>
      </c>
      <c r="K4998" t="s">
        <v>30</v>
      </c>
      <c r="L4998">
        <v>100000000</v>
      </c>
      <c r="M4998">
        <v>94061311</v>
      </c>
      <c r="N4998" t="s">
        <v>4105</v>
      </c>
      <c r="O4998">
        <v>123</v>
      </c>
      <c r="P4998" t="str">
        <f>SUBSTITUTE(Table1[[#This Row],[released]],"(United States)", "")</f>
        <v xml:space="preserve">August 19, 2016 </v>
      </c>
    </row>
    <row r="4999" spans="1:16" x14ac:dyDescent="0.25">
      <c r="A4999" t="s">
        <v>14528</v>
      </c>
      <c r="B4999" t="s">
        <v>16</v>
      </c>
      <c r="C4999" t="s">
        <v>34</v>
      </c>
      <c r="D4999">
        <v>2016</v>
      </c>
      <c r="E4999" t="s">
        <v>14335</v>
      </c>
      <c r="F4999">
        <v>6.9</v>
      </c>
      <c r="G4999">
        <v>55000</v>
      </c>
      <c r="H4999" t="s">
        <v>2714</v>
      </c>
      <c r="I4999" t="s">
        <v>2714</v>
      </c>
      <c r="J4999" t="s">
        <v>5794</v>
      </c>
      <c r="K4999" t="s">
        <v>30</v>
      </c>
      <c r="L4999">
        <v>50000000</v>
      </c>
      <c r="M4999">
        <v>25035950</v>
      </c>
      <c r="N4999" t="s">
        <v>14139</v>
      </c>
      <c r="O4999">
        <v>139</v>
      </c>
      <c r="P4999" t="str">
        <f>SUBSTITUTE(Table1[[#This Row],[released]],"(United States)", "")</f>
        <v xml:space="preserve">June 24, 2016 </v>
      </c>
    </row>
    <row r="5000" spans="1:16" x14ac:dyDescent="0.25">
      <c r="A5000" t="s">
        <v>14529</v>
      </c>
      <c r="B5000" t="s">
        <v>16</v>
      </c>
      <c r="C5000" t="s">
        <v>63</v>
      </c>
      <c r="D5000">
        <v>2016</v>
      </c>
      <c r="E5000" t="s">
        <v>14530</v>
      </c>
      <c r="F5000">
        <v>6.7</v>
      </c>
      <c r="G5000">
        <v>75000</v>
      </c>
      <c r="H5000" t="s">
        <v>14531</v>
      </c>
      <c r="I5000" t="s">
        <v>13494</v>
      </c>
      <c r="J5000" t="s">
        <v>7658</v>
      </c>
      <c r="K5000" t="s">
        <v>30</v>
      </c>
      <c r="L5000">
        <v>9000000</v>
      </c>
      <c r="M5000">
        <v>29777777</v>
      </c>
      <c r="N5000" t="s">
        <v>6124</v>
      </c>
      <c r="O5000">
        <v>100</v>
      </c>
      <c r="P5000" t="str">
        <f>SUBSTITUTE(Table1[[#This Row],[released]],"(United States)", "")</f>
        <v xml:space="preserve">December 2, 2016 </v>
      </c>
    </row>
    <row r="5001" spans="1:16" x14ac:dyDescent="0.25">
      <c r="A5001" t="s">
        <v>14532</v>
      </c>
      <c r="B5001" t="s">
        <v>16</v>
      </c>
      <c r="C5001" t="s">
        <v>104</v>
      </c>
      <c r="D5001">
        <v>2016</v>
      </c>
      <c r="E5001" t="s">
        <v>14244</v>
      </c>
      <c r="F5001">
        <v>6.7</v>
      </c>
      <c r="G5001">
        <v>60000</v>
      </c>
      <c r="H5001" t="s">
        <v>8784</v>
      </c>
      <c r="I5001" t="s">
        <v>14533</v>
      </c>
      <c r="J5001" t="s">
        <v>5794</v>
      </c>
      <c r="K5001" t="s">
        <v>30</v>
      </c>
      <c r="L5001">
        <v>20000000</v>
      </c>
      <c r="M5001">
        <v>14880939</v>
      </c>
      <c r="N5001" t="s">
        <v>13506</v>
      </c>
      <c r="O5001">
        <v>120</v>
      </c>
      <c r="P5001" t="str">
        <f>SUBSTITUTE(Table1[[#This Row],[released]],"(United States)", "")</f>
        <v xml:space="preserve">January 27, 2017 </v>
      </c>
    </row>
    <row r="5002" spans="1:16" x14ac:dyDescent="0.25">
      <c r="A5002" t="s">
        <v>14534</v>
      </c>
      <c r="B5002" t="s">
        <v>33</v>
      </c>
      <c r="C5002" t="s">
        <v>34</v>
      </c>
      <c r="D5002">
        <v>2016</v>
      </c>
      <c r="E5002" t="s">
        <v>14353</v>
      </c>
      <c r="F5002">
        <v>6.7</v>
      </c>
      <c r="G5002">
        <v>55000</v>
      </c>
      <c r="H5002" t="s">
        <v>13439</v>
      </c>
      <c r="I5002" t="s">
        <v>13439</v>
      </c>
      <c r="J5002" t="s">
        <v>10090</v>
      </c>
      <c r="K5002" t="s">
        <v>30</v>
      </c>
      <c r="L5002">
        <v>65000000</v>
      </c>
      <c r="M5002">
        <v>143695338</v>
      </c>
      <c r="N5002" t="s">
        <v>1167</v>
      </c>
      <c r="O5002">
        <v>102</v>
      </c>
      <c r="P5002" t="str">
        <f>SUBSTITUTE(Table1[[#This Row],[released]],"(United States)", "")</f>
        <v xml:space="preserve">August 12, 2016 </v>
      </c>
    </row>
    <row r="5003" spans="1:16" x14ac:dyDescent="0.25">
      <c r="A5003">
        <v>31</v>
      </c>
      <c r="C5003" t="s">
        <v>52</v>
      </c>
      <c r="D5003">
        <v>2016</v>
      </c>
      <c r="E5003" t="s">
        <v>14415</v>
      </c>
      <c r="F5003">
        <v>5.0999999999999996</v>
      </c>
      <c r="G5003">
        <v>19000</v>
      </c>
      <c r="H5003" t="s">
        <v>8958</v>
      </c>
      <c r="I5003" t="s">
        <v>8958</v>
      </c>
      <c r="J5003" t="s">
        <v>1262</v>
      </c>
      <c r="K5003" t="s">
        <v>22</v>
      </c>
      <c r="L5003">
        <v>1500000</v>
      </c>
      <c r="M5003">
        <v>850419</v>
      </c>
      <c r="N5003" t="s">
        <v>14535</v>
      </c>
      <c r="O5003">
        <v>102</v>
      </c>
      <c r="P5003" t="str">
        <f>SUBSTITUTE(Table1[[#This Row],[released]],"(United States)", "")</f>
        <v xml:space="preserve">September 16, 2016 </v>
      </c>
    </row>
    <row r="5004" spans="1:16" x14ac:dyDescent="0.25">
      <c r="A5004" t="s">
        <v>14536</v>
      </c>
      <c r="B5004" t="s">
        <v>16</v>
      </c>
      <c r="C5004" t="s">
        <v>34</v>
      </c>
      <c r="D5004">
        <v>2016</v>
      </c>
      <c r="E5004" t="s">
        <v>14179</v>
      </c>
      <c r="F5004">
        <v>6.3</v>
      </c>
      <c r="G5004">
        <v>47000</v>
      </c>
      <c r="H5004" t="s">
        <v>14537</v>
      </c>
      <c r="I5004" t="s">
        <v>14538</v>
      </c>
      <c r="J5004" t="s">
        <v>14539</v>
      </c>
      <c r="K5004" t="s">
        <v>30</v>
      </c>
      <c r="L5004">
        <v>15000000</v>
      </c>
      <c r="M5004">
        <v>20651333</v>
      </c>
      <c r="N5004" t="s">
        <v>14540</v>
      </c>
      <c r="O5004">
        <v>100</v>
      </c>
      <c r="P5004" t="str">
        <f>SUBSTITUTE(Table1[[#This Row],[released]],"(United States)", "")</f>
        <v xml:space="preserve">April 29, 2016 </v>
      </c>
    </row>
    <row r="5005" spans="1:16" x14ac:dyDescent="0.25">
      <c r="A5005" t="s">
        <v>14541</v>
      </c>
      <c r="B5005" t="s">
        <v>33</v>
      </c>
      <c r="C5005" t="s">
        <v>275</v>
      </c>
      <c r="D5005">
        <v>2016</v>
      </c>
      <c r="E5005" t="s">
        <v>14276</v>
      </c>
      <c r="F5005">
        <v>6.8</v>
      </c>
      <c r="G5005">
        <v>58000</v>
      </c>
      <c r="H5005" t="s">
        <v>10969</v>
      </c>
      <c r="I5005" t="s">
        <v>10969</v>
      </c>
      <c r="J5005" t="s">
        <v>10592</v>
      </c>
      <c r="K5005" t="s">
        <v>30</v>
      </c>
      <c r="L5005">
        <v>70000000</v>
      </c>
      <c r="M5005">
        <v>183388953</v>
      </c>
      <c r="N5005" t="s">
        <v>13830</v>
      </c>
      <c r="O5005">
        <v>87</v>
      </c>
      <c r="P5005" t="str">
        <f>SUBSTITUTE(Table1[[#This Row],[released]],"(United States)", "")</f>
        <v xml:space="preserve">September 23, 2016 </v>
      </c>
    </row>
    <row r="5006" spans="1:16" x14ac:dyDescent="0.25">
      <c r="A5006" t="s">
        <v>14542</v>
      </c>
      <c r="B5006" t="s">
        <v>1311</v>
      </c>
      <c r="C5006" t="s">
        <v>25</v>
      </c>
      <c r="D5006">
        <v>2016</v>
      </c>
      <c r="E5006" t="s">
        <v>14347</v>
      </c>
      <c r="F5006">
        <v>7.5</v>
      </c>
      <c r="G5006">
        <v>83000</v>
      </c>
      <c r="H5006" t="s">
        <v>10698</v>
      </c>
      <c r="I5006" t="s">
        <v>14543</v>
      </c>
      <c r="J5006" t="s">
        <v>14544</v>
      </c>
      <c r="K5006" t="s">
        <v>22</v>
      </c>
      <c r="L5006">
        <v>43000000</v>
      </c>
      <c r="M5006">
        <v>47309313</v>
      </c>
      <c r="N5006" t="s">
        <v>13929</v>
      </c>
      <c r="O5006">
        <v>108</v>
      </c>
      <c r="P5006" t="str">
        <f>SUBSTITUTE(Table1[[#This Row],[released]],"(United States)", "")</f>
        <v xml:space="preserve">January 6, 2017 </v>
      </c>
    </row>
    <row r="5007" spans="1:16" x14ac:dyDescent="0.25">
      <c r="A5007" t="s">
        <v>14545</v>
      </c>
      <c r="B5007" t="s">
        <v>33</v>
      </c>
      <c r="C5007" t="s">
        <v>275</v>
      </c>
      <c r="D5007">
        <v>2016</v>
      </c>
      <c r="E5007" t="s">
        <v>14375</v>
      </c>
      <c r="F5007">
        <v>7.8</v>
      </c>
      <c r="G5007">
        <v>121000</v>
      </c>
      <c r="H5007" t="s">
        <v>14546</v>
      </c>
      <c r="I5007" t="s">
        <v>14547</v>
      </c>
      <c r="J5007" t="s">
        <v>7343</v>
      </c>
      <c r="K5007" t="s">
        <v>30</v>
      </c>
      <c r="L5007">
        <v>60000000</v>
      </c>
      <c r="M5007">
        <v>76249438</v>
      </c>
      <c r="N5007" t="s">
        <v>8703</v>
      </c>
      <c r="O5007">
        <v>101</v>
      </c>
      <c r="P5007" t="str">
        <f>SUBSTITUTE(Table1[[#This Row],[released]],"(United States)", "")</f>
        <v xml:space="preserve">August 19, 2016 </v>
      </c>
    </row>
    <row r="5008" spans="1:16" x14ac:dyDescent="0.25">
      <c r="A5008" t="s">
        <v>14548</v>
      </c>
      <c r="B5008" t="s">
        <v>1311</v>
      </c>
      <c r="C5008" t="s">
        <v>41</v>
      </c>
      <c r="D5008">
        <v>2016</v>
      </c>
      <c r="E5008" t="s">
        <v>14228</v>
      </c>
      <c r="F5008">
        <v>6.6</v>
      </c>
      <c r="G5008">
        <v>73000</v>
      </c>
      <c r="H5008" t="s">
        <v>228</v>
      </c>
      <c r="I5008" t="s">
        <v>228</v>
      </c>
      <c r="J5008" t="s">
        <v>11398</v>
      </c>
      <c r="K5008" t="s">
        <v>30</v>
      </c>
      <c r="L5008">
        <v>30000000</v>
      </c>
      <c r="M5008">
        <v>43763247</v>
      </c>
      <c r="N5008" t="s">
        <v>13222</v>
      </c>
      <c r="O5008">
        <v>96</v>
      </c>
      <c r="P5008" t="str">
        <f>SUBSTITUTE(Table1[[#This Row],[released]],"(United States)", "")</f>
        <v xml:space="preserve">August 5, 2016 </v>
      </c>
    </row>
    <row r="5009" spans="1:16" x14ac:dyDescent="0.25">
      <c r="A5009" t="s">
        <v>14549</v>
      </c>
      <c r="B5009" t="s">
        <v>16</v>
      </c>
      <c r="C5009" t="s">
        <v>52</v>
      </c>
      <c r="D5009">
        <v>2016</v>
      </c>
      <c r="E5009" t="s">
        <v>14415</v>
      </c>
      <c r="F5009">
        <v>5</v>
      </c>
      <c r="G5009">
        <v>43000</v>
      </c>
      <c r="H5009" t="s">
        <v>12400</v>
      </c>
      <c r="I5009" t="s">
        <v>12401</v>
      </c>
      <c r="J5009" t="s">
        <v>14550</v>
      </c>
      <c r="K5009" t="s">
        <v>173</v>
      </c>
      <c r="L5009">
        <v>5000000</v>
      </c>
      <c r="M5009">
        <v>45173154</v>
      </c>
      <c r="N5009" t="s">
        <v>10298</v>
      </c>
      <c r="O5009">
        <v>89</v>
      </c>
      <c r="P5009" t="str">
        <f>SUBSTITUTE(Table1[[#This Row],[released]],"(United States)", "")</f>
        <v xml:space="preserve">September 16, 2016 </v>
      </c>
    </row>
    <row r="5010" spans="1:16" x14ac:dyDescent="0.25">
      <c r="A5010" t="s">
        <v>14551</v>
      </c>
      <c r="B5010" t="s">
        <v>33</v>
      </c>
      <c r="C5010" t="s">
        <v>275</v>
      </c>
      <c r="D5010">
        <v>2016</v>
      </c>
      <c r="E5010" t="s">
        <v>14179</v>
      </c>
      <c r="F5010">
        <v>5.6</v>
      </c>
      <c r="G5010">
        <v>10000</v>
      </c>
      <c r="H5010" t="s">
        <v>10771</v>
      </c>
      <c r="I5010" t="s">
        <v>14552</v>
      </c>
      <c r="J5010" t="s">
        <v>14553</v>
      </c>
      <c r="K5010" t="s">
        <v>312</v>
      </c>
      <c r="L5010">
        <v>20000000</v>
      </c>
      <c r="M5010">
        <v>13385737</v>
      </c>
      <c r="N5010" t="s">
        <v>4583</v>
      </c>
      <c r="O5010">
        <v>94</v>
      </c>
      <c r="P5010" t="str">
        <f>SUBSTITUTE(Table1[[#This Row],[released]],"(United States)", "")</f>
        <v xml:space="preserve">April 29, 2016 </v>
      </c>
    </row>
    <row r="5011" spans="1:16" x14ac:dyDescent="0.25">
      <c r="A5011" t="s">
        <v>14554</v>
      </c>
      <c r="B5011" t="s">
        <v>1311</v>
      </c>
      <c r="C5011" t="s">
        <v>34</v>
      </c>
      <c r="D5011">
        <v>2016</v>
      </c>
      <c r="E5011" t="s">
        <v>13912</v>
      </c>
      <c r="F5011">
        <v>6.3</v>
      </c>
      <c r="G5011">
        <v>26000</v>
      </c>
      <c r="H5011" t="s">
        <v>1350</v>
      </c>
      <c r="I5011" t="s">
        <v>1350</v>
      </c>
      <c r="J5011" t="s">
        <v>9264</v>
      </c>
      <c r="K5011" t="s">
        <v>30</v>
      </c>
      <c r="L5011">
        <v>20000000</v>
      </c>
      <c r="M5011">
        <v>46771565</v>
      </c>
      <c r="N5011" t="s">
        <v>11545</v>
      </c>
      <c r="O5011">
        <v>107</v>
      </c>
      <c r="P5011" t="str">
        <f>SUBSTITUTE(Table1[[#This Row],[released]],"(United States)", "")</f>
        <v xml:space="preserve">February 19, 2016 </v>
      </c>
    </row>
    <row r="5012" spans="1:16" x14ac:dyDescent="0.25">
      <c r="A5012" t="s">
        <v>14555</v>
      </c>
      <c r="B5012" t="s">
        <v>1311</v>
      </c>
      <c r="C5012" t="s">
        <v>41</v>
      </c>
      <c r="D5012">
        <v>2016</v>
      </c>
      <c r="E5012" t="s">
        <v>14298</v>
      </c>
      <c r="F5012">
        <v>5.7</v>
      </c>
      <c r="G5012">
        <v>10000</v>
      </c>
      <c r="H5012" t="s">
        <v>407</v>
      </c>
      <c r="I5012" t="s">
        <v>407</v>
      </c>
      <c r="J5012" t="s">
        <v>12858</v>
      </c>
      <c r="K5012" t="s">
        <v>30</v>
      </c>
      <c r="L5012">
        <v>25000000</v>
      </c>
      <c r="M5012">
        <v>3885342</v>
      </c>
      <c r="N5012" t="s">
        <v>5531</v>
      </c>
      <c r="O5012">
        <v>127</v>
      </c>
      <c r="P5012" t="str">
        <f>SUBSTITUTE(Table1[[#This Row],[released]],"(United States)", "")</f>
        <v xml:space="preserve">November 23, 2016 </v>
      </c>
    </row>
    <row r="5013" spans="1:16" x14ac:dyDescent="0.25">
      <c r="A5013" t="s">
        <v>14556</v>
      </c>
      <c r="B5013" t="s">
        <v>16</v>
      </c>
      <c r="C5013" t="s">
        <v>41</v>
      </c>
      <c r="D5013">
        <v>2016</v>
      </c>
      <c r="E5013" t="s">
        <v>14322</v>
      </c>
      <c r="F5013">
        <v>5.9</v>
      </c>
      <c r="G5013">
        <v>72000</v>
      </c>
      <c r="H5013" t="s">
        <v>10623</v>
      </c>
      <c r="I5013" t="s">
        <v>11385</v>
      </c>
      <c r="J5013" t="s">
        <v>2497</v>
      </c>
      <c r="K5013" t="s">
        <v>30</v>
      </c>
      <c r="L5013">
        <v>45000000</v>
      </c>
      <c r="M5013">
        <v>114501299</v>
      </c>
      <c r="N5013" t="s">
        <v>10206</v>
      </c>
      <c r="O5013">
        <v>105</v>
      </c>
      <c r="P5013" t="str">
        <f>SUBSTITUTE(Table1[[#This Row],[released]],"(United States)", "")</f>
        <v xml:space="preserve">December 9, 2016 </v>
      </c>
    </row>
    <row r="5014" spans="1:16" x14ac:dyDescent="0.25">
      <c r="A5014" t="s">
        <v>14557</v>
      </c>
      <c r="B5014" t="s">
        <v>1311</v>
      </c>
      <c r="C5014" t="s">
        <v>63</v>
      </c>
      <c r="D5014">
        <v>2016</v>
      </c>
      <c r="E5014" t="s">
        <v>14353</v>
      </c>
      <c r="F5014">
        <v>6.8</v>
      </c>
      <c r="G5014">
        <v>52000</v>
      </c>
      <c r="H5014" t="s">
        <v>1496</v>
      </c>
      <c r="I5014" t="s">
        <v>14558</v>
      </c>
      <c r="J5014" t="s">
        <v>521</v>
      </c>
      <c r="K5014" t="s">
        <v>22</v>
      </c>
      <c r="L5014">
        <v>29000000</v>
      </c>
      <c r="M5014">
        <v>49052787</v>
      </c>
      <c r="N5014" t="s">
        <v>10812</v>
      </c>
      <c r="O5014">
        <v>111</v>
      </c>
      <c r="P5014" t="str">
        <f>SUBSTITUTE(Table1[[#This Row],[released]],"(United States)", "")</f>
        <v xml:space="preserve">August 12, 2016 </v>
      </c>
    </row>
    <row r="5015" spans="1:16" x14ac:dyDescent="0.25">
      <c r="A5015" t="s">
        <v>14559</v>
      </c>
      <c r="B5015" t="s">
        <v>16</v>
      </c>
      <c r="C5015" t="s">
        <v>275</v>
      </c>
      <c r="D5015">
        <v>2016</v>
      </c>
      <c r="E5015" t="s">
        <v>14560</v>
      </c>
      <c r="F5015">
        <v>6.4</v>
      </c>
      <c r="G5015">
        <v>52000</v>
      </c>
      <c r="H5015" t="s">
        <v>14561</v>
      </c>
      <c r="I5015" t="s">
        <v>14562</v>
      </c>
      <c r="J5015" t="s">
        <v>4799</v>
      </c>
      <c r="K5015" t="s">
        <v>30</v>
      </c>
      <c r="L5015">
        <v>3500000</v>
      </c>
      <c r="M5015">
        <v>4462034</v>
      </c>
      <c r="N5015" t="s">
        <v>952</v>
      </c>
      <c r="O5015">
        <v>76</v>
      </c>
      <c r="P5015" t="str">
        <f>SUBSTITUTE(Table1[[#This Row],[released]],"(United States)", "")</f>
        <v xml:space="preserve">July 25, 2016 </v>
      </c>
    </row>
    <row r="5016" spans="1:16" x14ac:dyDescent="0.25">
      <c r="A5016" t="s">
        <v>14563</v>
      </c>
      <c r="B5016" t="s">
        <v>33</v>
      </c>
      <c r="C5016" t="s">
        <v>275</v>
      </c>
      <c r="D5016">
        <v>2016</v>
      </c>
      <c r="E5016" t="s">
        <v>14564</v>
      </c>
      <c r="F5016">
        <v>6.8</v>
      </c>
      <c r="G5016">
        <v>21000</v>
      </c>
      <c r="H5016" t="s">
        <v>413</v>
      </c>
      <c r="I5016" t="s">
        <v>14565</v>
      </c>
      <c r="J5016" t="s">
        <v>12294</v>
      </c>
      <c r="K5016" t="s">
        <v>300</v>
      </c>
      <c r="L5016">
        <v>30000000</v>
      </c>
      <c r="M5016">
        <v>106127278</v>
      </c>
      <c r="N5016" t="s">
        <v>12246</v>
      </c>
      <c r="O5016">
        <v>89</v>
      </c>
      <c r="P5016" t="str">
        <f>SUBSTITUTE(Table1[[#This Row],[released]],"(United States)", "")</f>
        <v xml:space="preserve">August 25, 2017 </v>
      </c>
    </row>
    <row r="5017" spans="1:16" x14ac:dyDescent="0.25">
      <c r="A5017" t="s">
        <v>14567</v>
      </c>
      <c r="B5017" t="s">
        <v>16</v>
      </c>
      <c r="C5017" t="s">
        <v>41</v>
      </c>
      <c r="D5017">
        <v>2016</v>
      </c>
      <c r="E5017" t="s">
        <v>14568</v>
      </c>
      <c r="F5017">
        <v>6.1</v>
      </c>
      <c r="G5017">
        <v>42000</v>
      </c>
      <c r="H5017" t="s">
        <v>6762</v>
      </c>
      <c r="I5017" t="s">
        <v>11713</v>
      </c>
      <c r="J5017" t="s">
        <v>1400</v>
      </c>
      <c r="K5017" t="s">
        <v>22</v>
      </c>
      <c r="L5017">
        <v>30000000</v>
      </c>
      <c r="M5017">
        <v>9169507</v>
      </c>
      <c r="N5017" t="s">
        <v>6764</v>
      </c>
      <c r="O5017">
        <v>98</v>
      </c>
      <c r="P5017" t="str">
        <f>SUBSTITUTE(Table1[[#This Row],[released]],"(United States)", "")</f>
        <v>April 28, 2016 (Germany)</v>
      </c>
    </row>
    <row r="5018" spans="1:16" x14ac:dyDescent="0.25">
      <c r="A5018" t="s">
        <v>14569</v>
      </c>
      <c r="B5018" t="s">
        <v>1311</v>
      </c>
      <c r="C5018" t="s">
        <v>17</v>
      </c>
      <c r="D5018">
        <v>2016</v>
      </c>
      <c r="E5018" t="s">
        <v>14413</v>
      </c>
      <c r="F5018">
        <v>6.1</v>
      </c>
      <c r="G5018">
        <v>56000</v>
      </c>
      <c r="H5018" t="s">
        <v>13235</v>
      </c>
      <c r="I5018" t="s">
        <v>13235</v>
      </c>
      <c r="J5018" t="s">
        <v>14570</v>
      </c>
      <c r="K5018" t="s">
        <v>30</v>
      </c>
      <c r="L5018">
        <v>9000000</v>
      </c>
      <c r="M5018">
        <v>81705746</v>
      </c>
      <c r="N5018" t="s">
        <v>61</v>
      </c>
      <c r="O5018">
        <v>99</v>
      </c>
      <c r="P5018" t="str">
        <f>SUBSTITUTE(Table1[[#This Row],[released]],"(United States)", "")</f>
        <v xml:space="preserve">October 21, 2016 </v>
      </c>
    </row>
    <row r="5019" spans="1:16" x14ac:dyDescent="0.25">
      <c r="A5019" t="s">
        <v>14571</v>
      </c>
      <c r="B5019" t="s">
        <v>16</v>
      </c>
      <c r="C5019" t="s">
        <v>17</v>
      </c>
      <c r="D5019">
        <v>2016</v>
      </c>
      <c r="E5019" t="s">
        <v>14572</v>
      </c>
      <c r="F5019">
        <v>5.4</v>
      </c>
      <c r="G5019">
        <v>11000</v>
      </c>
      <c r="H5019" t="s">
        <v>8081</v>
      </c>
      <c r="I5019" t="s">
        <v>14573</v>
      </c>
      <c r="J5019" t="s">
        <v>13979</v>
      </c>
      <c r="K5019" t="s">
        <v>30</v>
      </c>
      <c r="L5019">
        <v>30000000</v>
      </c>
      <c r="M5019">
        <v>678150</v>
      </c>
      <c r="N5019" t="s">
        <v>14574</v>
      </c>
      <c r="O5019">
        <v>109</v>
      </c>
      <c r="P5019" t="str">
        <f>SUBSTITUTE(Table1[[#This Row],[released]],"(United States)", "")</f>
        <v xml:space="preserve">October 27, 2017 </v>
      </c>
    </row>
    <row r="5020" spans="1:16" x14ac:dyDescent="0.25">
      <c r="A5020" t="s">
        <v>14575</v>
      </c>
      <c r="B5020" t="s">
        <v>1311</v>
      </c>
      <c r="C5020" t="s">
        <v>52</v>
      </c>
      <c r="D5020">
        <v>2016</v>
      </c>
      <c r="E5020" t="s">
        <v>13921</v>
      </c>
      <c r="F5020">
        <v>4.8</v>
      </c>
      <c r="G5020">
        <v>41000</v>
      </c>
      <c r="H5020" t="s">
        <v>14576</v>
      </c>
      <c r="I5020" t="s">
        <v>14577</v>
      </c>
      <c r="J5020" t="s">
        <v>14578</v>
      </c>
      <c r="K5020" t="s">
        <v>30</v>
      </c>
      <c r="L5020">
        <v>10000000</v>
      </c>
      <c r="M5020">
        <v>39712000</v>
      </c>
      <c r="N5020" t="s">
        <v>14579</v>
      </c>
      <c r="O5020">
        <v>93</v>
      </c>
      <c r="P5020" t="str">
        <f>SUBSTITUTE(Table1[[#This Row],[released]],"(United States)", "")</f>
        <v xml:space="preserve">January 8, 2016 </v>
      </c>
    </row>
    <row r="5021" spans="1:16" x14ac:dyDescent="0.25">
      <c r="A5021" t="s">
        <v>14580</v>
      </c>
      <c r="B5021" t="s">
        <v>16</v>
      </c>
      <c r="C5021" t="s">
        <v>104</v>
      </c>
      <c r="D5021">
        <v>2016</v>
      </c>
      <c r="E5021" t="s">
        <v>14028</v>
      </c>
      <c r="F5021">
        <v>6.5</v>
      </c>
      <c r="G5021">
        <v>96000</v>
      </c>
      <c r="H5021" t="s">
        <v>2675</v>
      </c>
      <c r="I5021" t="s">
        <v>10384</v>
      </c>
      <c r="J5021" t="s">
        <v>6343</v>
      </c>
      <c r="K5021" t="s">
        <v>30</v>
      </c>
      <c r="L5021">
        <v>27000000</v>
      </c>
      <c r="M5021">
        <v>93282604</v>
      </c>
      <c r="N5021" t="s">
        <v>1409</v>
      </c>
      <c r="O5021">
        <v>98</v>
      </c>
      <c r="P5021" t="str">
        <f>SUBSTITUTE(Table1[[#This Row],[released]],"(United States)", "")</f>
        <v xml:space="preserve">May 13, 2016 </v>
      </c>
    </row>
    <row r="5022" spans="1:16" x14ac:dyDescent="0.25">
      <c r="A5022" t="s">
        <v>14581</v>
      </c>
      <c r="B5022" t="s">
        <v>33</v>
      </c>
      <c r="C5022" t="s">
        <v>275</v>
      </c>
      <c r="D5022">
        <v>2016</v>
      </c>
      <c r="E5022" t="s">
        <v>14380</v>
      </c>
      <c r="F5022">
        <v>5.7</v>
      </c>
      <c r="G5022">
        <v>16000</v>
      </c>
      <c r="H5022" t="s">
        <v>8469</v>
      </c>
      <c r="I5022" t="s">
        <v>12770</v>
      </c>
      <c r="J5022" t="s">
        <v>14582</v>
      </c>
      <c r="K5022" t="s">
        <v>173</v>
      </c>
      <c r="L5022">
        <v>125000000</v>
      </c>
      <c r="M5022">
        <v>64493915</v>
      </c>
      <c r="N5022" t="s">
        <v>44</v>
      </c>
      <c r="O5022">
        <v>104</v>
      </c>
      <c r="P5022" t="str">
        <f>SUBSTITUTE(Table1[[#This Row],[released]],"(United States)", "")</f>
        <v xml:space="preserve">January 13, 2017 </v>
      </c>
    </row>
    <row r="5023" spans="1:16" x14ac:dyDescent="0.25">
      <c r="A5023" t="s">
        <v>14583</v>
      </c>
      <c r="B5023" t="s">
        <v>1311</v>
      </c>
      <c r="C5023" t="s">
        <v>41</v>
      </c>
      <c r="D5023">
        <v>2016</v>
      </c>
      <c r="E5023" t="s">
        <v>14214</v>
      </c>
      <c r="F5023">
        <v>6.6</v>
      </c>
      <c r="G5023">
        <v>12000</v>
      </c>
      <c r="H5023" t="s">
        <v>11714</v>
      </c>
      <c r="I5023" t="s">
        <v>14584</v>
      </c>
      <c r="J5023" t="s">
        <v>11407</v>
      </c>
      <c r="K5023" t="s">
        <v>30</v>
      </c>
      <c r="L5023">
        <v>3800000</v>
      </c>
      <c r="M5023">
        <v>1138609</v>
      </c>
      <c r="N5023" t="s">
        <v>13151</v>
      </c>
      <c r="O5023">
        <v>88</v>
      </c>
      <c r="P5023" t="str">
        <f>SUBSTITUTE(Table1[[#This Row],[released]],"(United States)", "")</f>
        <v xml:space="preserve">August 26, 2016 </v>
      </c>
    </row>
    <row r="5024" spans="1:16" x14ac:dyDescent="0.25">
      <c r="A5024" t="s">
        <v>14585</v>
      </c>
      <c r="B5024" t="s">
        <v>16</v>
      </c>
      <c r="C5024" t="s">
        <v>41</v>
      </c>
      <c r="D5024">
        <v>2016</v>
      </c>
      <c r="E5024" t="s">
        <v>14330</v>
      </c>
      <c r="F5024">
        <v>3.5</v>
      </c>
      <c r="G5024">
        <v>20000</v>
      </c>
      <c r="H5024" t="s">
        <v>13412</v>
      </c>
      <c r="I5024" t="s">
        <v>6558</v>
      </c>
      <c r="J5024" t="s">
        <v>6558</v>
      </c>
      <c r="K5024" t="s">
        <v>30</v>
      </c>
      <c r="L5024">
        <v>5000000</v>
      </c>
      <c r="M5024">
        <v>22227514</v>
      </c>
      <c r="N5024" t="s">
        <v>14586</v>
      </c>
      <c r="O5024">
        <v>92</v>
      </c>
      <c r="P5024" t="str">
        <f>SUBSTITUTE(Table1[[#This Row],[released]],"(United States)", "")</f>
        <v xml:space="preserve">January 29, 2016 </v>
      </c>
    </row>
    <row r="5025" spans="1:16" x14ac:dyDescent="0.25">
      <c r="A5025" t="s">
        <v>14587</v>
      </c>
      <c r="B5025" t="s">
        <v>1311</v>
      </c>
      <c r="C5025" t="s">
        <v>41</v>
      </c>
      <c r="D5025">
        <v>2016</v>
      </c>
      <c r="E5025" t="s">
        <v>14326</v>
      </c>
      <c r="F5025">
        <v>6</v>
      </c>
      <c r="G5025">
        <v>29000</v>
      </c>
      <c r="H5025" t="s">
        <v>6866</v>
      </c>
      <c r="I5025" t="s">
        <v>8487</v>
      </c>
      <c r="J5025" t="s">
        <v>8487</v>
      </c>
      <c r="K5025" t="s">
        <v>30</v>
      </c>
      <c r="L5025">
        <v>18000000</v>
      </c>
      <c r="M5025">
        <v>90632641</v>
      </c>
      <c r="N5025" t="s">
        <v>8488</v>
      </c>
      <c r="O5025">
        <v>94</v>
      </c>
      <c r="P5025" t="str">
        <f>SUBSTITUTE(Table1[[#This Row],[released]],"(United States)", "")</f>
        <v xml:space="preserve">March 25, 2016 </v>
      </c>
    </row>
    <row r="5026" spans="1:16" x14ac:dyDescent="0.25">
      <c r="A5026" t="s">
        <v>14588</v>
      </c>
      <c r="B5026" t="s">
        <v>16</v>
      </c>
      <c r="C5026" t="s">
        <v>34</v>
      </c>
      <c r="D5026">
        <v>2016</v>
      </c>
      <c r="E5026" t="s">
        <v>14340</v>
      </c>
      <c r="F5026">
        <v>6.2</v>
      </c>
      <c r="G5026">
        <v>22000</v>
      </c>
      <c r="H5026" t="s">
        <v>4923</v>
      </c>
      <c r="I5026" t="s">
        <v>14589</v>
      </c>
      <c r="J5026" t="s">
        <v>14590</v>
      </c>
      <c r="K5026" t="s">
        <v>22</v>
      </c>
      <c r="L5026">
        <v>40000000</v>
      </c>
      <c r="M5026">
        <v>30930984</v>
      </c>
      <c r="N5026" t="s">
        <v>14591</v>
      </c>
      <c r="O5026">
        <v>113</v>
      </c>
      <c r="P5026" t="str">
        <f>SUBSTITUTE(Table1[[#This Row],[released]],"(United States)", "")</f>
        <v xml:space="preserve">November 18, 2016 </v>
      </c>
    </row>
    <row r="5027" spans="1:16" x14ac:dyDescent="0.25">
      <c r="A5027" t="s">
        <v>14592</v>
      </c>
      <c r="B5027" t="s">
        <v>16</v>
      </c>
      <c r="C5027" t="s">
        <v>17</v>
      </c>
      <c r="D5027">
        <v>2016</v>
      </c>
      <c r="E5027" t="s">
        <v>14593</v>
      </c>
      <c r="F5027">
        <v>6.1</v>
      </c>
      <c r="G5027">
        <v>37000</v>
      </c>
      <c r="H5027" t="s">
        <v>6040</v>
      </c>
      <c r="I5027" t="s">
        <v>6040</v>
      </c>
      <c r="J5027" t="s">
        <v>9667</v>
      </c>
      <c r="K5027" t="s">
        <v>300</v>
      </c>
      <c r="L5027">
        <v>6000000</v>
      </c>
      <c r="M5027">
        <v>2840408</v>
      </c>
      <c r="N5027" t="s">
        <v>13889</v>
      </c>
      <c r="O5027">
        <v>105</v>
      </c>
      <c r="P5027" t="str">
        <f>SUBSTITUTE(Table1[[#This Row],[released]],"(United States)", "")</f>
        <v xml:space="preserve">March 10, 2017 </v>
      </c>
    </row>
    <row r="5028" spans="1:16" x14ac:dyDescent="0.25">
      <c r="A5028" t="s">
        <v>14594</v>
      </c>
      <c r="B5028" t="s">
        <v>33</v>
      </c>
      <c r="C5028" t="s">
        <v>41</v>
      </c>
      <c r="D5028">
        <v>2016</v>
      </c>
      <c r="E5028" t="s">
        <v>14290</v>
      </c>
      <c r="F5028">
        <v>6.4</v>
      </c>
      <c r="G5028">
        <v>24000</v>
      </c>
      <c r="H5028" t="s">
        <v>3711</v>
      </c>
      <c r="I5028" t="s">
        <v>3711</v>
      </c>
      <c r="J5028" t="s">
        <v>8879</v>
      </c>
      <c r="K5028" t="s">
        <v>2017</v>
      </c>
      <c r="L5028">
        <v>3000000</v>
      </c>
      <c r="M5028">
        <v>21401949</v>
      </c>
      <c r="N5028" t="s">
        <v>3713</v>
      </c>
      <c r="O5028">
        <v>90</v>
      </c>
      <c r="P5028" t="str">
        <f>SUBSTITUTE(Table1[[#This Row],[released]],"(United States)", "")</f>
        <v xml:space="preserve">June 3, 2016 </v>
      </c>
    </row>
    <row r="5029" spans="1:16" x14ac:dyDescent="0.25">
      <c r="A5029" t="s">
        <v>14595</v>
      </c>
      <c r="B5029" t="s">
        <v>16</v>
      </c>
      <c r="C5029" t="s">
        <v>63</v>
      </c>
      <c r="D5029">
        <v>2016</v>
      </c>
      <c r="E5029" t="s">
        <v>14340</v>
      </c>
      <c r="F5029">
        <v>6.8</v>
      </c>
      <c r="G5029">
        <v>26000</v>
      </c>
      <c r="H5029" t="s">
        <v>7656</v>
      </c>
      <c r="I5029" t="s">
        <v>7656</v>
      </c>
      <c r="J5029" t="s">
        <v>13295</v>
      </c>
      <c r="K5029" t="s">
        <v>30</v>
      </c>
      <c r="L5029">
        <v>6000000</v>
      </c>
      <c r="M5029">
        <v>6698679</v>
      </c>
      <c r="N5029" t="s">
        <v>14596</v>
      </c>
      <c r="O5029">
        <v>117</v>
      </c>
      <c r="P5029" t="str">
        <f>SUBSTITUTE(Table1[[#This Row],[released]],"(United States)", "")</f>
        <v xml:space="preserve">November 18, 2016 </v>
      </c>
    </row>
    <row r="5030" spans="1:16" x14ac:dyDescent="0.25">
      <c r="A5030" t="s">
        <v>14597</v>
      </c>
      <c r="B5030" t="s">
        <v>16</v>
      </c>
      <c r="C5030" t="s">
        <v>63</v>
      </c>
      <c r="D5030">
        <v>2016</v>
      </c>
      <c r="E5030" t="s">
        <v>14089</v>
      </c>
      <c r="F5030">
        <v>6.6</v>
      </c>
      <c r="G5030">
        <v>51000</v>
      </c>
      <c r="H5030" t="s">
        <v>9126</v>
      </c>
      <c r="I5030" t="s">
        <v>14598</v>
      </c>
      <c r="J5030" t="s">
        <v>11223</v>
      </c>
      <c r="K5030" t="s">
        <v>30</v>
      </c>
      <c r="L5030">
        <v>35000000</v>
      </c>
      <c r="M5030">
        <v>24972139</v>
      </c>
      <c r="N5030" t="s">
        <v>11224</v>
      </c>
      <c r="O5030">
        <v>112</v>
      </c>
      <c r="P5030" t="str">
        <f>SUBSTITUTE(Table1[[#This Row],[released]],"(United States)", "")</f>
        <v xml:space="preserve">March 4, 2016 </v>
      </c>
    </row>
    <row r="5031" spans="1:16" x14ac:dyDescent="0.25">
      <c r="A5031" t="s">
        <v>14599</v>
      </c>
      <c r="B5031" t="s">
        <v>1311</v>
      </c>
      <c r="C5031" t="s">
        <v>63</v>
      </c>
      <c r="D5031">
        <v>2016</v>
      </c>
      <c r="E5031" t="s">
        <v>14286</v>
      </c>
      <c r="F5031">
        <v>7</v>
      </c>
      <c r="G5031">
        <v>33000</v>
      </c>
      <c r="H5031" t="s">
        <v>10893</v>
      </c>
      <c r="I5031" t="s">
        <v>10893</v>
      </c>
      <c r="J5031" t="s">
        <v>14600</v>
      </c>
      <c r="K5031" t="s">
        <v>22</v>
      </c>
      <c r="L5031">
        <v>9000000</v>
      </c>
      <c r="M5031">
        <v>12957265</v>
      </c>
      <c r="N5031" t="s">
        <v>14157</v>
      </c>
      <c r="O5031">
        <v>123</v>
      </c>
      <c r="P5031" t="str">
        <f>SUBSTITUTE(Table1[[#This Row],[released]],"(United States)", "")</f>
        <v xml:space="preserve">November 4, 2016 </v>
      </c>
    </row>
    <row r="5032" spans="1:16" x14ac:dyDescent="0.25">
      <c r="A5032" t="s">
        <v>14602</v>
      </c>
      <c r="B5032" t="s">
        <v>1311</v>
      </c>
      <c r="C5032" t="s">
        <v>41</v>
      </c>
      <c r="D5032">
        <v>2016</v>
      </c>
      <c r="E5032" t="s">
        <v>14603</v>
      </c>
      <c r="F5032">
        <v>7.7</v>
      </c>
      <c r="G5032">
        <v>27000</v>
      </c>
      <c r="H5032" t="s">
        <v>207</v>
      </c>
      <c r="I5032" t="s">
        <v>14604</v>
      </c>
      <c r="J5032" t="s">
        <v>981</v>
      </c>
      <c r="K5032" t="s">
        <v>30</v>
      </c>
      <c r="L5032">
        <v>8000000</v>
      </c>
      <c r="M5032">
        <v>685780</v>
      </c>
      <c r="N5032" t="s">
        <v>13795</v>
      </c>
      <c r="O5032">
        <v>104</v>
      </c>
      <c r="P5032" t="str">
        <f>SUBSTITUTE(Table1[[#This Row],[released]],"(United States)", "")</f>
        <v>November 11, 2016 (Netherlands)</v>
      </c>
    </row>
    <row r="5033" spans="1:16" x14ac:dyDescent="0.25">
      <c r="A5033" t="s">
        <v>14605</v>
      </c>
      <c r="B5033" t="s">
        <v>16</v>
      </c>
      <c r="C5033" t="s">
        <v>63</v>
      </c>
      <c r="D5033">
        <v>2016</v>
      </c>
      <c r="E5033" t="s">
        <v>14214</v>
      </c>
      <c r="F5033">
        <v>6.6</v>
      </c>
      <c r="G5033">
        <v>16000</v>
      </c>
      <c r="H5033" t="s">
        <v>14606</v>
      </c>
      <c r="I5033" t="s">
        <v>14606</v>
      </c>
      <c r="J5033" t="s">
        <v>14039</v>
      </c>
      <c r="K5033" t="s">
        <v>14607</v>
      </c>
      <c r="L5033">
        <v>20000000</v>
      </c>
      <c r="M5033">
        <v>4978353</v>
      </c>
      <c r="N5033" t="s">
        <v>14608</v>
      </c>
      <c r="O5033">
        <v>111</v>
      </c>
      <c r="P5033" t="str">
        <f>SUBSTITUTE(Table1[[#This Row],[released]],"(United States)", "")</f>
        <v xml:space="preserve">August 26, 2016 </v>
      </c>
    </row>
    <row r="5034" spans="1:16" x14ac:dyDescent="0.25">
      <c r="A5034" t="s">
        <v>14609</v>
      </c>
      <c r="B5034" t="s">
        <v>1311</v>
      </c>
      <c r="C5034" t="s">
        <v>63</v>
      </c>
      <c r="D5034">
        <v>2016</v>
      </c>
      <c r="E5034" t="s">
        <v>14413</v>
      </c>
      <c r="F5034">
        <v>6.7</v>
      </c>
      <c r="G5034">
        <v>20000</v>
      </c>
      <c r="H5034" t="s">
        <v>3374</v>
      </c>
      <c r="I5034" t="s">
        <v>14610</v>
      </c>
      <c r="J5034" t="s">
        <v>6568</v>
      </c>
      <c r="K5034" t="s">
        <v>22</v>
      </c>
      <c r="L5034">
        <v>10000000</v>
      </c>
      <c r="M5034">
        <v>7994527</v>
      </c>
      <c r="N5034" t="s">
        <v>4084</v>
      </c>
      <c r="O5034">
        <v>109</v>
      </c>
      <c r="P5034" t="str">
        <f>SUBSTITUTE(Table1[[#This Row],[released]],"(United States)", "")</f>
        <v xml:space="preserve">October 21, 2016 </v>
      </c>
    </row>
    <row r="5035" spans="1:16" x14ac:dyDescent="0.25">
      <c r="A5035" t="s">
        <v>14611</v>
      </c>
      <c r="B5035" t="s">
        <v>1311</v>
      </c>
      <c r="C5035" t="s">
        <v>34</v>
      </c>
      <c r="D5035">
        <v>2016</v>
      </c>
      <c r="E5035" t="s">
        <v>14013</v>
      </c>
      <c r="F5035">
        <v>5.9</v>
      </c>
      <c r="G5035">
        <v>55000</v>
      </c>
      <c r="H5035" t="s">
        <v>8726</v>
      </c>
      <c r="I5035" t="s">
        <v>8289</v>
      </c>
      <c r="J5035" t="s">
        <v>5424</v>
      </c>
      <c r="K5035" t="s">
        <v>30</v>
      </c>
      <c r="L5035">
        <v>40000000</v>
      </c>
      <c r="M5035">
        <v>124608438</v>
      </c>
      <c r="N5035" t="s">
        <v>61</v>
      </c>
      <c r="O5035">
        <v>102</v>
      </c>
      <c r="P5035" t="str">
        <f>SUBSTITUTE(Table1[[#This Row],[released]],"(United States)", "")</f>
        <v xml:space="preserve">January 15, 2016 </v>
      </c>
    </row>
    <row r="5036" spans="1:16" x14ac:dyDescent="0.25">
      <c r="A5036" t="s">
        <v>14612</v>
      </c>
      <c r="B5036" t="s">
        <v>33</v>
      </c>
      <c r="C5036" t="s">
        <v>275</v>
      </c>
      <c r="D5036">
        <v>2016</v>
      </c>
      <c r="E5036" t="s">
        <v>14613</v>
      </c>
      <c r="F5036">
        <v>6</v>
      </c>
      <c r="G5036">
        <v>4900</v>
      </c>
      <c r="H5036" t="s">
        <v>10626</v>
      </c>
      <c r="I5036" t="s">
        <v>10626</v>
      </c>
      <c r="J5036" t="s">
        <v>5815</v>
      </c>
      <c r="K5036" t="s">
        <v>3747</v>
      </c>
      <c r="L5036">
        <v>60000000</v>
      </c>
      <c r="M5036">
        <v>23157646</v>
      </c>
      <c r="N5036" t="s">
        <v>14614</v>
      </c>
      <c r="O5036">
        <v>90</v>
      </c>
      <c r="P5036" t="str">
        <f>SUBSTITUTE(Table1[[#This Row],[released]],"(United States)", "")</f>
        <v xml:space="preserve">February 24, 2017 </v>
      </c>
    </row>
    <row r="5037" spans="1:16" x14ac:dyDescent="0.25">
      <c r="A5037" t="s">
        <v>14615</v>
      </c>
      <c r="B5037" t="s">
        <v>1311</v>
      </c>
      <c r="C5037" t="s">
        <v>63</v>
      </c>
      <c r="D5037">
        <v>2016</v>
      </c>
      <c r="E5037" t="s">
        <v>13912</v>
      </c>
      <c r="F5037">
        <v>7.1</v>
      </c>
      <c r="G5037">
        <v>36000</v>
      </c>
      <c r="H5037" t="s">
        <v>3266</v>
      </c>
      <c r="I5037" t="s">
        <v>14616</v>
      </c>
      <c r="J5037" t="s">
        <v>14617</v>
      </c>
      <c r="K5037" t="s">
        <v>173</v>
      </c>
      <c r="L5037">
        <v>35000000</v>
      </c>
      <c r="M5037">
        <v>25070261</v>
      </c>
      <c r="N5037" t="s">
        <v>14618</v>
      </c>
      <c r="O5037">
        <v>134</v>
      </c>
      <c r="P5037" t="str">
        <f>SUBSTITUTE(Table1[[#This Row],[released]],"(United States)", "")</f>
        <v xml:space="preserve">February 19, 2016 </v>
      </c>
    </row>
    <row r="5038" spans="1:16" x14ac:dyDescent="0.25">
      <c r="A5038" t="s">
        <v>14619</v>
      </c>
      <c r="B5038" t="s">
        <v>1311</v>
      </c>
      <c r="C5038" t="s">
        <v>63</v>
      </c>
      <c r="D5038">
        <v>2016</v>
      </c>
      <c r="E5038" t="s">
        <v>14620</v>
      </c>
      <c r="F5038">
        <v>6.9</v>
      </c>
      <c r="G5038">
        <v>15000</v>
      </c>
      <c r="H5038" t="s">
        <v>13276</v>
      </c>
      <c r="I5038" t="s">
        <v>14156</v>
      </c>
      <c r="J5038" t="s">
        <v>13771</v>
      </c>
      <c r="K5038" t="s">
        <v>6103</v>
      </c>
      <c r="L5038">
        <v>14000000</v>
      </c>
      <c r="M5038">
        <v>14459330</v>
      </c>
      <c r="N5038" t="s">
        <v>6124</v>
      </c>
      <c r="O5038">
        <v>111</v>
      </c>
      <c r="P5038" t="str">
        <f>SUBSTITUTE(Table1[[#This Row],[released]],"(United States)", "")</f>
        <v xml:space="preserve">February 10, 2017 </v>
      </c>
    </row>
    <row r="5039" spans="1:16" x14ac:dyDescent="0.25">
      <c r="A5039" t="s">
        <v>14622</v>
      </c>
      <c r="B5039" t="s">
        <v>1311</v>
      </c>
      <c r="C5039" t="s">
        <v>52</v>
      </c>
      <c r="D5039">
        <v>2016</v>
      </c>
      <c r="E5039" t="s">
        <v>14530</v>
      </c>
      <c r="F5039">
        <v>5.3</v>
      </c>
      <c r="G5039">
        <v>12000</v>
      </c>
      <c r="H5039" t="s">
        <v>12755</v>
      </c>
      <c r="I5039" t="s">
        <v>11265</v>
      </c>
      <c r="J5039" t="s">
        <v>6575</v>
      </c>
      <c r="K5039" t="s">
        <v>30</v>
      </c>
      <c r="L5039">
        <v>5000000</v>
      </c>
      <c r="M5039">
        <v>9037058</v>
      </c>
      <c r="N5039" t="s">
        <v>12841</v>
      </c>
      <c r="O5039">
        <v>87</v>
      </c>
      <c r="P5039" t="str">
        <f>SUBSTITUTE(Table1[[#This Row],[released]],"(United States)", "")</f>
        <v xml:space="preserve">December 2, 2016 </v>
      </c>
    </row>
    <row r="5040" spans="1:16" x14ac:dyDescent="0.25">
      <c r="A5040" t="s">
        <v>14623</v>
      </c>
      <c r="B5040" t="s">
        <v>1311</v>
      </c>
      <c r="C5040" t="s">
        <v>34</v>
      </c>
      <c r="D5040">
        <v>2017</v>
      </c>
      <c r="E5040" t="s">
        <v>14624</v>
      </c>
      <c r="F5040">
        <v>7.9</v>
      </c>
      <c r="G5040">
        <v>628000</v>
      </c>
      <c r="H5040" t="s">
        <v>10884</v>
      </c>
      <c r="I5040" t="s">
        <v>14625</v>
      </c>
      <c r="J5040" t="s">
        <v>12228</v>
      </c>
      <c r="K5040" t="s">
        <v>30</v>
      </c>
      <c r="L5040">
        <v>180000000</v>
      </c>
      <c r="M5040">
        <v>853983911</v>
      </c>
      <c r="N5040" t="s">
        <v>1167</v>
      </c>
      <c r="O5040">
        <v>130</v>
      </c>
      <c r="P5040" t="str">
        <f>SUBSTITUTE(Table1[[#This Row],[released]],"(United States)", "")</f>
        <v xml:space="preserve">November 3, 2017 </v>
      </c>
    </row>
    <row r="5041" spans="1:16" x14ac:dyDescent="0.25">
      <c r="A5041" t="s">
        <v>14626</v>
      </c>
      <c r="B5041" t="s">
        <v>1311</v>
      </c>
      <c r="C5041" t="s">
        <v>63</v>
      </c>
      <c r="D5041">
        <v>2017</v>
      </c>
      <c r="E5041" t="s">
        <v>14627</v>
      </c>
      <c r="F5041">
        <v>7.4</v>
      </c>
      <c r="G5041">
        <v>179000</v>
      </c>
      <c r="H5041" t="s">
        <v>9692</v>
      </c>
      <c r="I5041" t="s">
        <v>13575</v>
      </c>
      <c r="J5041" t="s">
        <v>2141</v>
      </c>
      <c r="K5041" t="s">
        <v>22</v>
      </c>
      <c r="L5041">
        <v>30000000</v>
      </c>
      <c r="M5041">
        <v>150847274</v>
      </c>
      <c r="N5041" t="s">
        <v>8703</v>
      </c>
      <c r="O5041">
        <v>125</v>
      </c>
      <c r="P5041" t="str">
        <f>SUBSTITUTE(Table1[[#This Row],[released]],"(United States)", "")</f>
        <v xml:space="preserve">December 22, 2017 </v>
      </c>
    </row>
    <row r="5042" spans="1:16" x14ac:dyDescent="0.25">
      <c r="A5042" t="s">
        <v>14628</v>
      </c>
      <c r="B5042" t="s">
        <v>16</v>
      </c>
      <c r="C5042" t="s">
        <v>34</v>
      </c>
      <c r="D5042">
        <v>2017</v>
      </c>
      <c r="E5042" t="s">
        <v>14629</v>
      </c>
      <c r="F5042">
        <v>6.9</v>
      </c>
      <c r="G5042">
        <v>203000</v>
      </c>
      <c r="H5042" t="s">
        <v>13577</v>
      </c>
      <c r="I5042" t="s">
        <v>14630</v>
      </c>
      <c r="J5042" t="s">
        <v>8519</v>
      </c>
      <c r="K5042" t="s">
        <v>30</v>
      </c>
      <c r="L5042">
        <v>30000000</v>
      </c>
      <c r="M5042">
        <v>176600207</v>
      </c>
      <c r="N5042" t="s">
        <v>6598</v>
      </c>
      <c r="O5042">
        <v>118</v>
      </c>
      <c r="P5042" t="str">
        <f>SUBSTITUTE(Table1[[#This Row],[released]],"(United States)", "")</f>
        <v xml:space="preserve">August 18, 2017 </v>
      </c>
    </row>
    <row r="5043" spans="1:16" x14ac:dyDescent="0.25">
      <c r="A5043" t="s">
        <v>14631</v>
      </c>
      <c r="B5043" t="s">
        <v>16</v>
      </c>
      <c r="C5043" t="s">
        <v>52</v>
      </c>
      <c r="D5043">
        <v>2017</v>
      </c>
      <c r="E5043" t="s">
        <v>14632</v>
      </c>
      <c r="F5043">
        <v>7.3</v>
      </c>
      <c r="G5043">
        <v>478000</v>
      </c>
      <c r="H5043" t="s">
        <v>13194</v>
      </c>
      <c r="I5043" t="s">
        <v>14633</v>
      </c>
      <c r="J5043" t="s">
        <v>14634</v>
      </c>
      <c r="K5043" t="s">
        <v>30</v>
      </c>
      <c r="L5043">
        <v>35000000</v>
      </c>
      <c r="M5043">
        <v>701796444</v>
      </c>
      <c r="N5043" t="s">
        <v>1338</v>
      </c>
      <c r="O5043">
        <v>135</v>
      </c>
      <c r="P5043" t="str">
        <f>SUBSTITUTE(Table1[[#This Row],[released]],"(United States)", "")</f>
        <v xml:space="preserve">September 8, 2017 </v>
      </c>
    </row>
    <row r="5044" spans="1:16" x14ac:dyDescent="0.25">
      <c r="A5044" t="s">
        <v>14635</v>
      </c>
      <c r="B5044" t="s">
        <v>1311</v>
      </c>
      <c r="C5044" t="s">
        <v>34</v>
      </c>
      <c r="D5044">
        <v>2017</v>
      </c>
      <c r="E5044" t="s">
        <v>14636</v>
      </c>
      <c r="F5044">
        <v>7.4</v>
      </c>
      <c r="G5044">
        <v>540000</v>
      </c>
      <c r="H5044" t="s">
        <v>13732</v>
      </c>
      <c r="I5044" t="s">
        <v>13382</v>
      </c>
      <c r="J5044" t="s">
        <v>873</v>
      </c>
      <c r="K5044" t="s">
        <v>30</v>
      </c>
      <c r="L5044">
        <v>175000000</v>
      </c>
      <c r="M5044">
        <v>880166924</v>
      </c>
      <c r="N5044" t="s">
        <v>31</v>
      </c>
      <c r="O5044">
        <v>133</v>
      </c>
      <c r="P5044" t="str">
        <f>SUBSTITUTE(Table1[[#This Row],[released]],"(United States)", "")</f>
        <v xml:space="preserve">July 7, 2017 </v>
      </c>
    </row>
    <row r="5045" spans="1:16" x14ac:dyDescent="0.25">
      <c r="A5045" t="s">
        <v>14637</v>
      </c>
      <c r="B5045" t="s">
        <v>16</v>
      </c>
      <c r="C5045" t="s">
        <v>34</v>
      </c>
      <c r="D5045">
        <v>2017</v>
      </c>
      <c r="E5045" t="s">
        <v>14638</v>
      </c>
      <c r="F5045">
        <v>8</v>
      </c>
      <c r="G5045">
        <v>486000</v>
      </c>
      <c r="H5045" t="s">
        <v>7894</v>
      </c>
      <c r="I5045" t="s">
        <v>657</v>
      </c>
      <c r="J5045" t="s">
        <v>317</v>
      </c>
      <c r="K5045" t="s">
        <v>30</v>
      </c>
      <c r="L5045">
        <v>150000000</v>
      </c>
      <c r="M5045">
        <v>259334548</v>
      </c>
      <c r="N5045" t="s">
        <v>7451</v>
      </c>
      <c r="O5045">
        <v>164</v>
      </c>
      <c r="P5045" t="str">
        <f>SUBSTITUTE(Table1[[#This Row],[released]],"(United States)", "")</f>
        <v xml:space="preserve">October 6, 2017 </v>
      </c>
    </row>
    <row r="5046" spans="1:16" x14ac:dyDescent="0.25">
      <c r="A5046" t="s">
        <v>14639</v>
      </c>
      <c r="B5046" t="s">
        <v>1311</v>
      </c>
      <c r="C5046" t="s">
        <v>34</v>
      </c>
      <c r="D5046">
        <v>2017</v>
      </c>
      <c r="E5046" t="s">
        <v>14640</v>
      </c>
      <c r="F5046">
        <v>7.6</v>
      </c>
      <c r="G5046">
        <v>596000</v>
      </c>
      <c r="H5046" t="s">
        <v>7933</v>
      </c>
      <c r="I5046" t="s">
        <v>7933</v>
      </c>
      <c r="J5046" t="s">
        <v>13458</v>
      </c>
      <c r="K5046" t="s">
        <v>30</v>
      </c>
      <c r="L5046">
        <v>200000000</v>
      </c>
      <c r="M5046">
        <v>863756051</v>
      </c>
      <c r="N5046" t="s">
        <v>12618</v>
      </c>
      <c r="O5046">
        <v>136</v>
      </c>
      <c r="P5046" t="str">
        <f>SUBSTITUTE(Table1[[#This Row],[released]],"(United States)", "")</f>
        <v xml:space="preserve">May 5, 2017 </v>
      </c>
    </row>
    <row r="5047" spans="1:16" x14ac:dyDescent="0.25">
      <c r="A5047" t="s">
        <v>14641</v>
      </c>
      <c r="B5047" t="s">
        <v>33</v>
      </c>
      <c r="C5047" t="s">
        <v>63</v>
      </c>
      <c r="D5047">
        <v>2017</v>
      </c>
      <c r="E5047" t="s">
        <v>14642</v>
      </c>
      <c r="F5047">
        <v>7.6</v>
      </c>
      <c r="G5047">
        <v>251000</v>
      </c>
      <c r="H5047" t="s">
        <v>14643</v>
      </c>
      <c r="I5047" t="s">
        <v>14644</v>
      </c>
      <c r="J5047" t="s">
        <v>9313</v>
      </c>
      <c r="K5047" t="s">
        <v>30</v>
      </c>
      <c r="L5047">
        <v>84000000</v>
      </c>
      <c r="M5047">
        <v>438006904</v>
      </c>
      <c r="N5047" t="s">
        <v>14591</v>
      </c>
      <c r="O5047">
        <v>105</v>
      </c>
      <c r="P5047" t="str">
        <f>SUBSTITUTE(Table1[[#This Row],[released]],"(United States)", "")</f>
        <v xml:space="preserve">December 20, 2017 </v>
      </c>
    </row>
    <row r="5048" spans="1:16" x14ac:dyDescent="0.25">
      <c r="A5048" t="s">
        <v>14645</v>
      </c>
      <c r="B5048" t="s">
        <v>1311</v>
      </c>
      <c r="C5048" t="s">
        <v>34</v>
      </c>
      <c r="D5048">
        <v>2017</v>
      </c>
      <c r="E5048" t="s">
        <v>14642</v>
      </c>
      <c r="F5048">
        <v>6.9</v>
      </c>
      <c r="G5048">
        <v>336000</v>
      </c>
      <c r="H5048" t="s">
        <v>7018</v>
      </c>
      <c r="I5048" t="s">
        <v>11346</v>
      </c>
      <c r="J5048" t="s">
        <v>8500</v>
      </c>
      <c r="K5048" t="s">
        <v>30</v>
      </c>
      <c r="L5048">
        <v>90000000</v>
      </c>
      <c r="M5048">
        <v>962542945</v>
      </c>
      <c r="N5048" t="s">
        <v>31</v>
      </c>
      <c r="O5048">
        <v>119</v>
      </c>
      <c r="P5048" t="str">
        <f>SUBSTITUTE(Table1[[#This Row],[released]],"(United States)", "")</f>
        <v xml:space="preserve">December 20, 2017 </v>
      </c>
    </row>
    <row r="5049" spans="1:16" x14ac:dyDescent="0.25">
      <c r="A5049" t="s">
        <v>14646</v>
      </c>
      <c r="B5049" t="s">
        <v>16</v>
      </c>
      <c r="C5049" t="s">
        <v>34</v>
      </c>
      <c r="D5049">
        <v>2017</v>
      </c>
      <c r="E5049" t="s">
        <v>14647</v>
      </c>
      <c r="F5049">
        <v>5.5</v>
      </c>
      <c r="G5049">
        <v>170000</v>
      </c>
      <c r="H5049" t="s">
        <v>11238</v>
      </c>
      <c r="I5049" t="s">
        <v>14648</v>
      </c>
      <c r="J5049" t="s">
        <v>8500</v>
      </c>
      <c r="K5049" t="s">
        <v>22</v>
      </c>
      <c r="L5049">
        <v>69000000</v>
      </c>
      <c r="M5049">
        <v>177856751</v>
      </c>
      <c r="N5049" t="s">
        <v>44</v>
      </c>
      <c r="O5049">
        <v>116</v>
      </c>
      <c r="P5049" t="str">
        <f>SUBSTITUTE(Table1[[#This Row],[released]],"(United States)", "")</f>
        <v xml:space="preserve">May 25, 2017 </v>
      </c>
    </row>
    <row r="5050" spans="1:16" x14ac:dyDescent="0.25">
      <c r="A5050" t="s">
        <v>14650</v>
      </c>
      <c r="B5050" t="s">
        <v>1311</v>
      </c>
      <c r="C5050" t="s">
        <v>41</v>
      </c>
      <c r="D5050">
        <v>2017</v>
      </c>
      <c r="E5050" t="s">
        <v>14632</v>
      </c>
      <c r="F5050">
        <v>5.8</v>
      </c>
      <c r="G5050">
        <v>30000</v>
      </c>
      <c r="H5050" t="s">
        <v>14651</v>
      </c>
      <c r="I5050" t="s">
        <v>14651</v>
      </c>
      <c r="J5050" t="s">
        <v>4919</v>
      </c>
      <c r="K5050" t="s">
        <v>30</v>
      </c>
      <c r="L5050">
        <v>12000000</v>
      </c>
      <c r="M5050">
        <v>37270721</v>
      </c>
      <c r="N5050" t="s">
        <v>14652</v>
      </c>
      <c r="O5050">
        <v>97</v>
      </c>
      <c r="P5050" t="str">
        <f>SUBSTITUTE(Table1[[#This Row],[released]],"(United States)", "")</f>
        <v xml:space="preserve">September 8, 2017 </v>
      </c>
    </row>
    <row r="5051" spans="1:16" x14ac:dyDescent="0.25">
      <c r="A5051" t="s">
        <v>14653</v>
      </c>
      <c r="B5051" t="s">
        <v>1311</v>
      </c>
      <c r="C5051" t="s">
        <v>34</v>
      </c>
      <c r="D5051">
        <v>2017</v>
      </c>
      <c r="E5051" t="s">
        <v>14654</v>
      </c>
      <c r="F5051">
        <v>6.6</v>
      </c>
      <c r="G5051">
        <v>214000</v>
      </c>
      <c r="H5051" t="s">
        <v>5423</v>
      </c>
      <c r="I5051" t="s">
        <v>4372</v>
      </c>
      <c r="J5051" t="s">
        <v>7959</v>
      </c>
      <c r="K5051" t="s">
        <v>3747</v>
      </c>
      <c r="L5051">
        <v>250000000</v>
      </c>
      <c r="M5051">
        <v>1236005118</v>
      </c>
      <c r="N5051" t="s">
        <v>61</v>
      </c>
      <c r="O5051">
        <v>136</v>
      </c>
      <c r="P5051" t="str">
        <f>SUBSTITUTE(Table1[[#This Row],[released]],"(United States)", "")</f>
        <v xml:space="preserve">April 14, 2017 </v>
      </c>
    </row>
    <row r="5052" spans="1:16" x14ac:dyDescent="0.25">
      <c r="A5052" t="s">
        <v>14655</v>
      </c>
      <c r="B5052" t="s">
        <v>16</v>
      </c>
      <c r="C5052" t="s">
        <v>52</v>
      </c>
      <c r="D5052">
        <v>2017</v>
      </c>
      <c r="E5052" t="s">
        <v>14613</v>
      </c>
      <c r="F5052">
        <v>7.7</v>
      </c>
      <c r="G5052">
        <v>517000</v>
      </c>
      <c r="H5052" t="s">
        <v>14538</v>
      </c>
      <c r="I5052" t="s">
        <v>14538</v>
      </c>
      <c r="J5052" t="s">
        <v>14656</v>
      </c>
      <c r="K5052" t="s">
        <v>30</v>
      </c>
      <c r="L5052">
        <v>4500000</v>
      </c>
      <c r="M5052">
        <v>255589157</v>
      </c>
      <c r="N5052" t="s">
        <v>61</v>
      </c>
      <c r="O5052">
        <v>104</v>
      </c>
      <c r="P5052" t="str">
        <f>SUBSTITUTE(Table1[[#This Row],[released]],"(United States)", "")</f>
        <v xml:space="preserve">February 24, 2017 </v>
      </c>
    </row>
    <row r="5053" spans="1:16" x14ac:dyDescent="0.25">
      <c r="A5053" t="s">
        <v>14657</v>
      </c>
      <c r="B5053" t="s">
        <v>1311</v>
      </c>
      <c r="C5053" t="s">
        <v>34</v>
      </c>
      <c r="D5053">
        <v>2017</v>
      </c>
      <c r="E5053" t="s">
        <v>14566</v>
      </c>
      <c r="F5053">
        <v>7.8</v>
      </c>
      <c r="G5053">
        <v>582000</v>
      </c>
      <c r="H5053" t="s">
        <v>6780</v>
      </c>
      <c r="I5053" t="s">
        <v>6780</v>
      </c>
      <c r="J5053" t="s">
        <v>14658</v>
      </c>
      <c r="K5053" t="s">
        <v>22</v>
      </c>
      <c r="L5053">
        <v>100000000</v>
      </c>
      <c r="M5053">
        <v>527016307</v>
      </c>
      <c r="N5053" t="s">
        <v>14659</v>
      </c>
      <c r="O5053">
        <v>106</v>
      </c>
      <c r="P5053" t="str">
        <f>SUBSTITUTE(Table1[[#This Row],[released]],"(United States)", "")</f>
        <v xml:space="preserve">July 21, 2017 </v>
      </c>
    </row>
    <row r="5054" spans="1:16" x14ac:dyDescent="0.25">
      <c r="A5054" t="s">
        <v>14660</v>
      </c>
      <c r="B5054" t="s">
        <v>33</v>
      </c>
      <c r="C5054" t="s">
        <v>275</v>
      </c>
      <c r="D5054">
        <v>2017</v>
      </c>
      <c r="E5054" t="s">
        <v>14661</v>
      </c>
      <c r="F5054">
        <v>8.4</v>
      </c>
      <c r="G5054">
        <v>417000</v>
      </c>
      <c r="H5054" t="s">
        <v>11909</v>
      </c>
      <c r="I5054" t="s">
        <v>11909</v>
      </c>
      <c r="J5054" t="s">
        <v>14662</v>
      </c>
      <c r="K5054" t="s">
        <v>30</v>
      </c>
      <c r="L5054">
        <v>175000000</v>
      </c>
      <c r="M5054">
        <v>807817888</v>
      </c>
      <c r="N5054" t="s">
        <v>1167</v>
      </c>
      <c r="O5054">
        <v>105</v>
      </c>
      <c r="P5054" t="str">
        <f>SUBSTITUTE(Table1[[#This Row],[released]],"(United States)", "")</f>
        <v xml:space="preserve">November 22, 2017 </v>
      </c>
    </row>
    <row r="5055" spans="1:16" x14ac:dyDescent="0.25">
      <c r="A5055" t="s">
        <v>14663</v>
      </c>
      <c r="B5055" t="s">
        <v>16</v>
      </c>
      <c r="C5055" t="s">
        <v>34</v>
      </c>
      <c r="D5055">
        <v>2017</v>
      </c>
      <c r="E5055" t="s">
        <v>14664</v>
      </c>
      <c r="F5055">
        <v>7.6</v>
      </c>
      <c r="G5055">
        <v>466000</v>
      </c>
      <c r="H5055" t="s">
        <v>9342</v>
      </c>
      <c r="I5055" t="s">
        <v>9342</v>
      </c>
      <c r="J5055" t="s">
        <v>14665</v>
      </c>
      <c r="K5055" t="s">
        <v>22</v>
      </c>
      <c r="L5055">
        <v>34000000</v>
      </c>
      <c r="M5055">
        <v>226945087</v>
      </c>
      <c r="N5055" t="s">
        <v>1409</v>
      </c>
      <c r="O5055">
        <v>113</v>
      </c>
      <c r="P5055" t="str">
        <f>SUBSTITUTE(Table1[[#This Row],[released]],"(United States)", "")</f>
        <v xml:space="preserve">June 28, 2017 </v>
      </c>
    </row>
    <row r="5056" spans="1:16" x14ac:dyDescent="0.25">
      <c r="A5056" t="s">
        <v>14666</v>
      </c>
      <c r="B5056" t="s">
        <v>33</v>
      </c>
      <c r="C5056" t="s">
        <v>275</v>
      </c>
      <c r="D5056">
        <v>2017</v>
      </c>
      <c r="E5056" t="s">
        <v>14667</v>
      </c>
      <c r="F5056">
        <v>6.3</v>
      </c>
      <c r="G5056">
        <v>114000</v>
      </c>
      <c r="H5056" t="s">
        <v>11928</v>
      </c>
      <c r="I5056" t="s">
        <v>11222</v>
      </c>
      <c r="J5056" t="s">
        <v>2711</v>
      </c>
      <c r="K5056" t="s">
        <v>30</v>
      </c>
      <c r="L5056">
        <v>125000000</v>
      </c>
      <c r="M5056">
        <v>527965936</v>
      </c>
      <c r="N5056" t="s">
        <v>6687</v>
      </c>
      <c r="O5056">
        <v>97</v>
      </c>
      <c r="P5056" t="str">
        <f>SUBSTITUTE(Table1[[#This Row],[released]],"(United States)", "")</f>
        <v xml:space="preserve">March 31, 2017 </v>
      </c>
    </row>
    <row r="5057" spans="1:16" x14ac:dyDescent="0.25">
      <c r="A5057" t="s">
        <v>14668</v>
      </c>
      <c r="B5057" t="s">
        <v>16</v>
      </c>
      <c r="C5057" t="s">
        <v>34</v>
      </c>
      <c r="D5057">
        <v>2017</v>
      </c>
      <c r="E5057" t="s">
        <v>14669</v>
      </c>
      <c r="F5057">
        <v>8.1</v>
      </c>
      <c r="G5057">
        <v>674000</v>
      </c>
      <c r="H5057" t="s">
        <v>5671</v>
      </c>
      <c r="I5057" t="s">
        <v>5671</v>
      </c>
      <c r="J5057" t="s">
        <v>9313</v>
      </c>
      <c r="K5057" t="s">
        <v>30</v>
      </c>
      <c r="L5057">
        <v>97000000</v>
      </c>
      <c r="M5057">
        <v>619179950</v>
      </c>
      <c r="N5057" t="s">
        <v>163</v>
      </c>
      <c r="O5057">
        <v>137</v>
      </c>
      <c r="P5057" t="str">
        <f>SUBSTITUTE(Table1[[#This Row],[released]],"(United States)", "")</f>
        <v xml:space="preserve">March 3, 2017 </v>
      </c>
    </row>
    <row r="5058" spans="1:16" x14ac:dyDescent="0.25">
      <c r="A5058" t="s">
        <v>14670</v>
      </c>
      <c r="B5058" t="s">
        <v>1311</v>
      </c>
      <c r="C5058" t="s">
        <v>34</v>
      </c>
      <c r="D5058">
        <v>2017</v>
      </c>
      <c r="E5058" t="s">
        <v>14523</v>
      </c>
      <c r="F5058">
        <v>7.4</v>
      </c>
      <c r="G5058">
        <v>600000</v>
      </c>
      <c r="H5058" t="s">
        <v>8922</v>
      </c>
      <c r="I5058" t="s">
        <v>14671</v>
      </c>
      <c r="J5058" t="s">
        <v>14672</v>
      </c>
      <c r="K5058" t="s">
        <v>30</v>
      </c>
      <c r="L5058">
        <v>149000000</v>
      </c>
      <c r="M5058">
        <v>822824522</v>
      </c>
      <c r="N5058" t="s">
        <v>23</v>
      </c>
      <c r="O5058">
        <v>141</v>
      </c>
      <c r="P5058" t="str">
        <f>SUBSTITUTE(Table1[[#This Row],[released]],"(United States)", "")</f>
        <v xml:space="preserve">June 2, 2017 </v>
      </c>
    </row>
    <row r="5059" spans="1:16" x14ac:dyDescent="0.25">
      <c r="A5059" t="s">
        <v>14673</v>
      </c>
      <c r="B5059" t="s">
        <v>16</v>
      </c>
      <c r="C5059" t="s">
        <v>52</v>
      </c>
      <c r="D5059">
        <v>2017</v>
      </c>
      <c r="E5059" t="s">
        <v>14674</v>
      </c>
      <c r="F5059">
        <v>6.4</v>
      </c>
      <c r="G5059">
        <v>261000</v>
      </c>
      <c r="H5059" t="s">
        <v>656</v>
      </c>
      <c r="I5059" t="s">
        <v>1052</v>
      </c>
      <c r="J5059" t="s">
        <v>11938</v>
      </c>
      <c r="K5059" t="s">
        <v>30</v>
      </c>
      <c r="L5059">
        <v>97000000</v>
      </c>
      <c r="M5059">
        <v>240891763</v>
      </c>
      <c r="N5059" t="s">
        <v>163</v>
      </c>
      <c r="O5059">
        <v>122</v>
      </c>
      <c r="P5059" t="str">
        <f>SUBSTITUTE(Table1[[#This Row],[released]],"(United States)", "")</f>
        <v xml:space="preserve">May 19, 2017 </v>
      </c>
    </row>
    <row r="5060" spans="1:16" x14ac:dyDescent="0.25">
      <c r="A5060" t="s">
        <v>14675</v>
      </c>
      <c r="B5060" t="s">
        <v>16</v>
      </c>
      <c r="C5060" t="s">
        <v>34</v>
      </c>
      <c r="D5060">
        <v>2017</v>
      </c>
      <c r="E5060" t="s">
        <v>14620</v>
      </c>
      <c r="F5060">
        <v>7.5</v>
      </c>
      <c r="G5060">
        <v>385000</v>
      </c>
      <c r="H5060" t="s">
        <v>13463</v>
      </c>
      <c r="I5060" t="s">
        <v>13464</v>
      </c>
      <c r="J5060" t="s">
        <v>3137</v>
      </c>
      <c r="K5060" t="s">
        <v>30</v>
      </c>
      <c r="L5060">
        <v>40000000</v>
      </c>
      <c r="M5060">
        <v>171547802</v>
      </c>
      <c r="N5060" t="s">
        <v>6598</v>
      </c>
      <c r="O5060">
        <v>122</v>
      </c>
      <c r="P5060" t="str">
        <f>SUBSTITUTE(Table1[[#This Row],[released]],"(United States)", "")</f>
        <v xml:space="preserve">February 10, 2017 </v>
      </c>
    </row>
    <row r="5061" spans="1:16" x14ac:dyDescent="0.25">
      <c r="A5061" t="s">
        <v>14676</v>
      </c>
      <c r="B5061" t="s">
        <v>33</v>
      </c>
      <c r="C5061" t="s">
        <v>17</v>
      </c>
      <c r="D5061">
        <v>2017</v>
      </c>
      <c r="E5061" t="s">
        <v>14677</v>
      </c>
      <c r="F5061">
        <v>8</v>
      </c>
      <c r="G5061">
        <v>150000</v>
      </c>
      <c r="H5061" t="s">
        <v>9807</v>
      </c>
      <c r="I5061" t="s">
        <v>9807</v>
      </c>
      <c r="J5061" t="s">
        <v>14678</v>
      </c>
      <c r="K5061" t="s">
        <v>30</v>
      </c>
      <c r="L5061">
        <v>20000000</v>
      </c>
      <c r="M5061">
        <v>306209289</v>
      </c>
      <c r="N5061" t="s">
        <v>10298</v>
      </c>
      <c r="O5061">
        <v>113</v>
      </c>
      <c r="P5061" t="str">
        <f>SUBSTITUTE(Table1[[#This Row],[released]],"(United States)", "")</f>
        <v xml:space="preserve">November 17, 2017 </v>
      </c>
    </row>
    <row r="5062" spans="1:16" x14ac:dyDescent="0.25">
      <c r="A5062" t="s">
        <v>14679</v>
      </c>
      <c r="B5062" t="s">
        <v>1311</v>
      </c>
      <c r="C5062" t="s">
        <v>34</v>
      </c>
      <c r="D5062">
        <v>2017</v>
      </c>
      <c r="E5062" t="s">
        <v>14677</v>
      </c>
      <c r="F5062">
        <v>6.1</v>
      </c>
      <c r="G5062">
        <v>418000</v>
      </c>
      <c r="H5062" t="s">
        <v>9372</v>
      </c>
      <c r="I5062" t="s">
        <v>72</v>
      </c>
      <c r="J5062" t="s">
        <v>6290</v>
      </c>
      <c r="K5062" t="s">
        <v>30</v>
      </c>
      <c r="L5062">
        <v>300000000</v>
      </c>
      <c r="M5062">
        <v>657926987</v>
      </c>
      <c r="N5062" t="s">
        <v>23</v>
      </c>
      <c r="O5062">
        <v>120</v>
      </c>
      <c r="P5062" t="str">
        <f>SUBSTITUTE(Table1[[#This Row],[released]],"(United States)", "")</f>
        <v xml:space="preserve">November 17, 2017 </v>
      </c>
    </row>
    <row r="5063" spans="1:16" x14ac:dyDescent="0.25">
      <c r="A5063" t="s">
        <v>14680</v>
      </c>
      <c r="B5063" t="s">
        <v>16</v>
      </c>
      <c r="C5063" t="s">
        <v>17</v>
      </c>
      <c r="D5063">
        <v>2017</v>
      </c>
      <c r="E5063" t="s">
        <v>14681</v>
      </c>
      <c r="F5063">
        <v>6.6</v>
      </c>
      <c r="G5063">
        <v>200000</v>
      </c>
      <c r="H5063" t="s">
        <v>6718</v>
      </c>
      <c r="I5063" t="s">
        <v>6718</v>
      </c>
      <c r="J5063" t="s">
        <v>11974</v>
      </c>
      <c r="K5063" t="s">
        <v>30</v>
      </c>
      <c r="L5063">
        <v>30000000</v>
      </c>
      <c r="M5063">
        <v>44516999</v>
      </c>
      <c r="N5063" t="s">
        <v>44</v>
      </c>
      <c r="O5063">
        <v>121</v>
      </c>
      <c r="P5063" t="str">
        <f>SUBSTITUTE(Table1[[#This Row],[released]],"(United States)", "")</f>
        <v xml:space="preserve">September 15, 2017 </v>
      </c>
    </row>
    <row r="5064" spans="1:16" x14ac:dyDescent="0.25">
      <c r="A5064" t="s">
        <v>14682</v>
      </c>
      <c r="B5064" t="s">
        <v>1311</v>
      </c>
      <c r="C5064" t="s">
        <v>34</v>
      </c>
      <c r="D5064">
        <v>2017</v>
      </c>
      <c r="E5064" t="s">
        <v>14683</v>
      </c>
      <c r="F5064">
        <v>6.5</v>
      </c>
      <c r="G5064">
        <v>275000</v>
      </c>
      <c r="H5064" t="s">
        <v>12981</v>
      </c>
      <c r="I5064" t="s">
        <v>8427</v>
      </c>
      <c r="J5064" t="s">
        <v>3527</v>
      </c>
      <c r="K5064" t="s">
        <v>30</v>
      </c>
      <c r="L5064">
        <v>230000000</v>
      </c>
      <c r="M5064">
        <v>794881442</v>
      </c>
      <c r="N5064" t="s">
        <v>1167</v>
      </c>
      <c r="O5064">
        <v>129</v>
      </c>
      <c r="P5064" t="str">
        <f>SUBSTITUTE(Table1[[#This Row],[released]],"(United States)", "")</f>
        <v xml:space="preserve">May 26, 2017 </v>
      </c>
    </row>
    <row r="5065" spans="1:16" x14ac:dyDescent="0.25">
      <c r="A5065" t="s">
        <v>14684</v>
      </c>
      <c r="B5065" t="s">
        <v>16</v>
      </c>
      <c r="C5065" t="s">
        <v>25</v>
      </c>
      <c r="D5065">
        <v>2017</v>
      </c>
      <c r="E5065" t="s">
        <v>14627</v>
      </c>
      <c r="F5065">
        <v>7.3</v>
      </c>
      <c r="G5065">
        <v>386000</v>
      </c>
      <c r="H5065" t="s">
        <v>4758</v>
      </c>
      <c r="I5065" t="s">
        <v>4758</v>
      </c>
      <c r="J5065" t="s">
        <v>11315</v>
      </c>
      <c r="K5065" t="s">
        <v>30</v>
      </c>
      <c r="L5065">
        <v>19400000</v>
      </c>
      <c r="M5065">
        <v>195333312</v>
      </c>
      <c r="N5065" t="s">
        <v>13898</v>
      </c>
      <c r="O5065">
        <v>123</v>
      </c>
      <c r="P5065" t="str">
        <f>SUBSTITUTE(Table1[[#This Row],[released]],"(United States)", "")</f>
        <v xml:space="preserve">December 22, 2017 </v>
      </c>
    </row>
    <row r="5066" spans="1:16" x14ac:dyDescent="0.25">
      <c r="A5066" t="s">
        <v>14685</v>
      </c>
      <c r="B5066" t="s">
        <v>16</v>
      </c>
      <c r="C5066" t="s">
        <v>17</v>
      </c>
      <c r="D5066">
        <v>2017</v>
      </c>
      <c r="E5066" t="s">
        <v>14686</v>
      </c>
      <c r="F5066">
        <v>6.6</v>
      </c>
      <c r="G5066">
        <v>27000</v>
      </c>
      <c r="H5066" t="s">
        <v>14687</v>
      </c>
      <c r="I5066" t="s">
        <v>14687</v>
      </c>
      <c r="J5066" t="s">
        <v>6568</v>
      </c>
      <c r="K5066" t="s">
        <v>2017</v>
      </c>
      <c r="L5066">
        <v>6000000</v>
      </c>
      <c r="M5066">
        <v>8003180</v>
      </c>
      <c r="N5066" t="s">
        <v>14688</v>
      </c>
      <c r="O5066">
        <v>114</v>
      </c>
      <c r="P5066" t="str">
        <f>SUBSTITUTE(Table1[[#This Row],[released]],"(United States)", "")</f>
        <v xml:space="preserve">April 27, 2018 </v>
      </c>
    </row>
    <row r="5067" spans="1:16" x14ac:dyDescent="0.25">
      <c r="A5067" t="s">
        <v>14689</v>
      </c>
      <c r="B5067" t="s">
        <v>1311</v>
      </c>
      <c r="C5067" t="s">
        <v>34</v>
      </c>
      <c r="D5067">
        <v>2017</v>
      </c>
      <c r="E5067" t="s">
        <v>14593</v>
      </c>
      <c r="F5067">
        <v>6.6</v>
      </c>
      <c r="G5067">
        <v>293000</v>
      </c>
      <c r="H5067" t="s">
        <v>13355</v>
      </c>
      <c r="I5067" t="s">
        <v>9856</v>
      </c>
      <c r="J5067" t="s">
        <v>13945</v>
      </c>
      <c r="K5067" t="s">
        <v>30</v>
      </c>
      <c r="L5067">
        <v>185000000</v>
      </c>
      <c r="M5067">
        <v>566652812</v>
      </c>
      <c r="N5067" t="s">
        <v>23</v>
      </c>
      <c r="O5067">
        <v>118</v>
      </c>
      <c r="P5067" t="str">
        <f>SUBSTITUTE(Table1[[#This Row],[released]],"(United States)", "")</f>
        <v xml:space="preserve">March 10, 2017 </v>
      </c>
    </row>
    <row r="5068" spans="1:16" x14ac:dyDescent="0.25">
      <c r="A5068" t="s">
        <v>3862</v>
      </c>
      <c r="B5068" t="s">
        <v>33</v>
      </c>
      <c r="C5068" t="s">
        <v>205</v>
      </c>
      <c r="D5068">
        <v>2017</v>
      </c>
      <c r="E5068" t="s">
        <v>14500</v>
      </c>
      <c r="F5068">
        <v>7.1</v>
      </c>
      <c r="G5068">
        <v>283000</v>
      </c>
      <c r="H5068" t="s">
        <v>1270</v>
      </c>
      <c r="I5068" t="s">
        <v>9807</v>
      </c>
      <c r="J5068" t="s">
        <v>14690</v>
      </c>
      <c r="K5068" t="s">
        <v>30</v>
      </c>
      <c r="L5068">
        <v>160000000</v>
      </c>
      <c r="M5068">
        <v>1264434525</v>
      </c>
      <c r="N5068" t="s">
        <v>6143</v>
      </c>
      <c r="O5068">
        <v>129</v>
      </c>
      <c r="P5068" t="str">
        <f>SUBSTITUTE(Table1[[#This Row],[released]],"(United States)", "")</f>
        <v xml:space="preserve">March 17, 2017 </v>
      </c>
    </row>
    <row r="5069" spans="1:16" x14ac:dyDescent="0.25">
      <c r="A5069" t="s">
        <v>14691</v>
      </c>
      <c r="B5069" t="s">
        <v>16</v>
      </c>
      <c r="C5069" t="s">
        <v>34</v>
      </c>
      <c r="D5069">
        <v>2017</v>
      </c>
      <c r="E5069" t="s">
        <v>14692</v>
      </c>
      <c r="F5069">
        <v>6.7</v>
      </c>
      <c r="G5069">
        <v>286000</v>
      </c>
      <c r="H5069" t="s">
        <v>9353</v>
      </c>
      <c r="I5069" t="s">
        <v>10535</v>
      </c>
      <c r="J5069" t="s">
        <v>14154</v>
      </c>
      <c r="K5069" t="s">
        <v>22</v>
      </c>
      <c r="L5069">
        <v>104000000</v>
      </c>
      <c r="M5069">
        <v>410902662</v>
      </c>
      <c r="N5069" t="s">
        <v>163</v>
      </c>
      <c r="O5069">
        <v>141</v>
      </c>
      <c r="P5069" t="str">
        <f>SUBSTITUTE(Table1[[#This Row],[released]],"(United States)", "")</f>
        <v xml:space="preserve">September 22, 2017 </v>
      </c>
    </row>
    <row r="5070" spans="1:16" x14ac:dyDescent="0.25">
      <c r="A5070" t="s">
        <v>14693</v>
      </c>
      <c r="B5070" t="s">
        <v>16</v>
      </c>
      <c r="C5070" t="s">
        <v>41</v>
      </c>
      <c r="D5070">
        <v>2017</v>
      </c>
      <c r="E5070" t="s">
        <v>14694</v>
      </c>
      <c r="F5070">
        <v>8.1</v>
      </c>
      <c r="G5070">
        <v>456000</v>
      </c>
      <c r="H5070" t="s">
        <v>10978</v>
      </c>
      <c r="I5070" t="s">
        <v>10978</v>
      </c>
      <c r="J5070" t="s">
        <v>3780</v>
      </c>
      <c r="K5070" t="s">
        <v>22</v>
      </c>
      <c r="L5070">
        <v>15000000</v>
      </c>
      <c r="M5070">
        <v>160192267</v>
      </c>
      <c r="N5070" t="s">
        <v>12416</v>
      </c>
      <c r="O5070">
        <v>115</v>
      </c>
      <c r="P5070" t="str">
        <f>SUBSTITUTE(Table1[[#This Row],[released]],"(United States)", "")</f>
        <v xml:space="preserve">December 1, 2017 </v>
      </c>
    </row>
    <row r="5071" spans="1:16" x14ac:dyDescent="0.25">
      <c r="A5071" t="s">
        <v>14695</v>
      </c>
      <c r="B5071" t="s">
        <v>1311</v>
      </c>
      <c r="C5071" t="s">
        <v>34</v>
      </c>
      <c r="D5071">
        <v>2017</v>
      </c>
      <c r="E5071" t="s">
        <v>14696</v>
      </c>
      <c r="F5071">
        <v>7</v>
      </c>
      <c r="G5071">
        <v>581000</v>
      </c>
      <c r="H5071" t="s">
        <v>9860</v>
      </c>
      <c r="I5071" t="s">
        <v>9860</v>
      </c>
      <c r="J5071" t="s">
        <v>13941</v>
      </c>
      <c r="K5071" t="s">
        <v>30</v>
      </c>
      <c r="L5071">
        <v>317000000</v>
      </c>
      <c r="M5071">
        <v>1332698830</v>
      </c>
      <c r="N5071" t="s">
        <v>1167</v>
      </c>
      <c r="O5071">
        <v>152</v>
      </c>
      <c r="P5071" t="str">
        <f>SUBSTITUTE(Table1[[#This Row],[released]],"(United States)", "")</f>
        <v xml:space="preserve">December 15, 2017 </v>
      </c>
    </row>
    <row r="5072" spans="1:16" x14ac:dyDescent="0.25">
      <c r="A5072" t="s">
        <v>14698</v>
      </c>
      <c r="B5072" t="s">
        <v>16</v>
      </c>
      <c r="C5072" t="s">
        <v>63</v>
      </c>
      <c r="D5072">
        <v>2017</v>
      </c>
      <c r="E5072" t="s">
        <v>14649</v>
      </c>
      <c r="F5072">
        <v>7.5</v>
      </c>
      <c r="G5072">
        <v>193000</v>
      </c>
      <c r="H5072" t="s">
        <v>10696</v>
      </c>
      <c r="I5072" t="s">
        <v>6744</v>
      </c>
      <c r="J5072" t="s">
        <v>14699</v>
      </c>
      <c r="K5072" t="s">
        <v>30</v>
      </c>
      <c r="L5072">
        <v>11000000</v>
      </c>
      <c r="M5072">
        <v>53939297</v>
      </c>
      <c r="N5072" t="s">
        <v>14579</v>
      </c>
      <c r="O5072">
        <v>119</v>
      </c>
      <c r="P5072" t="str">
        <f>SUBSTITUTE(Table1[[#This Row],[released]],"(United States)", "")</f>
        <v xml:space="preserve">January 19, 2018 </v>
      </c>
    </row>
    <row r="5073" spans="1:16" x14ac:dyDescent="0.25">
      <c r="A5073" t="s">
        <v>14700</v>
      </c>
      <c r="B5073" t="s">
        <v>16</v>
      </c>
      <c r="C5073" t="s">
        <v>34</v>
      </c>
      <c r="D5073">
        <v>2017</v>
      </c>
      <c r="E5073" t="s">
        <v>14701</v>
      </c>
      <c r="F5073">
        <v>6.7</v>
      </c>
      <c r="G5073">
        <v>182000</v>
      </c>
      <c r="H5073" t="s">
        <v>14702</v>
      </c>
      <c r="I5073" t="s">
        <v>12832</v>
      </c>
      <c r="J5073" t="s">
        <v>7343</v>
      </c>
      <c r="K5073" t="s">
        <v>30</v>
      </c>
      <c r="L5073">
        <v>30000000</v>
      </c>
      <c r="M5073">
        <v>100014025</v>
      </c>
      <c r="N5073" t="s">
        <v>8703</v>
      </c>
      <c r="O5073">
        <v>115</v>
      </c>
      <c r="P5073" t="str">
        <f>SUBSTITUTE(Table1[[#This Row],[released]],"(United States)", "")</f>
        <v xml:space="preserve">July 28, 2017 </v>
      </c>
    </row>
    <row r="5074" spans="1:16" x14ac:dyDescent="0.25">
      <c r="A5074" t="s">
        <v>14703</v>
      </c>
      <c r="B5074" t="s">
        <v>16</v>
      </c>
      <c r="C5074" t="s">
        <v>104</v>
      </c>
      <c r="D5074">
        <v>2017</v>
      </c>
      <c r="E5074" t="s">
        <v>14629</v>
      </c>
      <c r="F5074">
        <v>7.7</v>
      </c>
      <c r="G5074">
        <v>217000</v>
      </c>
      <c r="H5074" t="s">
        <v>13910</v>
      </c>
      <c r="I5074" t="s">
        <v>13910</v>
      </c>
      <c r="J5074" t="s">
        <v>12377</v>
      </c>
      <c r="K5074" t="s">
        <v>22</v>
      </c>
      <c r="L5074">
        <v>11000000</v>
      </c>
      <c r="M5074">
        <v>43980821</v>
      </c>
      <c r="N5074" t="s">
        <v>14704</v>
      </c>
      <c r="O5074">
        <v>107</v>
      </c>
      <c r="P5074" t="str">
        <f>SUBSTITUTE(Table1[[#This Row],[released]],"(United States)", "")</f>
        <v xml:space="preserve">August 18, 2017 </v>
      </c>
    </row>
    <row r="5075" spans="1:16" x14ac:dyDescent="0.25">
      <c r="A5075" t="s">
        <v>14705</v>
      </c>
      <c r="B5075" t="s">
        <v>1311</v>
      </c>
      <c r="C5075" t="s">
        <v>104</v>
      </c>
      <c r="D5075">
        <v>2017</v>
      </c>
      <c r="E5075" t="s">
        <v>14706</v>
      </c>
      <c r="F5075">
        <v>6.5</v>
      </c>
      <c r="G5075">
        <v>221000</v>
      </c>
      <c r="H5075" t="s">
        <v>3287</v>
      </c>
      <c r="I5075" t="s">
        <v>14707</v>
      </c>
      <c r="J5075" t="s">
        <v>3287</v>
      </c>
      <c r="K5075" t="s">
        <v>14708</v>
      </c>
      <c r="L5075">
        <v>55000000</v>
      </c>
      <c r="M5075">
        <v>352794081</v>
      </c>
      <c r="N5075" t="s">
        <v>163</v>
      </c>
      <c r="O5075">
        <v>114</v>
      </c>
      <c r="P5075" t="str">
        <f>SUBSTITUTE(Table1[[#This Row],[released]],"(United States)", "")</f>
        <v xml:space="preserve">November 10, 2017 </v>
      </c>
    </row>
    <row r="5076" spans="1:16" x14ac:dyDescent="0.25">
      <c r="A5076" t="s">
        <v>14709</v>
      </c>
      <c r="B5076" t="s">
        <v>1311</v>
      </c>
      <c r="C5076" t="s">
        <v>34</v>
      </c>
      <c r="D5076">
        <v>2017</v>
      </c>
      <c r="E5076" t="s">
        <v>14710</v>
      </c>
      <c r="F5076">
        <v>6.7</v>
      </c>
      <c r="G5076">
        <v>200000</v>
      </c>
      <c r="H5076" t="s">
        <v>6597</v>
      </c>
      <c r="I5076" t="s">
        <v>10631</v>
      </c>
      <c r="J5076" t="s">
        <v>8756</v>
      </c>
      <c r="K5076" t="s">
        <v>22</v>
      </c>
      <c r="L5076">
        <v>175000000</v>
      </c>
      <c r="M5076">
        <v>148675066</v>
      </c>
      <c r="N5076" t="s">
        <v>23</v>
      </c>
      <c r="O5076">
        <v>126</v>
      </c>
      <c r="P5076" t="str">
        <f>SUBSTITUTE(Table1[[#This Row],[released]],"(United States)", "")</f>
        <v xml:space="preserve">May 12, 2017 </v>
      </c>
    </row>
    <row r="5077" spans="1:16" x14ac:dyDescent="0.25">
      <c r="A5077" t="s">
        <v>14711</v>
      </c>
      <c r="B5077" t="s">
        <v>16</v>
      </c>
      <c r="C5077" t="s">
        <v>41</v>
      </c>
      <c r="D5077">
        <v>2017</v>
      </c>
      <c r="E5077" t="s">
        <v>14694</v>
      </c>
      <c r="F5077">
        <v>7.4</v>
      </c>
      <c r="G5077">
        <v>254000</v>
      </c>
      <c r="H5077" t="s">
        <v>12803</v>
      </c>
      <c r="I5077" t="s">
        <v>12803</v>
      </c>
      <c r="J5077" t="s">
        <v>11228</v>
      </c>
      <c r="K5077" t="s">
        <v>30</v>
      </c>
      <c r="L5077">
        <v>10000000</v>
      </c>
      <c r="M5077">
        <v>78966486</v>
      </c>
      <c r="N5077" t="s">
        <v>13872</v>
      </c>
      <c r="O5077">
        <v>94</v>
      </c>
      <c r="P5077" t="str">
        <f>SUBSTITUTE(Table1[[#This Row],[released]],"(United States)", "")</f>
        <v xml:space="preserve">December 1, 2017 </v>
      </c>
    </row>
    <row r="5078" spans="1:16" x14ac:dyDescent="0.25">
      <c r="A5078" t="s">
        <v>14712</v>
      </c>
      <c r="B5078" t="s">
        <v>1311</v>
      </c>
      <c r="C5078" t="s">
        <v>41</v>
      </c>
      <c r="D5078">
        <v>2017</v>
      </c>
      <c r="E5078" t="s">
        <v>14629</v>
      </c>
      <c r="F5078">
        <v>7</v>
      </c>
      <c r="G5078">
        <v>137000</v>
      </c>
      <c r="H5078" t="s">
        <v>3160</v>
      </c>
      <c r="I5078" t="s">
        <v>14713</v>
      </c>
      <c r="J5078" t="s">
        <v>10226</v>
      </c>
      <c r="K5078" t="s">
        <v>30</v>
      </c>
      <c r="L5078">
        <v>29000000</v>
      </c>
      <c r="M5078">
        <v>48453605</v>
      </c>
      <c r="N5078" t="s">
        <v>14714</v>
      </c>
      <c r="O5078">
        <v>118</v>
      </c>
      <c r="P5078" t="str">
        <f>SUBSTITUTE(Table1[[#This Row],[released]],"(United States)", "")</f>
        <v xml:space="preserve">August 18, 2017 </v>
      </c>
    </row>
    <row r="5079" spans="1:16" x14ac:dyDescent="0.25">
      <c r="A5079" t="s">
        <v>14715</v>
      </c>
      <c r="B5079" t="s">
        <v>16</v>
      </c>
      <c r="C5079" t="s">
        <v>17</v>
      </c>
      <c r="D5079">
        <v>2017</v>
      </c>
      <c r="E5079" t="s">
        <v>14620</v>
      </c>
      <c r="F5079">
        <v>4.5999999999999996</v>
      </c>
      <c r="G5079">
        <v>95000</v>
      </c>
      <c r="H5079" t="s">
        <v>1541</v>
      </c>
      <c r="I5079" t="s">
        <v>14716</v>
      </c>
      <c r="J5079" t="s">
        <v>13907</v>
      </c>
      <c r="K5079" t="s">
        <v>30</v>
      </c>
      <c r="L5079">
        <v>55000000</v>
      </c>
      <c r="M5079">
        <v>381545846</v>
      </c>
      <c r="N5079" t="s">
        <v>61</v>
      </c>
      <c r="O5079">
        <v>118</v>
      </c>
      <c r="P5079" t="str">
        <f>SUBSTITUTE(Table1[[#This Row],[released]],"(United States)", "")</f>
        <v xml:space="preserve">February 10, 2017 </v>
      </c>
    </row>
    <row r="5080" spans="1:16" x14ac:dyDescent="0.25">
      <c r="A5080" t="s">
        <v>14717</v>
      </c>
      <c r="B5080" t="s">
        <v>1311</v>
      </c>
      <c r="C5080" t="s">
        <v>41</v>
      </c>
      <c r="D5080">
        <v>2017</v>
      </c>
      <c r="E5080" t="s">
        <v>14718</v>
      </c>
      <c r="F5080">
        <v>6.6</v>
      </c>
      <c r="G5080">
        <v>124000</v>
      </c>
      <c r="H5080" t="s">
        <v>10541</v>
      </c>
      <c r="I5080" t="s">
        <v>14719</v>
      </c>
      <c r="J5080" t="s">
        <v>14720</v>
      </c>
      <c r="K5080" t="s">
        <v>30</v>
      </c>
      <c r="L5080">
        <v>4800000</v>
      </c>
      <c r="M5080">
        <v>125479266</v>
      </c>
      <c r="N5080" t="s">
        <v>61</v>
      </c>
      <c r="O5080">
        <v>96</v>
      </c>
      <c r="P5080" t="str">
        <f>SUBSTITUTE(Table1[[#This Row],[released]],"(United States)", "")</f>
        <v xml:space="preserve">October 13, 2017 </v>
      </c>
    </row>
    <row r="5081" spans="1:16" x14ac:dyDescent="0.25">
      <c r="A5081" t="s">
        <v>14721</v>
      </c>
      <c r="B5081" t="s">
        <v>1311</v>
      </c>
      <c r="C5081" t="s">
        <v>34</v>
      </c>
      <c r="D5081">
        <v>2017</v>
      </c>
      <c r="E5081" t="s">
        <v>14722</v>
      </c>
      <c r="F5081">
        <v>5.2</v>
      </c>
      <c r="G5081">
        <v>140000</v>
      </c>
      <c r="H5081" t="s">
        <v>5435</v>
      </c>
      <c r="I5081" t="s">
        <v>14723</v>
      </c>
      <c r="J5081" t="s">
        <v>5810</v>
      </c>
      <c r="K5081" t="s">
        <v>30</v>
      </c>
      <c r="L5081">
        <v>217000000</v>
      </c>
      <c r="M5081">
        <v>605425157</v>
      </c>
      <c r="N5081" t="s">
        <v>44</v>
      </c>
      <c r="O5081">
        <v>154</v>
      </c>
      <c r="P5081" t="str">
        <f>SUBSTITUTE(Table1[[#This Row],[released]],"(United States)", "")</f>
        <v xml:space="preserve">June 21, 2017 </v>
      </c>
    </row>
    <row r="5082" spans="1:16" x14ac:dyDescent="0.25">
      <c r="A5082" t="s">
        <v>14724</v>
      </c>
      <c r="B5082" t="s">
        <v>16</v>
      </c>
      <c r="C5082" t="s">
        <v>104</v>
      </c>
      <c r="D5082">
        <v>2017</v>
      </c>
      <c r="E5082" t="s">
        <v>14564</v>
      </c>
      <c r="F5082">
        <v>7.4</v>
      </c>
      <c r="G5082">
        <v>100000</v>
      </c>
      <c r="H5082" t="s">
        <v>13877</v>
      </c>
      <c r="I5082" t="s">
        <v>14725</v>
      </c>
      <c r="J5082" t="s">
        <v>11966</v>
      </c>
      <c r="K5082" t="s">
        <v>30</v>
      </c>
      <c r="L5082">
        <v>4500000</v>
      </c>
      <c r="M5082">
        <v>3283369</v>
      </c>
      <c r="N5082" t="s">
        <v>14726</v>
      </c>
      <c r="O5082">
        <v>102</v>
      </c>
      <c r="P5082" t="str">
        <f>SUBSTITUTE(Table1[[#This Row],[released]],"(United States)", "")</f>
        <v xml:space="preserve">August 25, 2017 </v>
      </c>
    </row>
    <row r="5083" spans="1:16" x14ac:dyDescent="0.25">
      <c r="A5083" t="s">
        <v>5493</v>
      </c>
      <c r="B5083" t="s">
        <v>1311</v>
      </c>
      <c r="C5083" t="s">
        <v>34</v>
      </c>
      <c r="D5083">
        <v>2017</v>
      </c>
      <c r="E5083" t="s">
        <v>14667</v>
      </c>
      <c r="F5083">
        <v>6.3</v>
      </c>
      <c r="G5083">
        <v>202000</v>
      </c>
      <c r="H5083" t="s">
        <v>12669</v>
      </c>
      <c r="I5083" t="s">
        <v>5496</v>
      </c>
      <c r="J5083" t="s">
        <v>6024</v>
      </c>
      <c r="K5083" t="s">
        <v>30</v>
      </c>
      <c r="L5083">
        <v>110000000</v>
      </c>
      <c r="M5083">
        <v>169846945</v>
      </c>
      <c r="N5083" t="s">
        <v>44</v>
      </c>
      <c r="O5083">
        <v>107</v>
      </c>
      <c r="P5083" t="str">
        <f>SUBSTITUTE(Table1[[#This Row],[released]],"(United States)", "")</f>
        <v xml:space="preserve">March 31, 2017 </v>
      </c>
    </row>
    <row r="5084" spans="1:16" x14ac:dyDescent="0.25">
      <c r="A5084" t="s">
        <v>14728</v>
      </c>
      <c r="B5084" t="s">
        <v>16</v>
      </c>
      <c r="C5084" t="s">
        <v>63</v>
      </c>
      <c r="D5084">
        <v>2017</v>
      </c>
      <c r="E5084" t="s">
        <v>14729</v>
      </c>
      <c r="F5084">
        <v>7.4</v>
      </c>
      <c r="G5084">
        <v>153000</v>
      </c>
      <c r="H5084" t="s">
        <v>4202</v>
      </c>
      <c r="I5084" t="s">
        <v>4202</v>
      </c>
      <c r="J5084" t="s">
        <v>12655</v>
      </c>
      <c r="K5084" t="s">
        <v>3747</v>
      </c>
      <c r="L5084">
        <v>30000000</v>
      </c>
      <c r="M5084">
        <v>59284015</v>
      </c>
      <c r="N5084" t="s">
        <v>14467</v>
      </c>
      <c r="O5084">
        <v>140</v>
      </c>
      <c r="P5084" t="str">
        <f>SUBSTITUTE(Table1[[#This Row],[released]],"(United States)", "")</f>
        <v xml:space="preserve">January 5, 2018 </v>
      </c>
    </row>
    <row r="5085" spans="1:16" x14ac:dyDescent="0.25">
      <c r="A5085" t="s">
        <v>14730</v>
      </c>
      <c r="B5085" t="s">
        <v>16</v>
      </c>
      <c r="C5085" t="s">
        <v>17</v>
      </c>
      <c r="D5085">
        <v>2017</v>
      </c>
      <c r="E5085" t="s">
        <v>14731</v>
      </c>
      <c r="F5085">
        <v>7.2</v>
      </c>
      <c r="G5085">
        <v>76000</v>
      </c>
      <c r="H5085" t="s">
        <v>11590</v>
      </c>
      <c r="I5085" t="s">
        <v>11590</v>
      </c>
      <c r="J5085" t="s">
        <v>14732</v>
      </c>
      <c r="K5085" t="s">
        <v>30</v>
      </c>
      <c r="L5085">
        <v>39000000</v>
      </c>
      <c r="M5085">
        <v>35669017</v>
      </c>
      <c r="N5085" t="s">
        <v>14733</v>
      </c>
      <c r="O5085">
        <v>134</v>
      </c>
      <c r="P5085" t="str">
        <f>SUBSTITUTE(Table1[[#This Row],[released]],"(United States)", "")</f>
        <v xml:space="preserve">January 26, 2018 </v>
      </c>
    </row>
    <row r="5086" spans="1:16" x14ac:dyDescent="0.25">
      <c r="A5086" t="s">
        <v>14734</v>
      </c>
      <c r="B5086" t="s">
        <v>1311</v>
      </c>
      <c r="C5086" t="s">
        <v>34</v>
      </c>
      <c r="D5086">
        <v>2017</v>
      </c>
      <c r="E5086" t="s">
        <v>14566</v>
      </c>
      <c r="F5086">
        <v>6.5</v>
      </c>
      <c r="G5086">
        <v>168000</v>
      </c>
      <c r="H5086" t="s">
        <v>1920</v>
      </c>
      <c r="I5086" t="s">
        <v>14735</v>
      </c>
      <c r="J5086" t="s">
        <v>12776</v>
      </c>
      <c r="K5086" t="s">
        <v>300</v>
      </c>
      <c r="L5086">
        <v>177200000</v>
      </c>
      <c r="M5086">
        <v>225973340</v>
      </c>
      <c r="N5086" t="s">
        <v>8314</v>
      </c>
      <c r="O5086">
        <v>136</v>
      </c>
      <c r="P5086" t="str">
        <f>SUBSTITUTE(Table1[[#This Row],[released]],"(United States)", "")</f>
        <v xml:space="preserve">July 21, 2017 </v>
      </c>
    </row>
    <row r="5087" spans="1:16" x14ac:dyDescent="0.25">
      <c r="A5087" t="s">
        <v>14736</v>
      </c>
      <c r="B5087" t="s">
        <v>1311</v>
      </c>
      <c r="C5087" t="s">
        <v>34</v>
      </c>
      <c r="D5087">
        <v>2017</v>
      </c>
      <c r="E5087" t="s">
        <v>14737</v>
      </c>
      <c r="F5087">
        <v>5.6</v>
      </c>
      <c r="G5087">
        <v>131000</v>
      </c>
      <c r="H5087" t="s">
        <v>9666</v>
      </c>
      <c r="I5087" t="s">
        <v>5318</v>
      </c>
      <c r="J5087" t="s">
        <v>11931</v>
      </c>
      <c r="K5087" t="s">
        <v>30</v>
      </c>
      <c r="L5087">
        <v>60000000</v>
      </c>
      <c r="M5087">
        <v>113231078</v>
      </c>
      <c r="N5087" t="s">
        <v>31</v>
      </c>
      <c r="O5087">
        <v>95</v>
      </c>
      <c r="P5087" t="str">
        <f>SUBSTITUTE(Table1[[#This Row],[released]],"(United States)", "")</f>
        <v xml:space="preserve">August 4, 2017 </v>
      </c>
    </row>
    <row r="5088" spans="1:16" x14ac:dyDescent="0.25">
      <c r="A5088" t="s">
        <v>14738</v>
      </c>
      <c r="B5088" t="s">
        <v>1311</v>
      </c>
      <c r="C5088" t="s">
        <v>41</v>
      </c>
      <c r="D5088">
        <v>2017</v>
      </c>
      <c r="E5088" t="s">
        <v>14627</v>
      </c>
      <c r="F5088">
        <v>5.8</v>
      </c>
      <c r="G5088">
        <v>58000</v>
      </c>
      <c r="H5088" t="s">
        <v>13814</v>
      </c>
      <c r="I5088" t="s">
        <v>12629</v>
      </c>
      <c r="J5088" t="s">
        <v>12630</v>
      </c>
      <c r="K5088" t="s">
        <v>30</v>
      </c>
      <c r="L5088">
        <v>45000000</v>
      </c>
      <c r="M5088">
        <v>185400345</v>
      </c>
      <c r="N5088" t="s">
        <v>14739</v>
      </c>
      <c r="O5088">
        <v>93</v>
      </c>
      <c r="P5088" t="str">
        <f>SUBSTITUTE(Table1[[#This Row],[released]],"(United States)", "")</f>
        <v xml:space="preserve">December 22, 2017 </v>
      </c>
    </row>
    <row r="5089" spans="1:16" x14ac:dyDescent="0.25">
      <c r="A5089" t="s">
        <v>14740</v>
      </c>
      <c r="B5089" t="s">
        <v>16</v>
      </c>
      <c r="C5089" t="s">
        <v>34</v>
      </c>
      <c r="D5089">
        <v>2017</v>
      </c>
      <c r="E5089" t="s">
        <v>14681</v>
      </c>
      <c r="F5089">
        <v>6.2</v>
      </c>
      <c r="G5089">
        <v>75000</v>
      </c>
      <c r="H5089" t="s">
        <v>8338</v>
      </c>
      <c r="I5089" t="s">
        <v>14741</v>
      </c>
      <c r="J5089" t="s">
        <v>12848</v>
      </c>
      <c r="K5089" t="s">
        <v>30</v>
      </c>
      <c r="L5089">
        <v>33000000</v>
      </c>
      <c r="M5089">
        <v>67234188</v>
      </c>
      <c r="N5089" t="s">
        <v>11993</v>
      </c>
      <c r="O5089">
        <v>111</v>
      </c>
      <c r="P5089" t="str">
        <f>SUBSTITUTE(Table1[[#This Row],[released]],"(United States)", "")</f>
        <v xml:space="preserve">September 15, 2017 </v>
      </c>
    </row>
    <row r="5090" spans="1:16" x14ac:dyDescent="0.25">
      <c r="A5090" t="s">
        <v>14743</v>
      </c>
      <c r="B5090" t="s">
        <v>16</v>
      </c>
      <c r="C5090" t="s">
        <v>17</v>
      </c>
      <c r="D5090">
        <v>2017</v>
      </c>
      <c r="E5090" t="s">
        <v>14744</v>
      </c>
      <c r="F5090">
        <v>7.6</v>
      </c>
      <c r="G5090">
        <v>101000</v>
      </c>
      <c r="H5090" t="s">
        <v>12936</v>
      </c>
      <c r="I5090" t="s">
        <v>12936</v>
      </c>
      <c r="J5090" t="s">
        <v>14745</v>
      </c>
      <c r="K5090" t="s">
        <v>30</v>
      </c>
      <c r="L5090">
        <v>2000000</v>
      </c>
      <c r="M5090">
        <v>10971298</v>
      </c>
      <c r="N5090" t="s">
        <v>14746</v>
      </c>
      <c r="O5090">
        <v>111</v>
      </c>
      <c r="P5090" t="str">
        <f>SUBSTITUTE(Table1[[#This Row],[released]],"(United States)", "")</f>
        <v>November 10, 2017 (United Kingdom)</v>
      </c>
    </row>
    <row r="5091" spans="1:16" x14ac:dyDescent="0.25">
      <c r="A5091" t="s">
        <v>7150</v>
      </c>
      <c r="B5091" t="s">
        <v>16</v>
      </c>
      <c r="C5091" t="s">
        <v>52</v>
      </c>
      <c r="D5091">
        <v>2017</v>
      </c>
      <c r="E5091" t="s">
        <v>14747</v>
      </c>
      <c r="F5091">
        <v>6.6</v>
      </c>
      <c r="G5091">
        <v>213000</v>
      </c>
      <c r="H5091" t="s">
        <v>12163</v>
      </c>
      <c r="I5091" t="s">
        <v>9680</v>
      </c>
      <c r="J5091" t="s">
        <v>7191</v>
      </c>
      <c r="K5091" t="s">
        <v>22</v>
      </c>
      <c r="L5091">
        <v>58000000</v>
      </c>
      <c r="M5091">
        <v>100541806</v>
      </c>
      <c r="N5091" t="s">
        <v>31</v>
      </c>
      <c r="O5091">
        <v>104</v>
      </c>
      <c r="P5091" t="str">
        <f>SUBSTITUTE(Table1[[#This Row],[released]],"(United States)", "")</f>
        <v xml:space="preserve">March 24, 2017 </v>
      </c>
    </row>
    <row r="5092" spans="1:16" x14ac:dyDescent="0.25">
      <c r="A5092" t="s">
        <v>14748</v>
      </c>
      <c r="B5092" t="s">
        <v>16</v>
      </c>
      <c r="C5092" t="s">
        <v>41</v>
      </c>
      <c r="D5092">
        <v>2017</v>
      </c>
      <c r="E5092" t="s">
        <v>14749</v>
      </c>
      <c r="F5092">
        <v>7.2</v>
      </c>
      <c r="G5092">
        <v>92000</v>
      </c>
      <c r="H5092" t="s">
        <v>11674</v>
      </c>
      <c r="I5092" t="s">
        <v>11674</v>
      </c>
      <c r="J5092" t="s">
        <v>4489</v>
      </c>
      <c r="K5092" t="s">
        <v>22</v>
      </c>
      <c r="L5092">
        <v>13000000</v>
      </c>
      <c r="M5092">
        <v>24646055</v>
      </c>
      <c r="N5092" t="s">
        <v>12246</v>
      </c>
      <c r="O5092">
        <v>107</v>
      </c>
      <c r="P5092" t="str">
        <f>SUBSTITUTE(Table1[[#This Row],[released]],"(United States)", "")</f>
        <v xml:space="preserve">March 9, 2018 </v>
      </c>
    </row>
    <row r="5093" spans="1:16" x14ac:dyDescent="0.25">
      <c r="A5093" t="s">
        <v>14750</v>
      </c>
      <c r="B5093" t="s">
        <v>1311</v>
      </c>
      <c r="C5093" t="s">
        <v>17</v>
      </c>
      <c r="D5093">
        <v>2017</v>
      </c>
      <c r="E5093" t="s">
        <v>14751</v>
      </c>
      <c r="F5093">
        <v>7.6</v>
      </c>
      <c r="G5093">
        <v>105000</v>
      </c>
      <c r="H5093" t="s">
        <v>11400</v>
      </c>
      <c r="I5093" t="s">
        <v>14752</v>
      </c>
      <c r="J5093" t="s">
        <v>12225</v>
      </c>
      <c r="K5093" t="s">
        <v>30</v>
      </c>
      <c r="L5093">
        <v>7000000</v>
      </c>
      <c r="M5093">
        <v>43069254</v>
      </c>
      <c r="N5093" t="s">
        <v>14753</v>
      </c>
      <c r="O5093">
        <v>101</v>
      </c>
      <c r="P5093" t="str">
        <f>SUBSTITUTE(Table1[[#This Row],[released]],"(United States)", "")</f>
        <v xml:space="preserve">April 12, 2017 </v>
      </c>
    </row>
    <row r="5094" spans="1:16" x14ac:dyDescent="0.25">
      <c r="A5094" t="s">
        <v>14754</v>
      </c>
      <c r="B5094" t="s">
        <v>16</v>
      </c>
      <c r="C5094" t="s">
        <v>17</v>
      </c>
      <c r="D5094">
        <v>2017</v>
      </c>
      <c r="E5094" t="s">
        <v>14649</v>
      </c>
      <c r="F5094">
        <v>7.5</v>
      </c>
      <c r="G5094">
        <v>118000</v>
      </c>
      <c r="H5094" t="s">
        <v>5867</v>
      </c>
      <c r="I5094" t="s">
        <v>5867</v>
      </c>
      <c r="J5094" t="s">
        <v>14755</v>
      </c>
      <c r="K5094" t="s">
        <v>30</v>
      </c>
      <c r="L5094">
        <v>35000000</v>
      </c>
      <c r="M5094">
        <v>47756590</v>
      </c>
      <c r="N5094" t="s">
        <v>8703</v>
      </c>
      <c r="O5094">
        <v>130</v>
      </c>
      <c r="P5094" t="str">
        <f>SUBSTITUTE(Table1[[#This Row],[released]],"(United States)", "")</f>
        <v xml:space="preserve">January 19, 2018 </v>
      </c>
    </row>
    <row r="5095" spans="1:16" x14ac:dyDescent="0.25">
      <c r="A5095" t="s">
        <v>14756</v>
      </c>
      <c r="B5095" t="s">
        <v>1311</v>
      </c>
      <c r="C5095" t="s">
        <v>41</v>
      </c>
      <c r="D5095">
        <v>2017</v>
      </c>
      <c r="E5095" t="s">
        <v>14757</v>
      </c>
      <c r="F5095">
        <v>7</v>
      </c>
      <c r="G5095">
        <v>49000</v>
      </c>
      <c r="H5095" t="s">
        <v>10240</v>
      </c>
      <c r="I5095" t="s">
        <v>14758</v>
      </c>
      <c r="J5095" t="s">
        <v>13874</v>
      </c>
      <c r="K5095" t="s">
        <v>30</v>
      </c>
      <c r="L5095">
        <v>37500000</v>
      </c>
      <c r="M5095">
        <v>125856180</v>
      </c>
      <c r="N5095" t="s">
        <v>14021</v>
      </c>
      <c r="O5095">
        <v>126</v>
      </c>
      <c r="P5095" t="str">
        <f>SUBSTITUTE(Table1[[#This Row],[released]],"(United States)", "")</f>
        <v xml:space="preserve">January 11, 2019 </v>
      </c>
    </row>
    <row r="5096" spans="1:16" x14ac:dyDescent="0.25">
      <c r="A5096" t="s">
        <v>14759</v>
      </c>
      <c r="B5096" t="s">
        <v>16</v>
      </c>
      <c r="C5096" t="s">
        <v>52</v>
      </c>
      <c r="D5096">
        <v>2017</v>
      </c>
      <c r="E5096" t="s">
        <v>14760</v>
      </c>
      <c r="F5096">
        <v>6.5</v>
      </c>
      <c r="G5096">
        <v>120000</v>
      </c>
      <c r="H5096" t="s">
        <v>14405</v>
      </c>
      <c r="I5096" t="s">
        <v>13568</v>
      </c>
      <c r="J5096" t="s">
        <v>4149</v>
      </c>
      <c r="K5096" t="s">
        <v>30</v>
      </c>
      <c r="L5096">
        <v>15000000</v>
      </c>
      <c r="M5096">
        <v>306515884</v>
      </c>
      <c r="N5096" t="s">
        <v>1338</v>
      </c>
      <c r="O5096">
        <v>109</v>
      </c>
      <c r="P5096" t="str">
        <f>SUBSTITUTE(Table1[[#This Row],[released]],"(United States)", "")</f>
        <v xml:space="preserve">August 11, 2017 </v>
      </c>
    </row>
    <row r="5097" spans="1:16" x14ac:dyDescent="0.25">
      <c r="A5097" t="s">
        <v>14761</v>
      </c>
      <c r="B5097" t="s">
        <v>16</v>
      </c>
      <c r="C5097" t="s">
        <v>34</v>
      </c>
      <c r="D5097">
        <v>2017</v>
      </c>
      <c r="E5097" t="s">
        <v>14762</v>
      </c>
      <c r="F5097">
        <v>7.2</v>
      </c>
      <c r="G5097">
        <v>165000</v>
      </c>
      <c r="H5097" t="s">
        <v>5852</v>
      </c>
      <c r="I5097" t="s">
        <v>14763</v>
      </c>
      <c r="J5097" t="s">
        <v>974</v>
      </c>
      <c r="K5097" t="s">
        <v>30</v>
      </c>
      <c r="L5097">
        <v>50000000</v>
      </c>
      <c r="M5097">
        <v>134866593</v>
      </c>
      <c r="N5097" t="s">
        <v>13734</v>
      </c>
      <c r="O5097">
        <v>115</v>
      </c>
      <c r="P5097" t="str">
        <f>SUBSTITUTE(Table1[[#This Row],[released]],"(United States)", "")</f>
        <v xml:space="preserve">September 29, 2017 </v>
      </c>
    </row>
    <row r="5098" spans="1:16" x14ac:dyDescent="0.25">
      <c r="A5098" t="s">
        <v>14764</v>
      </c>
      <c r="B5098" t="s">
        <v>1311</v>
      </c>
      <c r="C5098" t="s">
        <v>34</v>
      </c>
      <c r="D5098">
        <v>2017</v>
      </c>
      <c r="E5098" t="s">
        <v>14295</v>
      </c>
      <c r="F5098">
        <v>7.4</v>
      </c>
      <c r="G5098">
        <v>235000</v>
      </c>
      <c r="H5098" t="s">
        <v>6092</v>
      </c>
      <c r="I5098" t="s">
        <v>11271</v>
      </c>
      <c r="J5098" t="s">
        <v>14765</v>
      </c>
      <c r="K5098" t="s">
        <v>30</v>
      </c>
      <c r="L5098">
        <v>150000000</v>
      </c>
      <c r="M5098">
        <v>490719763</v>
      </c>
      <c r="N5098" t="s">
        <v>163</v>
      </c>
      <c r="O5098">
        <v>140</v>
      </c>
      <c r="P5098" t="str">
        <f>SUBSTITUTE(Table1[[#This Row],[released]],"(United States)", "")</f>
        <v xml:space="preserve">July 14, 2017 </v>
      </c>
    </row>
    <row r="5099" spans="1:16" x14ac:dyDescent="0.25">
      <c r="A5099" t="s">
        <v>14766</v>
      </c>
      <c r="B5099" t="s">
        <v>1311</v>
      </c>
      <c r="C5099" t="s">
        <v>34</v>
      </c>
      <c r="D5099">
        <v>2017</v>
      </c>
      <c r="E5099" t="s">
        <v>14767</v>
      </c>
      <c r="F5099">
        <v>5.3</v>
      </c>
      <c r="G5099">
        <v>99000</v>
      </c>
      <c r="H5099" t="s">
        <v>5011</v>
      </c>
      <c r="I5099" t="s">
        <v>5011</v>
      </c>
      <c r="J5099" t="s">
        <v>7690</v>
      </c>
      <c r="K5099" t="s">
        <v>30</v>
      </c>
      <c r="L5099">
        <v>120000000</v>
      </c>
      <c r="M5099">
        <v>221600160</v>
      </c>
      <c r="N5099" t="s">
        <v>23</v>
      </c>
      <c r="O5099">
        <v>109</v>
      </c>
      <c r="P5099" t="str">
        <f>SUBSTITUTE(Table1[[#This Row],[released]],"(United States)", "")</f>
        <v xml:space="preserve">October 20, 2017 </v>
      </c>
    </row>
    <row r="5100" spans="1:16" x14ac:dyDescent="0.25">
      <c r="A5100" t="s">
        <v>14768</v>
      </c>
      <c r="B5100" t="s">
        <v>1311</v>
      </c>
      <c r="C5100" t="s">
        <v>17</v>
      </c>
      <c r="D5100">
        <v>2017</v>
      </c>
      <c r="E5100" t="s">
        <v>14769</v>
      </c>
      <c r="F5100">
        <v>5.3</v>
      </c>
      <c r="G5100">
        <v>87000</v>
      </c>
      <c r="H5100" t="s">
        <v>13294</v>
      </c>
      <c r="I5100" t="s">
        <v>13294</v>
      </c>
      <c r="J5100" t="s">
        <v>14690</v>
      </c>
      <c r="K5100" t="s">
        <v>12280</v>
      </c>
      <c r="L5100">
        <v>18000000</v>
      </c>
      <c r="M5100">
        <v>40656399</v>
      </c>
      <c r="N5100" t="s">
        <v>14770</v>
      </c>
      <c r="O5100">
        <v>110</v>
      </c>
      <c r="P5100" t="str">
        <f>SUBSTITUTE(Table1[[#This Row],[released]],"(United States)", "")</f>
        <v xml:space="preserve">April 28, 2017 </v>
      </c>
    </row>
    <row r="5101" spans="1:16" x14ac:dyDescent="0.25">
      <c r="A5101" t="s">
        <v>14771</v>
      </c>
      <c r="B5101" t="s">
        <v>256</v>
      </c>
      <c r="C5101" t="s">
        <v>275</v>
      </c>
      <c r="D5101">
        <v>2017</v>
      </c>
      <c r="E5101" t="s">
        <v>14772</v>
      </c>
      <c r="F5101">
        <v>6.7</v>
      </c>
      <c r="G5101">
        <v>82000</v>
      </c>
      <c r="H5101" t="s">
        <v>14773</v>
      </c>
      <c r="I5101" t="s">
        <v>14773</v>
      </c>
      <c r="J5101" t="s">
        <v>5814</v>
      </c>
      <c r="K5101" t="s">
        <v>30</v>
      </c>
      <c r="L5101">
        <v>175000000</v>
      </c>
      <c r="M5101">
        <v>383930656</v>
      </c>
      <c r="N5101" t="s">
        <v>6632</v>
      </c>
      <c r="O5101">
        <v>102</v>
      </c>
      <c r="P5101" t="str">
        <f>SUBSTITUTE(Table1[[#This Row],[released]],"(United States)", "")</f>
        <v xml:space="preserve">June 16, 2017 </v>
      </c>
    </row>
    <row r="5102" spans="1:16" x14ac:dyDescent="0.25">
      <c r="A5102" t="s">
        <v>14774</v>
      </c>
      <c r="B5102" t="s">
        <v>16</v>
      </c>
      <c r="C5102" t="s">
        <v>41</v>
      </c>
      <c r="D5102">
        <v>2017</v>
      </c>
      <c r="E5102" t="s">
        <v>14772</v>
      </c>
      <c r="F5102">
        <v>5.2</v>
      </c>
      <c r="G5102">
        <v>49000</v>
      </c>
      <c r="H5102" t="s">
        <v>14775</v>
      </c>
      <c r="I5102" t="s">
        <v>14775</v>
      </c>
      <c r="J5102" t="s">
        <v>6024</v>
      </c>
      <c r="K5102" t="s">
        <v>30</v>
      </c>
      <c r="L5102">
        <v>20000000</v>
      </c>
      <c r="M5102">
        <v>47347283</v>
      </c>
      <c r="N5102" t="s">
        <v>14776</v>
      </c>
      <c r="O5102">
        <v>101</v>
      </c>
      <c r="P5102" t="str">
        <f>SUBSTITUTE(Table1[[#This Row],[released]],"(United States)", "")</f>
        <v xml:space="preserve">June 16, 2017 </v>
      </c>
    </row>
    <row r="5103" spans="1:16" x14ac:dyDescent="0.25">
      <c r="A5103" t="s">
        <v>14777</v>
      </c>
      <c r="B5103" t="s">
        <v>1311</v>
      </c>
      <c r="C5103" t="s">
        <v>34</v>
      </c>
      <c r="D5103">
        <v>2017</v>
      </c>
      <c r="E5103" t="s">
        <v>14288</v>
      </c>
      <c r="F5103">
        <v>5.2</v>
      </c>
      <c r="G5103">
        <v>88000</v>
      </c>
      <c r="H5103" t="s">
        <v>8719</v>
      </c>
      <c r="I5103" t="s">
        <v>5102</v>
      </c>
      <c r="J5103" t="s">
        <v>7959</v>
      </c>
      <c r="K5103" t="s">
        <v>3747</v>
      </c>
      <c r="L5103">
        <v>85000000</v>
      </c>
      <c r="M5103">
        <v>346118277</v>
      </c>
      <c r="N5103" t="s">
        <v>44</v>
      </c>
      <c r="O5103">
        <v>107</v>
      </c>
      <c r="P5103" t="str">
        <f>SUBSTITUTE(Table1[[#This Row],[released]],"(United States)", "")</f>
        <v xml:space="preserve">January 20, 2017 </v>
      </c>
    </row>
    <row r="5104" spans="1:16" x14ac:dyDescent="0.25">
      <c r="A5104" t="s">
        <v>7038</v>
      </c>
      <c r="B5104" t="s">
        <v>1311</v>
      </c>
      <c r="C5104" t="s">
        <v>34</v>
      </c>
      <c r="D5104">
        <v>2017</v>
      </c>
      <c r="E5104" t="s">
        <v>14601</v>
      </c>
      <c r="F5104">
        <v>5.4</v>
      </c>
      <c r="G5104">
        <v>177000</v>
      </c>
      <c r="H5104" t="s">
        <v>10171</v>
      </c>
      <c r="I5104" t="s">
        <v>3701</v>
      </c>
      <c r="J5104" t="s">
        <v>974</v>
      </c>
      <c r="K5104" t="s">
        <v>30</v>
      </c>
      <c r="L5104">
        <v>125000000</v>
      </c>
      <c r="M5104">
        <v>409231607</v>
      </c>
      <c r="N5104" t="s">
        <v>61</v>
      </c>
      <c r="O5104">
        <v>110</v>
      </c>
      <c r="P5104" t="str">
        <f>SUBSTITUTE(Table1[[#This Row],[released]],"(United States)", "")</f>
        <v xml:space="preserve">June 9, 2017 </v>
      </c>
    </row>
    <row r="5105" spans="1:16" x14ac:dyDescent="0.25">
      <c r="A5105" t="s">
        <v>14778</v>
      </c>
      <c r="B5105" t="s">
        <v>16</v>
      </c>
      <c r="C5105" t="s">
        <v>34</v>
      </c>
      <c r="D5105">
        <v>2017</v>
      </c>
      <c r="E5105" t="s">
        <v>14747</v>
      </c>
      <c r="F5105">
        <v>6</v>
      </c>
      <c r="G5105">
        <v>44000</v>
      </c>
      <c r="H5105" t="s">
        <v>10396</v>
      </c>
      <c r="I5105" t="s">
        <v>14779</v>
      </c>
      <c r="J5105" t="s">
        <v>14780</v>
      </c>
      <c r="K5105" t="s">
        <v>30</v>
      </c>
      <c r="L5105">
        <v>25000000</v>
      </c>
      <c r="M5105">
        <v>26800152</v>
      </c>
      <c r="N5105" t="s">
        <v>14781</v>
      </c>
      <c r="O5105">
        <v>100</v>
      </c>
      <c r="P5105" t="str">
        <f>SUBSTITUTE(Table1[[#This Row],[released]],"(United States)", "")</f>
        <v xml:space="preserve">March 24, 2017 </v>
      </c>
    </row>
    <row r="5106" spans="1:16" x14ac:dyDescent="0.25">
      <c r="A5106" t="s">
        <v>14782</v>
      </c>
      <c r="B5106" t="s">
        <v>33</v>
      </c>
      <c r="C5106" t="s">
        <v>275</v>
      </c>
      <c r="D5106">
        <v>2017</v>
      </c>
      <c r="E5106" t="s">
        <v>14696</v>
      </c>
      <c r="F5106">
        <v>6.7</v>
      </c>
      <c r="G5106">
        <v>51000</v>
      </c>
      <c r="H5106" t="s">
        <v>10354</v>
      </c>
      <c r="I5106" t="s">
        <v>14783</v>
      </c>
      <c r="J5106" t="s">
        <v>10391</v>
      </c>
      <c r="K5106" t="s">
        <v>30</v>
      </c>
      <c r="L5106">
        <v>111000000</v>
      </c>
      <c r="M5106">
        <v>296069199</v>
      </c>
      <c r="N5106" t="s">
        <v>11159</v>
      </c>
      <c r="O5106">
        <v>108</v>
      </c>
      <c r="P5106" t="str">
        <f>SUBSTITUTE(Table1[[#This Row],[released]],"(United States)", "")</f>
        <v xml:space="preserve">December 15, 2017 </v>
      </c>
    </row>
    <row r="5107" spans="1:16" x14ac:dyDescent="0.25">
      <c r="A5107" t="s">
        <v>14784</v>
      </c>
      <c r="B5107" t="s">
        <v>1311</v>
      </c>
      <c r="C5107" t="s">
        <v>34</v>
      </c>
      <c r="D5107">
        <v>2017</v>
      </c>
      <c r="E5107" t="s">
        <v>14767</v>
      </c>
      <c r="F5107">
        <v>7.6</v>
      </c>
      <c r="G5107">
        <v>62000</v>
      </c>
      <c r="H5107" t="s">
        <v>11901</v>
      </c>
      <c r="I5107" t="s">
        <v>14785</v>
      </c>
      <c r="J5107" t="s">
        <v>11190</v>
      </c>
      <c r="K5107" t="s">
        <v>30</v>
      </c>
      <c r="L5107">
        <v>38000000</v>
      </c>
      <c r="M5107">
        <v>26351322</v>
      </c>
      <c r="N5107" t="s">
        <v>31</v>
      </c>
      <c r="O5107">
        <v>134</v>
      </c>
      <c r="P5107" t="str">
        <f>SUBSTITUTE(Table1[[#This Row],[released]],"(United States)", "")</f>
        <v xml:space="preserve">October 20, 2017 </v>
      </c>
    </row>
    <row r="5108" spans="1:16" x14ac:dyDescent="0.25">
      <c r="A5108" t="s">
        <v>14786</v>
      </c>
      <c r="B5108" t="s">
        <v>16</v>
      </c>
      <c r="C5108" t="s">
        <v>17</v>
      </c>
      <c r="D5108">
        <v>2017</v>
      </c>
      <c r="E5108" t="s">
        <v>14787</v>
      </c>
      <c r="F5108">
        <v>6.3</v>
      </c>
      <c r="G5108">
        <v>54000</v>
      </c>
      <c r="H5108" t="s">
        <v>7075</v>
      </c>
      <c r="I5108" t="s">
        <v>7075</v>
      </c>
      <c r="J5108" t="s">
        <v>3248</v>
      </c>
      <c r="K5108" t="s">
        <v>30</v>
      </c>
      <c r="L5108">
        <v>10500000</v>
      </c>
      <c r="M5108">
        <v>27869129</v>
      </c>
      <c r="N5108" t="s">
        <v>4197</v>
      </c>
      <c r="O5108">
        <v>93</v>
      </c>
      <c r="P5108" t="str">
        <f>SUBSTITUTE(Table1[[#This Row],[released]],"(United States)", "")</f>
        <v xml:space="preserve">June 30, 2017 </v>
      </c>
    </row>
    <row r="5109" spans="1:16" x14ac:dyDescent="0.25">
      <c r="A5109" t="s">
        <v>14788</v>
      </c>
      <c r="B5109" t="s">
        <v>1311</v>
      </c>
      <c r="C5109" t="s">
        <v>63</v>
      </c>
      <c r="D5109">
        <v>2017</v>
      </c>
      <c r="E5109" t="s">
        <v>14760</v>
      </c>
      <c r="F5109">
        <v>7.1</v>
      </c>
      <c r="G5109">
        <v>31000</v>
      </c>
      <c r="H5109" t="s">
        <v>13306</v>
      </c>
      <c r="I5109" t="s">
        <v>13306</v>
      </c>
      <c r="J5109" t="s">
        <v>13307</v>
      </c>
      <c r="K5109" t="s">
        <v>30</v>
      </c>
      <c r="L5109">
        <v>9000000</v>
      </c>
      <c r="M5109">
        <v>22088533</v>
      </c>
      <c r="N5109" t="s">
        <v>10298</v>
      </c>
      <c r="O5109">
        <v>127</v>
      </c>
      <c r="P5109" t="str">
        <f>SUBSTITUTE(Table1[[#This Row],[released]],"(United States)", "")</f>
        <v xml:space="preserve">August 11, 2017 </v>
      </c>
    </row>
    <row r="5110" spans="1:16" x14ac:dyDescent="0.25">
      <c r="A5110" t="s">
        <v>14789</v>
      </c>
      <c r="B5110" t="s">
        <v>33</v>
      </c>
      <c r="C5110" t="s">
        <v>275</v>
      </c>
      <c r="D5110">
        <v>2017</v>
      </c>
      <c r="E5110" t="s">
        <v>14620</v>
      </c>
      <c r="F5110">
        <v>7.3</v>
      </c>
      <c r="G5110">
        <v>135000</v>
      </c>
      <c r="H5110" t="s">
        <v>14790</v>
      </c>
      <c r="I5110" t="s">
        <v>12701</v>
      </c>
      <c r="J5110" t="s">
        <v>10724</v>
      </c>
      <c r="K5110" t="s">
        <v>30</v>
      </c>
      <c r="L5110">
        <v>80000000</v>
      </c>
      <c r="M5110">
        <v>311950384</v>
      </c>
      <c r="N5110" t="s">
        <v>14791</v>
      </c>
      <c r="O5110">
        <v>104</v>
      </c>
      <c r="P5110" t="str">
        <f>SUBSTITUTE(Table1[[#This Row],[released]],"(United States)", "")</f>
        <v xml:space="preserve">February 10, 2017 </v>
      </c>
    </row>
    <row r="5111" spans="1:16" x14ac:dyDescent="0.25">
      <c r="A5111" t="s">
        <v>14793</v>
      </c>
      <c r="B5111" t="s">
        <v>16</v>
      </c>
      <c r="C5111" t="s">
        <v>41</v>
      </c>
      <c r="D5111">
        <v>2017</v>
      </c>
      <c r="E5111" t="s">
        <v>14295</v>
      </c>
      <c r="F5111">
        <v>7.5</v>
      </c>
      <c r="G5111">
        <v>126000</v>
      </c>
      <c r="H5111" t="s">
        <v>8053</v>
      </c>
      <c r="I5111" t="s">
        <v>14794</v>
      </c>
      <c r="J5111" t="s">
        <v>14795</v>
      </c>
      <c r="K5111" t="s">
        <v>30</v>
      </c>
      <c r="L5111">
        <v>5000000</v>
      </c>
      <c r="M5111">
        <v>56411585</v>
      </c>
      <c r="N5111" t="s">
        <v>10692</v>
      </c>
      <c r="O5111">
        <v>120</v>
      </c>
      <c r="P5111" t="str">
        <f>SUBSTITUTE(Table1[[#This Row],[released]],"(United States)", "")</f>
        <v xml:space="preserve">July 14, 2017 </v>
      </c>
    </row>
    <row r="5112" spans="1:16" x14ac:dyDescent="0.25">
      <c r="A5112" t="s">
        <v>14796</v>
      </c>
      <c r="B5112" t="s">
        <v>16</v>
      </c>
      <c r="C5112" t="s">
        <v>41</v>
      </c>
      <c r="D5112">
        <v>2017</v>
      </c>
      <c r="E5112" t="s">
        <v>14749</v>
      </c>
      <c r="F5112">
        <v>6.7</v>
      </c>
      <c r="G5112">
        <v>38000</v>
      </c>
      <c r="H5112" t="s">
        <v>14797</v>
      </c>
      <c r="I5112" t="s">
        <v>14797</v>
      </c>
      <c r="J5112" t="s">
        <v>13868</v>
      </c>
      <c r="K5112" t="s">
        <v>30</v>
      </c>
      <c r="L5112">
        <v>6000000</v>
      </c>
      <c r="M5112">
        <v>3187255</v>
      </c>
      <c r="N5112" t="s">
        <v>14798</v>
      </c>
      <c r="O5112">
        <v>92</v>
      </c>
      <c r="P5112" t="str">
        <f>SUBSTITUTE(Table1[[#This Row],[released]],"(United States)", "")</f>
        <v xml:space="preserve">March 9, 2018 </v>
      </c>
    </row>
    <row r="5113" spans="1:16" x14ac:dyDescent="0.25">
      <c r="A5113" t="s">
        <v>14799</v>
      </c>
      <c r="B5113" t="s">
        <v>16</v>
      </c>
      <c r="C5113" t="s">
        <v>34</v>
      </c>
      <c r="D5113">
        <v>2017</v>
      </c>
      <c r="E5113" t="s">
        <v>14718</v>
      </c>
      <c r="F5113">
        <v>7</v>
      </c>
      <c r="G5113">
        <v>106000</v>
      </c>
      <c r="H5113" t="s">
        <v>3101</v>
      </c>
      <c r="I5113" t="s">
        <v>6700</v>
      </c>
      <c r="J5113" t="s">
        <v>14800</v>
      </c>
      <c r="K5113" t="s">
        <v>22</v>
      </c>
      <c r="L5113">
        <v>35000000</v>
      </c>
      <c r="M5113">
        <v>145418070</v>
      </c>
      <c r="N5113" t="s">
        <v>14467</v>
      </c>
      <c r="O5113">
        <v>113</v>
      </c>
      <c r="P5113" t="str">
        <f>SUBSTITUTE(Table1[[#This Row],[released]],"(United States)", "")</f>
        <v xml:space="preserve">October 13, 2017 </v>
      </c>
    </row>
    <row r="5114" spans="1:16" x14ac:dyDescent="0.25">
      <c r="A5114" t="s">
        <v>14802</v>
      </c>
      <c r="B5114" t="s">
        <v>16</v>
      </c>
      <c r="C5114" t="s">
        <v>104</v>
      </c>
      <c r="D5114">
        <v>2017</v>
      </c>
      <c r="E5114" t="s">
        <v>14572</v>
      </c>
      <c r="F5114">
        <v>5.8</v>
      </c>
      <c r="G5114">
        <v>73000</v>
      </c>
      <c r="H5114" t="s">
        <v>11584</v>
      </c>
      <c r="I5114" t="s">
        <v>10653</v>
      </c>
      <c r="J5114" t="s">
        <v>14803</v>
      </c>
      <c r="K5114" t="s">
        <v>173</v>
      </c>
      <c r="L5114">
        <v>10000000</v>
      </c>
      <c r="M5114">
        <v>102952888</v>
      </c>
      <c r="N5114" t="s">
        <v>9819</v>
      </c>
      <c r="O5114">
        <v>92</v>
      </c>
      <c r="P5114" t="str">
        <f>SUBSTITUTE(Table1[[#This Row],[released]],"(United States)", "")</f>
        <v xml:space="preserve">October 27, 2017 </v>
      </c>
    </row>
    <row r="5115" spans="1:16" x14ac:dyDescent="0.25">
      <c r="A5115" t="s">
        <v>14804</v>
      </c>
      <c r="B5115" t="s">
        <v>16</v>
      </c>
      <c r="C5115" t="s">
        <v>104</v>
      </c>
      <c r="D5115">
        <v>2017</v>
      </c>
      <c r="E5115" t="s">
        <v>14767</v>
      </c>
      <c r="F5115">
        <v>5.0999999999999996</v>
      </c>
      <c r="G5115">
        <v>60000</v>
      </c>
      <c r="H5115" t="s">
        <v>11053</v>
      </c>
      <c r="I5115" t="s">
        <v>14805</v>
      </c>
      <c r="J5115" t="s">
        <v>11938</v>
      </c>
      <c r="K5115" t="s">
        <v>22</v>
      </c>
      <c r="L5115">
        <v>35000000</v>
      </c>
      <c r="M5115">
        <v>43155261</v>
      </c>
      <c r="N5115" t="s">
        <v>61</v>
      </c>
      <c r="O5115">
        <v>119</v>
      </c>
      <c r="P5115" t="str">
        <f>SUBSTITUTE(Table1[[#This Row],[released]],"(United States)", "")</f>
        <v xml:space="preserve">October 20, 2017 </v>
      </c>
    </row>
    <row r="5116" spans="1:16" x14ac:dyDescent="0.25">
      <c r="A5116" t="s">
        <v>14806</v>
      </c>
      <c r="B5116" t="s">
        <v>16</v>
      </c>
      <c r="C5116" t="s">
        <v>63</v>
      </c>
      <c r="D5116">
        <v>2017</v>
      </c>
      <c r="E5116" t="s">
        <v>14807</v>
      </c>
      <c r="F5116">
        <v>7.4</v>
      </c>
      <c r="G5116">
        <v>143000</v>
      </c>
      <c r="H5116" t="s">
        <v>8858</v>
      </c>
      <c r="I5116" t="s">
        <v>11401</v>
      </c>
      <c r="J5116" t="s">
        <v>8858</v>
      </c>
      <c r="K5116" t="s">
        <v>30</v>
      </c>
      <c r="L5116">
        <v>10000000</v>
      </c>
      <c r="M5116">
        <v>29820616</v>
      </c>
      <c r="N5116" t="s">
        <v>13171</v>
      </c>
      <c r="O5116">
        <v>104</v>
      </c>
      <c r="P5116" t="str">
        <f>SUBSTITUTE(Table1[[#This Row],[released]],"(United States)", "")</f>
        <v xml:space="preserve">December 8, 2017 </v>
      </c>
    </row>
    <row r="5117" spans="1:16" x14ac:dyDescent="0.25">
      <c r="A5117" t="s">
        <v>14808</v>
      </c>
      <c r="B5117" t="s">
        <v>1311</v>
      </c>
      <c r="C5117" t="s">
        <v>25</v>
      </c>
      <c r="D5117">
        <v>2017</v>
      </c>
      <c r="E5117" t="s">
        <v>14772</v>
      </c>
      <c r="F5117">
        <v>5.7</v>
      </c>
      <c r="G5117">
        <v>51000</v>
      </c>
      <c r="H5117" t="s">
        <v>14809</v>
      </c>
      <c r="I5117" t="s">
        <v>14809</v>
      </c>
      <c r="J5117" t="s">
        <v>8483</v>
      </c>
      <c r="K5117" t="s">
        <v>22</v>
      </c>
      <c r="L5117">
        <v>5300000</v>
      </c>
      <c r="M5117">
        <v>62198461</v>
      </c>
      <c r="N5117" t="s">
        <v>14810</v>
      </c>
      <c r="O5117">
        <v>89</v>
      </c>
      <c r="P5117" t="str">
        <f>SUBSTITUTE(Table1[[#This Row],[released]],"(United States)", "")</f>
        <v xml:space="preserve">June 16, 2017 </v>
      </c>
    </row>
    <row r="5118" spans="1:16" x14ac:dyDescent="0.25">
      <c r="A5118" t="s">
        <v>14811</v>
      </c>
      <c r="B5118" t="s">
        <v>1311</v>
      </c>
      <c r="C5118" t="s">
        <v>17</v>
      </c>
      <c r="D5118">
        <v>2017</v>
      </c>
      <c r="E5118" t="s">
        <v>14812</v>
      </c>
      <c r="F5118">
        <v>7.2</v>
      </c>
      <c r="G5118">
        <v>141000</v>
      </c>
      <c r="H5118" t="s">
        <v>315</v>
      </c>
      <c r="I5118" t="s">
        <v>14813</v>
      </c>
      <c r="J5118" t="s">
        <v>521</v>
      </c>
      <c r="K5118" t="s">
        <v>30</v>
      </c>
      <c r="L5118">
        <v>50000000</v>
      </c>
      <c r="M5118">
        <v>180419231</v>
      </c>
      <c r="N5118" t="s">
        <v>163</v>
      </c>
      <c r="O5118">
        <v>116</v>
      </c>
      <c r="P5118" t="str">
        <f>SUBSTITUTE(Table1[[#This Row],[released]],"(United States)", "")</f>
        <v xml:space="preserve">January 12, 2018 </v>
      </c>
    </row>
    <row r="5119" spans="1:16" x14ac:dyDescent="0.25">
      <c r="A5119" t="s">
        <v>14814</v>
      </c>
      <c r="B5119" t="s">
        <v>1311</v>
      </c>
      <c r="C5119" t="s">
        <v>17</v>
      </c>
      <c r="D5119">
        <v>2017</v>
      </c>
      <c r="E5119" t="s">
        <v>14674</v>
      </c>
      <c r="F5119">
        <v>6.4</v>
      </c>
      <c r="G5119">
        <v>35000</v>
      </c>
      <c r="H5119" t="s">
        <v>14815</v>
      </c>
      <c r="I5119" t="s">
        <v>13978</v>
      </c>
      <c r="J5119" t="s">
        <v>14816</v>
      </c>
      <c r="K5119" t="s">
        <v>30</v>
      </c>
      <c r="L5119">
        <v>10000000</v>
      </c>
      <c r="M5119">
        <v>61621140</v>
      </c>
      <c r="N5119" t="s">
        <v>14817</v>
      </c>
      <c r="O5119">
        <v>96</v>
      </c>
      <c r="P5119" t="str">
        <f>SUBSTITUTE(Table1[[#This Row],[released]],"(United States)", "")</f>
        <v xml:space="preserve">May 19, 2017 </v>
      </c>
    </row>
    <row r="5120" spans="1:16" x14ac:dyDescent="0.25">
      <c r="A5120" t="s">
        <v>14818</v>
      </c>
      <c r="B5120" t="s">
        <v>16</v>
      </c>
      <c r="C5120" t="s">
        <v>17</v>
      </c>
      <c r="D5120">
        <v>2017</v>
      </c>
      <c r="E5120" t="s">
        <v>14819</v>
      </c>
      <c r="F5120">
        <v>6.9</v>
      </c>
      <c r="G5120">
        <v>64000</v>
      </c>
      <c r="H5120" t="s">
        <v>13439</v>
      </c>
      <c r="I5120" t="s">
        <v>13439</v>
      </c>
      <c r="J5120" t="s">
        <v>8788</v>
      </c>
      <c r="K5120" t="s">
        <v>30</v>
      </c>
      <c r="L5120">
        <v>100000</v>
      </c>
      <c r="M5120">
        <v>1951683</v>
      </c>
      <c r="N5120" t="s">
        <v>13440</v>
      </c>
      <c r="O5120">
        <v>92</v>
      </c>
      <c r="P5120" t="str">
        <f>SUBSTITUTE(Table1[[#This Row],[released]],"(United States)", "")</f>
        <v>July 27, 2017 (Australia)</v>
      </c>
    </row>
    <row r="5121" spans="1:16" x14ac:dyDescent="0.25">
      <c r="A5121" t="s">
        <v>14820</v>
      </c>
      <c r="B5121" t="s">
        <v>1311</v>
      </c>
      <c r="C5121" t="s">
        <v>34</v>
      </c>
      <c r="D5121">
        <v>2017</v>
      </c>
      <c r="E5121" t="s">
        <v>14747</v>
      </c>
      <c r="F5121">
        <v>5.9</v>
      </c>
      <c r="G5121">
        <v>104000</v>
      </c>
      <c r="H5121" t="s">
        <v>14175</v>
      </c>
      <c r="I5121" t="s">
        <v>10101</v>
      </c>
      <c r="J5121" t="s">
        <v>14821</v>
      </c>
      <c r="K5121" t="s">
        <v>30</v>
      </c>
      <c r="L5121">
        <v>100000000</v>
      </c>
      <c r="M5121">
        <v>142337240</v>
      </c>
      <c r="N5121" t="s">
        <v>10298</v>
      </c>
      <c r="O5121">
        <v>124</v>
      </c>
      <c r="P5121" t="str">
        <f>SUBSTITUTE(Table1[[#This Row],[released]],"(United States)", "")</f>
        <v xml:space="preserve">March 24, 2017 </v>
      </c>
    </row>
    <row r="5122" spans="1:16" x14ac:dyDescent="0.25">
      <c r="A5122" t="s">
        <v>14822</v>
      </c>
      <c r="B5122" t="s">
        <v>16</v>
      </c>
      <c r="C5122" t="s">
        <v>63</v>
      </c>
      <c r="D5122">
        <v>2017</v>
      </c>
      <c r="E5122" t="s">
        <v>14823</v>
      </c>
      <c r="F5122">
        <v>6.8</v>
      </c>
      <c r="G5122">
        <v>79000</v>
      </c>
      <c r="H5122" t="s">
        <v>656</v>
      </c>
      <c r="I5122" t="s">
        <v>8096</v>
      </c>
      <c r="J5122" t="s">
        <v>11285</v>
      </c>
      <c r="K5122" t="s">
        <v>30</v>
      </c>
      <c r="L5122">
        <v>50000000</v>
      </c>
      <c r="M5122">
        <v>56996304</v>
      </c>
      <c r="N5122" t="s">
        <v>14824</v>
      </c>
      <c r="O5122">
        <v>132</v>
      </c>
      <c r="P5122" t="str">
        <f>SUBSTITUTE(Table1[[#This Row],[released]],"(United States)", "")</f>
        <v xml:space="preserve">December 25, 2017 </v>
      </c>
    </row>
    <row r="5123" spans="1:16" x14ac:dyDescent="0.25">
      <c r="A5123" t="s">
        <v>14825</v>
      </c>
      <c r="B5123" t="s">
        <v>16</v>
      </c>
      <c r="C5123" t="s">
        <v>41</v>
      </c>
      <c r="D5123">
        <v>2017</v>
      </c>
      <c r="E5123" t="s">
        <v>14572</v>
      </c>
      <c r="F5123">
        <v>5.7</v>
      </c>
      <c r="G5123">
        <v>42000</v>
      </c>
      <c r="H5123" t="s">
        <v>6343</v>
      </c>
      <c r="I5123" t="s">
        <v>1403</v>
      </c>
      <c r="J5123" t="s">
        <v>6173</v>
      </c>
      <c r="K5123" t="s">
        <v>22</v>
      </c>
      <c r="L5123">
        <v>25000000</v>
      </c>
      <c r="M5123">
        <v>12751667</v>
      </c>
      <c r="N5123" t="s">
        <v>13506</v>
      </c>
      <c r="O5123">
        <v>105</v>
      </c>
      <c r="P5123" t="str">
        <f>SUBSTITUTE(Table1[[#This Row],[released]],"(United States)", "")</f>
        <v xml:space="preserve">October 27, 2017 </v>
      </c>
    </row>
    <row r="5124" spans="1:16" x14ac:dyDescent="0.25">
      <c r="A5124" t="s">
        <v>14826</v>
      </c>
      <c r="B5124" t="s">
        <v>16</v>
      </c>
      <c r="C5124" t="s">
        <v>52</v>
      </c>
      <c r="D5124">
        <v>2017</v>
      </c>
      <c r="E5124" t="s">
        <v>14601</v>
      </c>
      <c r="F5124">
        <v>6.2</v>
      </c>
      <c r="G5124">
        <v>87000</v>
      </c>
      <c r="H5124" t="s">
        <v>14827</v>
      </c>
      <c r="I5124" t="s">
        <v>14827</v>
      </c>
      <c r="J5124" t="s">
        <v>14036</v>
      </c>
      <c r="K5124" t="s">
        <v>30</v>
      </c>
      <c r="L5124">
        <v>5000000</v>
      </c>
      <c r="M5124">
        <v>19735344</v>
      </c>
      <c r="N5124" t="s">
        <v>11940</v>
      </c>
      <c r="O5124">
        <v>91</v>
      </c>
      <c r="P5124" t="str">
        <f>SUBSTITUTE(Table1[[#This Row],[released]],"(United States)", "")</f>
        <v xml:space="preserve">June 9, 2017 </v>
      </c>
    </row>
    <row r="5125" spans="1:16" x14ac:dyDescent="0.25">
      <c r="A5125" t="s">
        <v>14828</v>
      </c>
      <c r="B5125" t="s">
        <v>33</v>
      </c>
      <c r="C5125" t="s">
        <v>275</v>
      </c>
      <c r="D5125">
        <v>2017</v>
      </c>
      <c r="E5125" t="s">
        <v>14787</v>
      </c>
      <c r="F5125">
        <v>6.3</v>
      </c>
      <c r="G5125">
        <v>119000</v>
      </c>
      <c r="H5125" t="s">
        <v>13993</v>
      </c>
      <c r="I5125" t="s">
        <v>8218</v>
      </c>
      <c r="J5125" t="s">
        <v>9686</v>
      </c>
      <c r="K5125" t="s">
        <v>30</v>
      </c>
      <c r="L5125">
        <v>80000000</v>
      </c>
      <c r="M5125">
        <v>1034800131</v>
      </c>
      <c r="N5125" t="s">
        <v>13995</v>
      </c>
      <c r="O5125">
        <v>89</v>
      </c>
      <c r="P5125" t="str">
        <f>SUBSTITUTE(Table1[[#This Row],[released]],"(United States)", "")</f>
        <v xml:space="preserve">June 30, 2017 </v>
      </c>
    </row>
    <row r="5126" spans="1:16" x14ac:dyDescent="0.25">
      <c r="A5126" t="s">
        <v>14829</v>
      </c>
      <c r="B5126" t="s">
        <v>1311</v>
      </c>
      <c r="C5126" t="s">
        <v>41</v>
      </c>
      <c r="D5126">
        <v>2017</v>
      </c>
      <c r="E5126" t="s">
        <v>14327</v>
      </c>
      <c r="F5126">
        <v>6.6</v>
      </c>
      <c r="G5126">
        <v>79000</v>
      </c>
      <c r="H5126" t="s">
        <v>9456</v>
      </c>
      <c r="I5126" t="s">
        <v>13809</v>
      </c>
      <c r="J5126" t="s">
        <v>106</v>
      </c>
      <c r="K5126" t="s">
        <v>30</v>
      </c>
      <c r="L5126">
        <v>25000000</v>
      </c>
      <c r="M5126">
        <v>84918541</v>
      </c>
      <c r="N5126" t="s">
        <v>11719</v>
      </c>
      <c r="O5126">
        <v>96</v>
      </c>
      <c r="P5126" t="str">
        <f>SUBSTITUTE(Table1[[#This Row],[released]],"(United States)", "")</f>
        <v xml:space="preserve">April 7, 2017 </v>
      </c>
    </row>
    <row r="5127" spans="1:16" x14ac:dyDescent="0.25">
      <c r="A5127" t="s">
        <v>14830</v>
      </c>
      <c r="B5127" t="s">
        <v>16</v>
      </c>
      <c r="C5127" t="s">
        <v>17</v>
      </c>
      <c r="D5127">
        <v>2017</v>
      </c>
      <c r="E5127" t="s">
        <v>14627</v>
      </c>
      <c r="F5127">
        <v>5.7</v>
      </c>
      <c r="G5127">
        <v>102000</v>
      </c>
      <c r="H5127" t="s">
        <v>6074</v>
      </c>
      <c r="I5127" t="s">
        <v>6074</v>
      </c>
      <c r="J5127" t="s">
        <v>6173</v>
      </c>
      <c r="K5127" t="s">
        <v>30</v>
      </c>
      <c r="L5127">
        <v>68000000</v>
      </c>
      <c r="M5127">
        <v>55003890</v>
      </c>
      <c r="N5127" t="s">
        <v>44</v>
      </c>
      <c r="O5127">
        <v>135</v>
      </c>
      <c r="P5127" t="str">
        <f>SUBSTITUTE(Table1[[#This Row],[released]],"(United States)", "")</f>
        <v xml:space="preserve">December 22, 2017 </v>
      </c>
    </row>
    <row r="5128" spans="1:16" x14ac:dyDescent="0.25">
      <c r="A5128" t="s">
        <v>14831</v>
      </c>
      <c r="B5128" t="s">
        <v>1311</v>
      </c>
      <c r="C5128" t="s">
        <v>17</v>
      </c>
      <c r="D5128">
        <v>2017</v>
      </c>
      <c r="E5128" t="s">
        <v>14669</v>
      </c>
      <c r="F5128">
        <v>6.5</v>
      </c>
      <c r="G5128">
        <v>48000</v>
      </c>
      <c r="H5128" t="s">
        <v>14832</v>
      </c>
      <c r="I5128" t="s">
        <v>5734</v>
      </c>
      <c r="J5128" t="s">
        <v>13623</v>
      </c>
      <c r="K5128" t="s">
        <v>30</v>
      </c>
      <c r="L5128">
        <v>5000000</v>
      </c>
      <c r="M5128">
        <v>16373843</v>
      </c>
      <c r="N5128" t="s">
        <v>14833</v>
      </c>
      <c r="O5128">
        <v>98</v>
      </c>
      <c r="P5128" t="str">
        <f>SUBSTITUTE(Table1[[#This Row],[released]],"(United States)", "")</f>
        <v xml:space="preserve">March 3, 2017 </v>
      </c>
    </row>
    <row r="5129" spans="1:16" x14ac:dyDescent="0.25">
      <c r="A5129" t="s">
        <v>14834</v>
      </c>
      <c r="B5129" t="s">
        <v>1311</v>
      </c>
      <c r="C5129" t="s">
        <v>17</v>
      </c>
      <c r="D5129">
        <v>2017</v>
      </c>
      <c r="E5129" t="s">
        <v>14696</v>
      </c>
      <c r="F5129">
        <v>6.2</v>
      </c>
      <c r="G5129">
        <v>27000</v>
      </c>
      <c r="H5129" t="s">
        <v>228</v>
      </c>
      <c r="I5129" t="s">
        <v>228</v>
      </c>
      <c r="J5129" t="s">
        <v>12286</v>
      </c>
      <c r="K5129" t="s">
        <v>30</v>
      </c>
      <c r="L5129">
        <v>25000000</v>
      </c>
      <c r="M5129">
        <v>15889124</v>
      </c>
      <c r="N5129" t="s">
        <v>14371</v>
      </c>
      <c r="O5129">
        <v>101</v>
      </c>
      <c r="P5129" t="str">
        <f>SUBSTITUTE(Table1[[#This Row],[released]],"(United States)", "")</f>
        <v xml:space="preserve">December 15, 2017 </v>
      </c>
    </row>
    <row r="5130" spans="1:16" x14ac:dyDescent="0.25">
      <c r="A5130" t="s">
        <v>14835</v>
      </c>
      <c r="B5130" t="s">
        <v>33</v>
      </c>
      <c r="C5130" t="s">
        <v>275</v>
      </c>
      <c r="D5130">
        <v>2017</v>
      </c>
      <c r="E5130" t="s">
        <v>14701</v>
      </c>
      <c r="F5130">
        <v>3.3</v>
      </c>
      <c r="G5130">
        <v>58000</v>
      </c>
      <c r="H5130" t="s">
        <v>11345</v>
      </c>
      <c r="I5130" t="s">
        <v>11345</v>
      </c>
      <c r="J5130" t="s">
        <v>14836</v>
      </c>
      <c r="K5130" t="s">
        <v>30</v>
      </c>
      <c r="L5130">
        <v>50000000</v>
      </c>
      <c r="M5130">
        <v>217776646</v>
      </c>
      <c r="N5130" t="s">
        <v>31</v>
      </c>
      <c r="O5130">
        <v>86</v>
      </c>
      <c r="P5130" t="str">
        <f>SUBSTITUTE(Table1[[#This Row],[released]],"(United States)", "")</f>
        <v xml:space="preserve">July 28, 2017 </v>
      </c>
    </row>
    <row r="5131" spans="1:16" x14ac:dyDescent="0.25">
      <c r="A5131" t="s">
        <v>6145</v>
      </c>
      <c r="B5131" t="s">
        <v>16</v>
      </c>
      <c r="C5131" t="s">
        <v>17</v>
      </c>
      <c r="D5131">
        <v>2017</v>
      </c>
      <c r="E5131" t="s">
        <v>14398</v>
      </c>
      <c r="F5131">
        <v>5.0999999999999996</v>
      </c>
      <c r="G5131">
        <v>15000</v>
      </c>
      <c r="H5131" t="s">
        <v>14837</v>
      </c>
      <c r="I5131" t="s">
        <v>14838</v>
      </c>
      <c r="J5131" t="s">
        <v>14839</v>
      </c>
      <c r="K5131" t="s">
        <v>30</v>
      </c>
      <c r="L5131">
        <v>12000000</v>
      </c>
      <c r="M5131">
        <v>17768012</v>
      </c>
      <c r="N5131" t="s">
        <v>6641</v>
      </c>
      <c r="O5131">
        <v>100</v>
      </c>
      <c r="P5131" t="str">
        <f>SUBSTITUTE(Table1[[#This Row],[released]],"(United States)", "")</f>
        <v xml:space="preserve">April 21, 2017 </v>
      </c>
    </row>
    <row r="5132" spans="1:16" x14ac:dyDescent="0.25">
      <c r="A5132" t="s">
        <v>14840</v>
      </c>
      <c r="B5132" t="s">
        <v>33</v>
      </c>
      <c r="C5132" t="s">
        <v>275</v>
      </c>
      <c r="D5132">
        <v>2017</v>
      </c>
      <c r="E5132" t="s">
        <v>14812</v>
      </c>
      <c r="F5132">
        <v>7.8</v>
      </c>
      <c r="G5132">
        <v>66000</v>
      </c>
      <c r="H5132" t="s">
        <v>13648</v>
      </c>
      <c r="I5132" t="s">
        <v>13648</v>
      </c>
      <c r="J5132" t="s">
        <v>10205</v>
      </c>
      <c r="K5132" t="s">
        <v>22</v>
      </c>
      <c r="L5132">
        <v>40000000</v>
      </c>
      <c r="M5132">
        <v>227978645</v>
      </c>
      <c r="N5132" t="s">
        <v>4257</v>
      </c>
      <c r="O5132">
        <v>103</v>
      </c>
      <c r="P5132" t="str">
        <f>SUBSTITUTE(Table1[[#This Row],[released]],"(United States)", "")</f>
        <v xml:space="preserve">January 12, 2018 </v>
      </c>
    </row>
    <row r="5133" spans="1:16" x14ac:dyDescent="0.25">
      <c r="A5133" t="s">
        <v>14841</v>
      </c>
      <c r="B5133" t="s">
        <v>16</v>
      </c>
      <c r="C5133" t="s">
        <v>25</v>
      </c>
      <c r="D5133">
        <v>2017</v>
      </c>
      <c r="E5133" t="s">
        <v>14566</v>
      </c>
      <c r="F5133">
        <v>6.2</v>
      </c>
      <c r="G5133">
        <v>35000</v>
      </c>
      <c r="H5133" t="s">
        <v>7292</v>
      </c>
      <c r="I5133" t="s">
        <v>13340</v>
      </c>
      <c r="J5133" t="s">
        <v>14842</v>
      </c>
      <c r="K5133" t="s">
        <v>30</v>
      </c>
      <c r="L5133">
        <v>19000000</v>
      </c>
      <c r="M5133">
        <v>140552359</v>
      </c>
      <c r="N5133" t="s">
        <v>14843</v>
      </c>
      <c r="O5133">
        <v>122</v>
      </c>
      <c r="P5133" t="str">
        <f>SUBSTITUTE(Table1[[#This Row],[released]],"(United States)", "")</f>
        <v xml:space="preserve">July 21, 2017 </v>
      </c>
    </row>
    <row r="5134" spans="1:16" x14ac:dyDescent="0.25">
      <c r="A5134" t="s">
        <v>14844</v>
      </c>
      <c r="B5134" t="s">
        <v>1311</v>
      </c>
      <c r="C5134" t="s">
        <v>17</v>
      </c>
      <c r="D5134">
        <v>2017</v>
      </c>
      <c r="E5134" t="s">
        <v>14845</v>
      </c>
      <c r="F5134">
        <v>6.4</v>
      </c>
      <c r="G5134">
        <v>50000</v>
      </c>
      <c r="H5134" t="s">
        <v>4050</v>
      </c>
      <c r="I5134" t="s">
        <v>10922</v>
      </c>
      <c r="J5134" t="s">
        <v>2141</v>
      </c>
      <c r="K5134" t="s">
        <v>30</v>
      </c>
      <c r="L5134">
        <v>30000000</v>
      </c>
      <c r="M5134">
        <v>16080475</v>
      </c>
      <c r="N5134" t="s">
        <v>14846</v>
      </c>
      <c r="O5134">
        <v>120</v>
      </c>
      <c r="P5134" t="str">
        <f>SUBSTITUTE(Table1[[#This Row],[released]],"(United States)", "")</f>
        <v xml:space="preserve">February 3, 2017 </v>
      </c>
    </row>
    <row r="5135" spans="1:16" x14ac:dyDescent="0.25">
      <c r="A5135" t="s">
        <v>14847</v>
      </c>
      <c r="B5135" t="s">
        <v>1311</v>
      </c>
      <c r="C5135" t="s">
        <v>34</v>
      </c>
      <c r="D5135">
        <v>2017</v>
      </c>
      <c r="E5135" t="s">
        <v>14638</v>
      </c>
      <c r="F5135">
        <v>6.4</v>
      </c>
      <c r="G5135">
        <v>70000</v>
      </c>
      <c r="H5135" t="s">
        <v>14848</v>
      </c>
      <c r="I5135" t="s">
        <v>8362</v>
      </c>
      <c r="J5135" t="s">
        <v>6944</v>
      </c>
      <c r="K5135" t="s">
        <v>30</v>
      </c>
      <c r="L5135">
        <v>35000000</v>
      </c>
      <c r="M5135">
        <v>62832209</v>
      </c>
      <c r="N5135" t="s">
        <v>13616</v>
      </c>
      <c r="O5135">
        <v>112</v>
      </c>
      <c r="P5135" t="str">
        <f>SUBSTITUTE(Table1[[#This Row],[released]],"(United States)", "")</f>
        <v xml:space="preserve">October 6, 2017 </v>
      </c>
    </row>
    <row r="5136" spans="1:16" x14ac:dyDescent="0.25">
      <c r="A5136" t="s">
        <v>14849</v>
      </c>
      <c r="B5136" t="s">
        <v>16</v>
      </c>
      <c r="C5136" t="s">
        <v>17</v>
      </c>
      <c r="D5136">
        <v>2017</v>
      </c>
      <c r="E5136" t="s">
        <v>14667</v>
      </c>
      <c r="F5136">
        <v>7.2</v>
      </c>
      <c r="G5136">
        <v>117000</v>
      </c>
      <c r="H5136" t="s">
        <v>5154</v>
      </c>
      <c r="I5136" t="s">
        <v>5155</v>
      </c>
      <c r="J5136" t="s">
        <v>5777</v>
      </c>
      <c r="K5136" t="s">
        <v>22</v>
      </c>
      <c r="L5136">
        <v>18000000</v>
      </c>
      <c r="M5136">
        <v>41681746</v>
      </c>
      <c r="N5136" t="s">
        <v>14850</v>
      </c>
      <c r="O5136">
        <v>117</v>
      </c>
      <c r="P5136" t="str">
        <f>SUBSTITUTE(Table1[[#This Row],[released]],"(United States)", "")</f>
        <v xml:space="preserve">March 31, 2017 </v>
      </c>
    </row>
    <row r="5137" spans="1:16" x14ac:dyDescent="0.25">
      <c r="A5137" t="s">
        <v>14851</v>
      </c>
      <c r="B5137" t="s">
        <v>16</v>
      </c>
      <c r="C5137" t="s">
        <v>17</v>
      </c>
      <c r="D5137">
        <v>2017</v>
      </c>
      <c r="E5137" t="s">
        <v>14601</v>
      </c>
      <c r="F5137">
        <v>6.5</v>
      </c>
      <c r="G5137">
        <v>8600</v>
      </c>
      <c r="H5137" t="s">
        <v>14172</v>
      </c>
      <c r="I5137" t="s">
        <v>14172</v>
      </c>
      <c r="J5137" t="s">
        <v>3476</v>
      </c>
      <c r="K5137" t="s">
        <v>30</v>
      </c>
      <c r="L5137">
        <v>1200000</v>
      </c>
      <c r="M5137">
        <v>4101699</v>
      </c>
      <c r="N5137" t="s">
        <v>14852</v>
      </c>
      <c r="O5137">
        <v>96</v>
      </c>
      <c r="P5137" t="str">
        <f>SUBSTITUTE(Table1[[#This Row],[released]],"(United States)", "")</f>
        <v xml:space="preserve">June 9, 2017 </v>
      </c>
    </row>
    <row r="5138" spans="1:16" x14ac:dyDescent="0.25">
      <c r="A5138" t="s">
        <v>14853</v>
      </c>
      <c r="B5138" t="s">
        <v>1311</v>
      </c>
      <c r="C5138" t="s">
        <v>63</v>
      </c>
      <c r="D5138">
        <v>2017</v>
      </c>
      <c r="E5138" t="s">
        <v>14762</v>
      </c>
      <c r="F5138">
        <v>6.7</v>
      </c>
      <c r="G5138">
        <v>52000</v>
      </c>
      <c r="H5138" t="s">
        <v>10155</v>
      </c>
      <c r="I5138" t="s">
        <v>6266</v>
      </c>
      <c r="J5138" t="s">
        <v>11913</v>
      </c>
      <c r="K5138" t="s">
        <v>22</v>
      </c>
      <c r="L5138">
        <v>25000000</v>
      </c>
      <c r="M5138">
        <v>18598607</v>
      </c>
      <c r="N5138" t="s">
        <v>14854</v>
      </c>
      <c r="O5138">
        <v>121</v>
      </c>
      <c r="P5138" t="str">
        <f>SUBSTITUTE(Table1[[#This Row],[released]],"(United States)", "")</f>
        <v xml:space="preserve">September 29, 2017 </v>
      </c>
    </row>
    <row r="5139" spans="1:16" x14ac:dyDescent="0.25">
      <c r="A5139" t="s">
        <v>14855</v>
      </c>
      <c r="B5139" t="s">
        <v>1311</v>
      </c>
      <c r="C5139" t="s">
        <v>104</v>
      </c>
      <c r="D5139">
        <v>2017</v>
      </c>
      <c r="E5139" t="s">
        <v>14420</v>
      </c>
      <c r="F5139">
        <v>6.6</v>
      </c>
      <c r="G5139">
        <v>25000</v>
      </c>
      <c r="H5139" t="s">
        <v>12769</v>
      </c>
      <c r="I5139" t="s">
        <v>14856</v>
      </c>
      <c r="J5139" t="s">
        <v>7968</v>
      </c>
      <c r="K5139" t="s">
        <v>30</v>
      </c>
      <c r="L5139">
        <v>10000000</v>
      </c>
      <c r="M5139">
        <v>4596705</v>
      </c>
      <c r="N5139" t="s">
        <v>14857</v>
      </c>
      <c r="O5139">
        <v>105</v>
      </c>
      <c r="P5139" t="str">
        <f>SUBSTITUTE(Table1[[#This Row],[released]],"(United States)", "")</f>
        <v xml:space="preserve">June 23, 2017 </v>
      </c>
    </row>
    <row r="5140" spans="1:16" x14ac:dyDescent="0.25">
      <c r="A5140" t="s">
        <v>14859</v>
      </c>
      <c r="B5140" t="s">
        <v>1311</v>
      </c>
      <c r="C5140" t="s">
        <v>41</v>
      </c>
      <c r="D5140">
        <v>2017</v>
      </c>
      <c r="E5140" t="s">
        <v>14706</v>
      </c>
      <c r="F5140">
        <v>6</v>
      </c>
      <c r="G5140">
        <v>65000</v>
      </c>
      <c r="H5140" t="s">
        <v>11036</v>
      </c>
      <c r="I5140" t="s">
        <v>11036</v>
      </c>
      <c r="J5140" t="s">
        <v>8999</v>
      </c>
      <c r="K5140" t="s">
        <v>30</v>
      </c>
      <c r="L5140">
        <v>69000000</v>
      </c>
      <c r="M5140">
        <v>180613824</v>
      </c>
      <c r="N5140" t="s">
        <v>44</v>
      </c>
      <c r="O5140">
        <v>100</v>
      </c>
      <c r="P5140" t="str">
        <f>SUBSTITUTE(Table1[[#This Row],[released]],"(United States)", "")</f>
        <v xml:space="preserve">November 10, 2017 </v>
      </c>
    </row>
    <row r="5141" spans="1:16" x14ac:dyDescent="0.25">
      <c r="A5141" t="s">
        <v>14860</v>
      </c>
      <c r="B5141" t="s">
        <v>33</v>
      </c>
      <c r="C5141" t="s">
        <v>25</v>
      </c>
      <c r="D5141">
        <v>2017</v>
      </c>
      <c r="E5141" t="s">
        <v>14244</v>
      </c>
      <c r="F5141">
        <v>7.2</v>
      </c>
      <c r="G5141">
        <v>68000</v>
      </c>
      <c r="H5141" t="s">
        <v>1913</v>
      </c>
      <c r="I5141" t="s">
        <v>14861</v>
      </c>
      <c r="J5141" t="s">
        <v>14862</v>
      </c>
      <c r="K5141" t="s">
        <v>30</v>
      </c>
      <c r="L5141">
        <v>22000000</v>
      </c>
      <c r="M5141">
        <v>205035819</v>
      </c>
      <c r="N5141" t="s">
        <v>6316</v>
      </c>
      <c r="O5141">
        <v>100</v>
      </c>
      <c r="P5141" t="str">
        <f>SUBSTITUTE(Table1[[#This Row],[released]],"(United States)", "")</f>
        <v xml:space="preserve">January 27, 2017 </v>
      </c>
    </row>
    <row r="5142" spans="1:16" x14ac:dyDescent="0.25">
      <c r="A5142" t="s">
        <v>14863</v>
      </c>
      <c r="B5142" t="s">
        <v>1311</v>
      </c>
      <c r="C5142" t="s">
        <v>17</v>
      </c>
      <c r="D5142">
        <v>2017</v>
      </c>
      <c r="E5142" t="s">
        <v>14669</v>
      </c>
      <c r="F5142">
        <v>6.3</v>
      </c>
      <c r="G5142">
        <v>32000</v>
      </c>
      <c r="H5142" t="s">
        <v>14864</v>
      </c>
      <c r="I5142" t="s">
        <v>2183</v>
      </c>
      <c r="J5142" t="s">
        <v>11371</v>
      </c>
      <c r="K5142" t="s">
        <v>30</v>
      </c>
      <c r="L5142">
        <v>20000000</v>
      </c>
      <c r="M5142">
        <v>96942115</v>
      </c>
      <c r="N5142" t="s">
        <v>6598</v>
      </c>
      <c r="O5142">
        <v>132</v>
      </c>
      <c r="P5142" t="str">
        <f>SUBSTITUTE(Table1[[#This Row],[released]],"(United States)", "")</f>
        <v xml:space="preserve">March 3, 2017 </v>
      </c>
    </row>
    <row r="5143" spans="1:16" x14ac:dyDescent="0.25">
      <c r="A5143" t="s">
        <v>3586</v>
      </c>
      <c r="B5143" t="s">
        <v>1311</v>
      </c>
      <c r="C5143" t="s">
        <v>17</v>
      </c>
      <c r="D5143">
        <v>2017</v>
      </c>
      <c r="E5143" t="s">
        <v>14762</v>
      </c>
      <c r="F5143">
        <v>5.2</v>
      </c>
      <c r="G5143">
        <v>44000</v>
      </c>
      <c r="H5143" t="s">
        <v>11501</v>
      </c>
      <c r="I5143" t="s">
        <v>3588</v>
      </c>
      <c r="J5143" t="s">
        <v>10573</v>
      </c>
      <c r="K5143" t="s">
        <v>30</v>
      </c>
      <c r="L5143">
        <v>19000000</v>
      </c>
      <c r="M5143">
        <v>45158254</v>
      </c>
      <c r="N5143" t="s">
        <v>31</v>
      </c>
      <c r="O5143">
        <v>109</v>
      </c>
      <c r="P5143" t="str">
        <f>SUBSTITUTE(Table1[[#This Row],[released]],"(United States)", "")</f>
        <v xml:space="preserve">September 29, 2017 </v>
      </c>
    </row>
    <row r="5144" spans="1:16" x14ac:dyDescent="0.25">
      <c r="A5144" t="s">
        <v>14865</v>
      </c>
      <c r="B5144" t="s">
        <v>1311</v>
      </c>
      <c r="C5144" t="s">
        <v>17</v>
      </c>
      <c r="D5144">
        <v>2017</v>
      </c>
      <c r="E5144" t="s">
        <v>14845</v>
      </c>
      <c r="F5144">
        <v>4.5</v>
      </c>
      <c r="G5144">
        <v>39000</v>
      </c>
      <c r="H5144" t="s">
        <v>14866</v>
      </c>
      <c r="I5144" t="s">
        <v>12441</v>
      </c>
      <c r="J5144" t="s">
        <v>14801</v>
      </c>
      <c r="K5144" t="s">
        <v>30</v>
      </c>
      <c r="L5144">
        <v>25000000</v>
      </c>
      <c r="M5144">
        <v>83080890</v>
      </c>
      <c r="N5144" t="s">
        <v>14867</v>
      </c>
      <c r="O5144">
        <v>102</v>
      </c>
      <c r="P5144" t="str">
        <f>SUBSTITUTE(Table1[[#This Row],[released]],"(United States)", "")</f>
        <v xml:space="preserve">February 3, 2017 </v>
      </c>
    </row>
    <row r="5145" spans="1:16" x14ac:dyDescent="0.25">
      <c r="A5145" t="s">
        <v>14870</v>
      </c>
      <c r="B5145" t="s">
        <v>33</v>
      </c>
      <c r="C5145" t="s">
        <v>275</v>
      </c>
      <c r="D5145">
        <v>2017</v>
      </c>
      <c r="E5145" t="s">
        <v>14692</v>
      </c>
      <c r="F5145">
        <v>6</v>
      </c>
      <c r="G5145">
        <v>24000</v>
      </c>
      <c r="H5145" t="s">
        <v>14871</v>
      </c>
      <c r="I5145" t="s">
        <v>3735</v>
      </c>
      <c r="J5145" t="s">
        <v>1835</v>
      </c>
      <c r="K5145" t="s">
        <v>30</v>
      </c>
      <c r="L5145">
        <v>70000000</v>
      </c>
      <c r="M5145">
        <v>123081555</v>
      </c>
      <c r="N5145" t="s">
        <v>14791</v>
      </c>
      <c r="O5145">
        <v>101</v>
      </c>
      <c r="P5145" t="str">
        <f>SUBSTITUTE(Table1[[#This Row],[released]],"(United States)", "")</f>
        <v xml:space="preserve">September 22, 2017 </v>
      </c>
    </row>
    <row r="5146" spans="1:16" x14ac:dyDescent="0.25">
      <c r="A5146" t="s">
        <v>14872</v>
      </c>
      <c r="B5146" t="s">
        <v>16</v>
      </c>
      <c r="C5146" t="s">
        <v>41</v>
      </c>
      <c r="D5146">
        <v>2017</v>
      </c>
      <c r="E5146" t="s">
        <v>14787</v>
      </c>
      <c r="F5146">
        <v>5.6</v>
      </c>
      <c r="G5146">
        <v>42000</v>
      </c>
      <c r="H5146" t="s">
        <v>13589</v>
      </c>
      <c r="I5146" t="s">
        <v>14873</v>
      </c>
      <c r="J5146" t="s">
        <v>8999</v>
      </c>
      <c r="K5146" t="s">
        <v>30</v>
      </c>
      <c r="L5146">
        <v>40000000</v>
      </c>
      <c r="M5146">
        <v>34184504</v>
      </c>
      <c r="N5146" t="s">
        <v>12964</v>
      </c>
      <c r="O5146">
        <v>88</v>
      </c>
      <c r="P5146" t="str">
        <f>SUBSTITUTE(Table1[[#This Row],[released]],"(United States)", "")</f>
        <v xml:space="preserve">June 30, 2017 </v>
      </c>
    </row>
    <row r="5147" spans="1:16" x14ac:dyDescent="0.25">
      <c r="A5147" t="s">
        <v>14874</v>
      </c>
      <c r="B5147" t="s">
        <v>1311</v>
      </c>
      <c r="C5147" t="s">
        <v>63</v>
      </c>
      <c r="D5147">
        <v>2017</v>
      </c>
      <c r="E5147" t="s">
        <v>14327</v>
      </c>
      <c r="F5147">
        <v>7</v>
      </c>
      <c r="G5147">
        <v>41000</v>
      </c>
      <c r="H5147" t="s">
        <v>8729</v>
      </c>
      <c r="I5147" t="s">
        <v>14875</v>
      </c>
      <c r="J5147" t="s">
        <v>12655</v>
      </c>
      <c r="K5147" t="s">
        <v>6103</v>
      </c>
      <c r="L5147">
        <v>20000000</v>
      </c>
      <c r="M5147">
        <v>26152835</v>
      </c>
      <c r="N5147" t="s">
        <v>11737</v>
      </c>
      <c r="O5147">
        <v>127</v>
      </c>
      <c r="P5147" t="str">
        <f>SUBSTITUTE(Table1[[#This Row],[released]],"(United States)", "")</f>
        <v xml:space="preserve">April 7, 2017 </v>
      </c>
    </row>
    <row r="5148" spans="1:16" x14ac:dyDescent="0.25">
      <c r="A5148" t="s">
        <v>14877</v>
      </c>
      <c r="B5148" t="s">
        <v>16</v>
      </c>
      <c r="C5148" t="s">
        <v>104</v>
      </c>
      <c r="D5148">
        <v>2017</v>
      </c>
      <c r="E5148" t="s">
        <v>14737</v>
      </c>
      <c r="F5148">
        <v>7.3</v>
      </c>
      <c r="G5148">
        <v>50000</v>
      </c>
      <c r="H5148" t="s">
        <v>2391</v>
      </c>
      <c r="I5148" t="s">
        <v>10994</v>
      </c>
      <c r="J5148" t="s">
        <v>12479</v>
      </c>
      <c r="K5148" t="s">
        <v>30</v>
      </c>
      <c r="L5148">
        <v>34000000</v>
      </c>
      <c r="M5148">
        <v>23355100</v>
      </c>
      <c r="N5148" t="s">
        <v>13096</v>
      </c>
      <c r="O5148">
        <v>143</v>
      </c>
      <c r="P5148" t="str">
        <f>SUBSTITUTE(Table1[[#This Row],[released]],"(United States)", "")</f>
        <v xml:space="preserve">August 4, 2017 </v>
      </c>
    </row>
    <row r="5149" spans="1:16" x14ac:dyDescent="0.25">
      <c r="A5149" t="s">
        <v>14878</v>
      </c>
      <c r="B5149" t="s">
        <v>16</v>
      </c>
      <c r="C5149" t="s">
        <v>63</v>
      </c>
      <c r="D5149">
        <v>2017</v>
      </c>
      <c r="E5149" t="s">
        <v>14772</v>
      </c>
      <c r="F5149">
        <v>5.9</v>
      </c>
      <c r="G5149">
        <v>22000</v>
      </c>
      <c r="H5149" t="s">
        <v>14879</v>
      </c>
      <c r="I5149" t="s">
        <v>14880</v>
      </c>
      <c r="J5149" t="s">
        <v>14881</v>
      </c>
      <c r="K5149" t="s">
        <v>30</v>
      </c>
      <c r="L5149">
        <v>40000000</v>
      </c>
      <c r="M5149">
        <v>55668698</v>
      </c>
      <c r="N5149" t="s">
        <v>6598</v>
      </c>
      <c r="O5149">
        <v>139</v>
      </c>
      <c r="P5149" t="str">
        <f>SUBSTITUTE(Table1[[#This Row],[released]],"(United States)", "")</f>
        <v xml:space="preserve">June 16, 2017 </v>
      </c>
    </row>
    <row r="5150" spans="1:16" x14ac:dyDescent="0.25">
      <c r="A5150" t="s">
        <v>14882</v>
      </c>
      <c r="B5150" t="s">
        <v>16</v>
      </c>
      <c r="C5150" t="s">
        <v>34</v>
      </c>
      <c r="D5150">
        <v>2017</v>
      </c>
      <c r="E5150" t="s">
        <v>14380</v>
      </c>
      <c r="F5150">
        <v>5.6</v>
      </c>
      <c r="G5150">
        <v>31000</v>
      </c>
      <c r="H5150" t="s">
        <v>12149</v>
      </c>
      <c r="I5150" t="s">
        <v>10293</v>
      </c>
      <c r="J5150" t="s">
        <v>6468</v>
      </c>
      <c r="K5150" t="s">
        <v>30</v>
      </c>
      <c r="L5150">
        <v>30000000</v>
      </c>
      <c r="M5150">
        <v>32917353</v>
      </c>
      <c r="N5150" t="s">
        <v>12419</v>
      </c>
      <c r="O5150">
        <v>95</v>
      </c>
      <c r="P5150" t="str">
        <f>SUBSTITUTE(Table1[[#This Row],[released]],"(United States)", "")</f>
        <v xml:space="preserve">January 13, 2017 </v>
      </c>
    </row>
    <row r="5151" spans="1:16" x14ac:dyDescent="0.25">
      <c r="A5151" t="s">
        <v>14884</v>
      </c>
      <c r="B5151" t="s">
        <v>16</v>
      </c>
      <c r="C5151" t="s">
        <v>17</v>
      </c>
      <c r="D5151">
        <v>2017</v>
      </c>
      <c r="E5151" t="s">
        <v>14868</v>
      </c>
      <c r="F5151">
        <v>6.2</v>
      </c>
      <c r="G5151">
        <v>19000</v>
      </c>
      <c r="H5151" t="s">
        <v>11015</v>
      </c>
      <c r="I5151" t="s">
        <v>9693</v>
      </c>
      <c r="J5151" t="s">
        <v>12923</v>
      </c>
      <c r="K5151" t="s">
        <v>22</v>
      </c>
      <c r="L5151">
        <v>25000000</v>
      </c>
      <c r="M5151">
        <v>9204549</v>
      </c>
      <c r="N5151" t="s">
        <v>13114</v>
      </c>
      <c r="O5151">
        <v>105</v>
      </c>
      <c r="P5151" t="str">
        <f>SUBSTITUTE(Table1[[#This Row],[released]],"(United States)", "")</f>
        <v xml:space="preserve">September 1, 2017 </v>
      </c>
    </row>
    <row r="5152" spans="1:16" x14ac:dyDescent="0.25">
      <c r="A5152" t="s">
        <v>14885</v>
      </c>
      <c r="B5152" t="s">
        <v>16</v>
      </c>
      <c r="C5152" t="s">
        <v>63</v>
      </c>
      <c r="D5152">
        <v>2017</v>
      </c>
      <c r="E5152" t="s">
        <v>14762</v>
      </c>
      <c r="F5152">
        <v>6.9</v>
      </c>
      <c r="G5152">
        <v>42000</v>
      </c>
      <c r="H5152" t="s">
        <v>9227</v>
      </c>
      <c r="I5152" t="s">
        <v>14886</v>
      </c>
      <c r="J5152" t="s">
        <v>7191</v>
      </c>
      <c r="K5152" t="s">
        <v>30</v>
      </c>
      <c r="L5152">
        <v>30000000</v>
      </c>
      <c r="M5152">
        <v>8503658</v>
      </c>
      <c r="N5152" t="s">
        <v>10298</v>
      </c>
      <c r="O5152">
        <v>119</v>
      </c>
      <c r="P5152" t="str">
        <f>SUBSTITUTE(Table1[[#This Row],[released]],"(United States)", "")</f>
        <v xml:space="preserve">September 29, 2017 </v>
      </c>
    </row>
    <row r="5153" spans="1:16" x14ac:dyDescent="0.25">
      <c r="A5153" t="s">
        <v>14887</v>
      </c>
      <c r="B5153" t="s">
        <v>33</v>
      </c>
      <c r="C5153" t="s">
        <v>275</v>
      </c>
      <c r="D5153">
        <v>2017</v>
      </c>
      <c r="E5153" t="s">
        <v>14327</v>
      </c>
      <c r="F5153">
        <v>6</v>
      </c>
      <c r="G5153">
        <v>19000</v>
      </c>
      <c r="H5153" t="s">
        <v>8523</v>
      </c>
      <c r="I5153" t="s">
        <v>14888</v>
      </c>
      <c r="J5153" t="s">
        <v>14889</v>
      </c>
      <c r="K5153" t="s">
        <v>30</v>
      </c>
      <c r="L5153">
        <v>60000000</v>
      </c>
      <c r="M5153">
        <v>197183546</v>
      </c>
      <c r="N5153" t="s">
        <v>416</v>
      </c>
      <c r="O5153">
        <v>90</v>
      </c>
      <c r="P5153" t="str">
        <f>SUBSTITUTE(Table1[[#This Row],[released]],"(United States)", "")</f>
        <v xml:space="preserve">April 7, 2017 </v>
      </c>
    </row>
    <row r="5154" spans="1:16" x14ac:dyDescent="0.25">
      <c r="A5154" t="s">
        <v>14891</v>
      </c>
      <c r="B5154" t="s">
        <v>16</v>
      </c>
      <c r="C5154" t="s">
        <v>34</v>
      </c>
      <c r="D5154">
        <v>2017</v>
      </c>
      <c r="E5154" t="s">
        <v>14710</v>
      </c>
      <c r="F5154">
        <v>4.5</v>
      </c>
      <c r="G5154">
        <v>34000</v>
      </c>
      <c r="H5154" t="s">
        <v>11348</v>
      </c>
      <c r="I5154" t="s">
        <v>13269</v>
      </c>
      <c r="J5154" t="s">
        <v>14000</v>
      </c>
      <c r="K5154" t="s">
        <v>30</v>
      </c>
      <c r="L5154">
        <v>42000000</v>
      </c>
      <c r="M5154">
        <v>60845711</v>
      </c>
      <c r="N5154" t="s">
        <v>13616</v>
      </c>
      <c r="O5154">
        <v>90</v>
      </c>
      <c r="P5154" t="str">
        <f>SUBSTITUTE(Table1[[#This Row],[released]],"(United States)", "")</f>
        <v xml:space="preserve">May 12, 2017 </v>
      </c>
    </row>
    <row r="5155" spans="1:16" x14ac:dyDescent="0.25">
      <c r="A5155" t="s">
        <v>14892</v>
      </c>
      <c r="B5155" t="s">
        <v>1311</v>
      </c>
      <c r="C5155" t="s">
        <v>104</v>
      </c>
      <c r="D5155">
        <v>2017</v>
      </c>
      <c r="E5155" t="s">
        <v>14661</v>
      </c>
      <c r="F5155">
        <v>6.5</v>
      </c>
      <c r="G5155">
        <v>35000</v>
      </c>
      <c r="H5155" t="s">
        <v>9856</v>
      </c>
      <c r="I5155" t="s">
        <v>9856</v>
      </c>
      <c r="J5155" t="s">
        <v>2556</v>
      </c>
      <c r="K5155" t="s">
        <v>173</v>
      </c>
      <c r="L5155">
        <v>22000000</v>
      </c>
      <c r="M5155">
        <v>13025860</v>
      </c>
      <c r="N5155" t="s">
        <v>13990</v>
      </c>
      <c r="O5155">
        <v>122</v>
      </c>
      <c r="P5155" t="str">
        <f>SUBSTITUTE(Table1[[#This Row],[released]],"(United States)", "")</f>
        <v xml:space="preserve">November 22, 2017 </v>
      </c>
    </row>
    <row r="5156" spans="1:16" x14ac:dyDescent="0.25">
      <c r="A5156" t="s">
        <v>14893</v>
      </c>
      <c r="B5156" t="s">
        <v>1311</v>
      </c>
      <c r="C5156" t="s">
        <v>63</v>
      </c>
      <c r="D5156">
        <v>2017</v>
      </c>
      <c r="E5156" t="s">
        <v>14638</v>
      </c>
      <c r="F5156">
        <v>6.8</v>
      </c>
      <c r="G5156">
        <v>33000</v>
      </c>
      <c r="H5156" t="s">
        <v>1496</v>
      </c>
      <c r="I5156" t="s">
        <v>7615</v>
      </c>
      <c r="J5156" t="s">
        <v>6459</v>
      </c>
      <c r="K5156" t="s">
        <v>22</v>
      </c>
      <c r="L5156">
        <v>21000000</v>
      </c>
      <c r="M5156">
        <v>66558465</v>
      </c>
      <c r="N5156" t="s">
        <v>4084</v>
      </c>
      <c r="O5156">
        <v>111</v>
      </c>
      <c r="P5156" t="str">
        <f>SUBSTITUTE(Table1[[#This Row],[released]],"(United States)", "")</f>
        <v xml:space="preserve">October 6, 2017 </v>
      </c>
    </row>
    <row r="5157" spans="1:16" x14ac:dyDescent="0.25">
      <c r="A5157" t="s">
        <v>14894</v>
      </c>
      <c r="B5157" t="s">
        <v>16</v>
      </c>
      <c r="C5157" t="s">
        <v>41</v>
      </c>
      <c r="D5157">
        <v>2017</v>
      </c>
      <c r="E5157" t="s">
        <v>14443</v>
      </c>
      <c r="F5157">
        <v>5.6</v>
      </c>
      <c r="G5157">
        <v>41000</v>
      </c>
      <c r="H5157" t="s">
        <v>14895</v>
      </c>
      <c r="I5157" t="s">
        <v>14896</v>
      </c>
      <c r="J5157" t="s">
        <v>5424</v>
      </c>
      <c r="K5157" t="s">
        <v>30</v>
      </c>
      <c r="L5157">
        <v>22000000</v>
      </c>
      <c r="M5157">
        <v>41087017</v>
      </c>
      <c r="N5157" t="s">
        <v>1338</v>
      </c>
      <c r="O5157">
        <v>91</v>
      </c>
      <c r="P5157" t="str">
        <f>SUBSTITUTE(Table1[[#This Row],[released]],"(United States)", "")</f>
        <v xml:space="preserve">February 17, 2017 </v>
      </c>
    </row>
    <row r="5158" spans="1:16" x14ac:dyDescent="0.25">
      <c r="A5158" t="s">
        <v>14897</v>
      </c>
      <c r="B5158" t="s">
        <v>1311</v>
      </c>
      <c r="C5158" t="s">
        <v>41</v>
      </c>
      <c r="D5158">
        <v>2017</v>
      </c>
      <c r="E5158" t="s">
        <v>14769</v>
      </c>
      <c r="F5158">
        <v>6</v>
      </c>
      <c r="G5158">
        <v>15000</v>
      </c>
      <c r="H5158" t="s">
        <v>14898</v>
      </c>
      <c r="I5158" t="s">
        <v>8173</v>
      </c>
      <c r="J5158" t="s">
        <v>14899</v>
      </c>
      <c r="K5158" t="s">
        <v>840</v>
      </c>
      <c r="L5158">
        <v>10000000</v>
      </c>
      <c r="M5158">
        <v>62547032</v>
      </c>
      <c r="N5158" t="s">
        <v>14900</v>
      </c>
      <c r="O5158">
        <v>115</v>
      </c>
      <c r="P5158" t="str">
        <f>SUBSTITUTE(Table1[[#This Row],[released]],"(United States)", "")</f>
        <v xml:space="preserve">April 28, 2017 </v>
      </c>
    </row>
    <row r="5159" spans="1:16" x14ac:dyDescent="0.25">
      <c r="A5159" t="s">
        <v>14901</v>
      </c>
      <c r="B5159" t="s">
        <v>1311</v>
      </c>
      <c r="C5159" t="s">
        <v>63</v>
      </c>
      <c r="D5159">
        <v>2017</v>
      </c>
      <c r="E5159" t="s">
        <v>14767</v>
      </c>
      <c r="F5159">
        <v>6.6</v>
      </c>
      <c r="G5159">
        <v>6900</v>
      </c>
      <c r="H5159" t="s">
        <v>14902</v>
      </c>
      <c r="I5159" t="s">
        <v>14903</v>
      </c>
      <c r="J5159" t="s">
        <v>6088</v>
      </c>
      <c r="K5159" t="s">
        <v>30</v>
      </c>
      <c r="L5159">
        <v>15000000</v>
      </c>
      <c r="M5159">
        <v>6423605</v>
      </c>
      <c r="N5159" t="s">
        <v>14904</v>
      </c>
      <c r="O5159">
        <v>119</v>
      </c>
      <c r="P5159" t="str">
        <f>SUBSTITUTE(Table1[[#This Row],[released]],"(United States)", "")</f>
        <v xml:space="preserve">October 20, 2017 </v>
      </c>
    </row>
    <row r="5160" spans="1:16" x14ac:dyDescent="0.25">
      <c r="A5160" t="s">
        <v>2332</v>
      </c>
      <c r="B5160" t="s">
        <v>33</v>
      </c>
      <c r="C5160" t="s">
        <v>275</v>
      </c>
      <c r="D5160">
        <v>2017</v>
      </c>
      <c r="E5160" t="s">
        <v>14638</v>
      </c>
      <c r="F5160">
        <v>6.1</v>
      </c>
      <c r="G5160">
        <v>6200</v>
      </c>
      <c r="H5160" t="s">
        <v>14905</v>
      </c>
      <c r="I5160" t="s">
        <v>14906</v>
      </c>
      <c r="J5160" t="s">
        <v>11607</v>
      </c>
      <c r="K5160" t="s">
        <v>30</v>
      </c>
      <c r="L5160">
        <v>6500000</v>
      </c>
      <c r="M5160">
        <v>60330833</v>
      </c>
      <c r="N5160" t="s">
        <v>10298</v>
      </c>
      <c r="O5160">
        <v>99</v>
      </c>
      <c r="P5160" t="str">
        <f>SUBSTITUTE(Table1[[#This Row],[released]],"(United States)", "")</f>
        <v xml:space="preserve">October 6, 2017 </v>
      </c>
    </row>
    <row r="5161" spans="1:16" x14ac:dyDescent="0.25">
      <c r="A5161" t="s">
        <v>14907</v>
      </c>
      <c r="B5161" t="s">
        <v>1311</v>
      </c>
      <c r="C5161" t="s">
        <v>41</v>
      </c>
      <c r="D5161">
        <v>2017</v>
      </c>
      <c r="E5161" t="s">
        <v>14669</v>
      </c>
      <c r="F5161">
        <v>5.8</v>
      </c>
      <c r="G5161">
        <v>27000</v>
      </c>
      <c r="H5161" t="s">
        <v>14908</v>
      </c>
      <c r="I5161" t="s">
        <v>12126</v>
      </c>
      <c r="J5161" t="s">
        <v>12630</v>
      </c>
      <c r="K5161" t="s">
        <v>30</v>
      </c>
      <c r="L5161">
        <v>5000000</v>
      </c>
      <c r="M5161">
        <v>5042014</v>
      </c>
      <c r="N5161" t="s">
        <v>13438</v>
      </c>
      <c r="O5161">
        <v>87</v>
      </c>
      <c r="P5161" t="str">
        <f>SUBSTITUTE(Table1[[#This Row],[released]],"(United States)", "")</f>
        <v xml:space="preserve">March 3, 2017 </v>
      </c>
    </row>
    <row r="5162" spans="1:16" x14ac:dyDescent="0.25">
      <c r="A5162" t="s">
        <v>14909</v>
      </c>
      <c r="B5162" t="s">
        <v>16</v>
      </c>
      <c r="C5162" t="s">
        <v>41</v>
      </c>
      <c r="D5162">
        <v>2017</v>
      </c>
      <c r="E5162" t="s">
        <v>14627</v>
      </c>
      <c r="F5162">
        <v>5.5</v>
      </c>
      <c r="G5162">
        <v>19000</v>
      </c>
      <c r="H5162" t="s">
        <v>14910</v>
      </c>
      <c r="I5162" t="s">
        <v>14911</v>
      </c>
      <c r="J5162" t="s">
        <v>5814</v>
      </c>
      <c r="K5162" t="s">
        <v>30</v>
      </c>
      <c r="L5162">
        <v>25000000</v>
      </c>
      <c r="M5162">
        <v>25601244</v>
      </c>
      <c r="N5162" t="s">
        <v>7451</v>
      </c>
      <c r="O5162">
        <v>113</v>
      </c>
      <c r="P5162" t="str">
        <f>SUBSTITUTE(Table1[[#This Row],[released]],"(United States)", "")</f>
        <v xml:space="preserve">December 22, 2017 </v>
      </c>
    </row>
    <row r="5163" spans="1:16" x14ac:dyDescent="0.25">
      <c r="A5163" t="s">
        <v>14912</v>
      </c>
      <c r="B5163" t="s">
        <v>16</v>
      </c>
      <c r="C5163" t="s">
        <v>34</v>
      </c>
      <c r="D5163">
        <v>2017</v>
      </c>
      <c r="E5163" t="s">
        <v>14737</v>
      </c>
      <c r="F5163">
        <v>5.9</v>
      </c>
      <c r="G5163">
        <v>35000</v>
      </c>
      <c r="H5163" t="s">
        <v>14913</v>
      </c>
      <c r="I5163" t="s">
        <v>14914</v>
      </c>
      <c r="J5163" t="s">
        <v>6388</v>
      </c>
      <c r="K5163" t="s">
        <v>30</v>
      </c>
      <c r="L5163">
        <v>21000000</v>
      </c>
      <c r="M5163">
        <v>34814102</v>
      </c>
      <c r="N5163" t="s">
        <v>9955</v>
      </c>
      <c r="O5163">
        <v>95</v>
      </c>
      <c r="P5163" t="str">
        <f>SUBSTITUTE(Table1[[#This Row],[released]],"(United States)", "")</f>
        <v xml:space="preserve">August 4, 2017 </v>
      </c>
    </row>
    <row r="5164" spans="1:16" x14ac:dyDescent="0.25">
      <c r="A5164" t="s">
        <v>14915</v>
      </c>
      <c r="B5164" t="s">
        <v>33</v>
      </c>
      <c r="C5164" t="s">
        <v>275</v>
      </c>
      <c r="D5164">
        <v>2017</v>
      </c>
      <c r="E5164" t="s">
        <v>14674</v>
      </c>
      <c r="F5164">
        <v>4.3</v>
      </c>
      <c r="G5164">
        <v>7700</v>
      </c>
      <c r="H5164" t="s">
        <v>10304</v>
      </c>
      <c r="I5164" t="s">
        <v>14916</v>
      </c>
      <c r="J5164" t="s">
        <v>14917</v>
      </c>
      <c r="K5164" t="s">
        <v>30</v>
      </c>
      <c r="L5164">
        <v>22000000</v>
      </c>
      <c r="M5164">
        <v>40140972</v>
      </c>
      <c r="N5164" t="s">
        <v>163</v>
      </c>
      <c r="O5164">
        <v>91</v>
      </c>
      <c r="P5164" t="str">
        <f>SUBSTITUTE(Table1[[#This Row],[released]],"(United States)", "")</f>
        <v xml:space="preserve">May 19, 2017 </v>
      </c>
    </row>
    <row r="5165" spans="1:16" x14ac:dyDescent="0.25">
      <c r="A5165" t="s">
        <v>14919</v>
      </c>
      <c r="B5165" t="s">
        <v>33</v>
      </c>
      <c r="C5165" t="s">
        <v>63</v>
      </c>
      <c r="D5165">
        <v>2017</v>
      </c>
      <c r="E5165" t="s">
        <v>14523</v>
      </c>
      <c r="F5165">
        <v>6.1</v>
      </c>
      <c r="G5165">
        <v>12000</v>
      </c>
      <c r="H5165" t="s">
        <v>14920</v>
      </c>
      <c r="I5165" t="s">
        <v>14921</v>
      </c>
      <c r="J5165" t="s">
        <v>8340</v>
      </c>
      <c r="K5165" t="s">
        <v>22</v>
      </c>
      <c r="L5165">
        <v>6400000</v>
      </c>
      <c r="M5165">
        <v>6724365</v>
      </c>
      <c r="N5165" t="s">
        <v>14922</v>
      </c>
      <c r="O5165">
        <v>105</v>
      </c>
      <c r="P5165" t="str">
        <f>SUBSTITUTE(Table1[[#This Row],[released]],"(United States)", "")</f>
        <v xml:space="preserve">June 2, 2017 </v>
      </c>
    </row>
    <row r="5166" spans="1:16" x14ac:dyDescent="0.25">
      <c r="A5166" t="s">
        <v>14923</v>
      </c>
      <c r="B5166" t="s">
        <v>33</v>
      </c>
      <c r="C5166" t="s">
        <v>17</v>
      </c>
      <c r="D5166">
        <v>2017</v>
      </c>
      <c r="E5166" t="s">
        <v>14792</v>
      </c>
      <c r="F5166">
        <v>6.5</v>
      </c>
      <c r="G5166">
        <v>14000</v>
      </c>
      <c r="H5166" t="s">
        <v>9274</v>
      </c>
      <c r="I5166" t="s">
        <v>9274</v>
      </c>
      <c r="J5166" t="s">
        <v>14924</v>
      </c>
      <c r="K5166" t="s">
        <v>22</v>
      </c>
      <c r="L5166">
        <v>5400000</v>
      </c>
      <c r="M5166">
        <v>12062146</v>
      </c>
      <c r="N5166" t="s">
        <v>14925</v>
      </c>
      <c r="O5166">
        <v>113</v>
      </c>
      <c r="P5166" t="str">
        <f>SUBSTITUTE(Table1[[#This Row],[released]],"(United States)", "")</f>
        <v xml:space="preserve">August 24, 2018 </v>
      </c>
    </row>
    <row r="5167" spans="1:16" x14ac:dyDescent="0.25">
      <c r="A5167" t="s">
        <v>14926</v>
      </c>
      <c r="B5167" t="s">
        <v>16</v>
      </c>
      <c r="C5167" t="s">
        <v>41</v>
      </c>
      <c r="D5167">
        <v>2017</v>
      </c>
      <c r="E5167" t="s">
        <v>14927</v>
      </c>
      <c r="F5167">
        <v>5.6</v>
      </c>
      <c r="G5167">
        <v>46000</v>
      </c>
      <c r="H5167" t="s">
        <v>11385</v>
      </c>
      <c r="I5167" t="s">
        <v>11385</v>
      </c>
      <c r="J5167" t="s">
        <v>12272</v>
      </c>
      <c r="K5167" t="s">
        <v>30</v>
      </c>
      <c r="L5167">
        <v>28000000</v>
      </c>
      <c r="M5167">
        <v>130560428</v>
      </c>
      <c r="N5167" t="s">
        <v>14928</v>
      </c>
      <c r="O5167">
        <v>104</v>
      </c>
      <c r="P5167" t="str">
        <f>SUBSTITUTE(Table1[[#This Row],[released]],"(United States)", "")</f>
        <v xml:space="preserve">November 1, 2017 </v>
      </c>
    </row>
    <row r="5168" spans="1:16" x14ac:dyDescent="0.25">
      <c r="A5168" t="s">
        <v>14929</v>
      </c>
      <c r="B5168" t="s">
        <v>33</v>
      </c>
      <c r="C5168" t="s">
        <v>275</v>
      </c>
      <c r="D5168">
        <v>2017</v>
      </c>
      <c r="E5168" t="s">
        <v>14523</v>
      </c>
      <c r="F5168">
        <v>6.2</v>
      </c>
      <c r="G5168">
        <v>26000</v>
      </c>
      <c r="H5168" t="s">
        <v>13258</v>
      </c>
      <c r="I5168" t="s">
        <v>10969</v>
      </c>
      <c r="J5168" t="s">
        <v>13874</v>
      </c>
      <c r="K5168" t="s">
        <v>30</v>
      </c>
      <c r="L5168">
        <v>38000000</v>
      </c>
      <c r="M5168">
        <v>125427681</v>
      </c>
      <c r="N5168" t="s">
        <v>6687</v>
      </c>
      <c r="O5168">
        <v>89</v>
      </c>
      <c r="P5168" t="str">
        <f>SUBSTITUTE(Table1[[#This Row],[released]],"(United States)", "")</f>
        <v xml:space="preserve">June 2, 2017 </v>
      </c>
    </row>
    <row r="5169" spans="1:16" x14ac:dyDescent="0.25">
      <c r="A5169" t="s">
        <v>14930</v>
      </c>
      <c r="B5169" t="s">
        <v>1311</v>
      </c>
      <c r="C5169" t="s">
        <v>17</v>
      </c>
      <c r="D5169">
        <v>2017</v>
      </c>
      <c r="E5169" t="s">
        <v>14295</v>
      </c>
      <c r="F5169">
        <v>5</v>
      </c>
      <c r="G5169">
        <v>19000</v>
      </c>
      <c r="H5169" t="s">
        <v>6324</v>
      </c>
      <c r="I5169" t="s">
        <v>14931</v>
      </c>
      <c r="J5169" t="s">
        <v>12032</v>
      </c>
      <c r="K5169" t="s">
        <v>30</v>
      </c>
      <c r="L5169">
        <v>12000000</v>
      </c>
      <c r="M5169">
        <v>23468586</v>
      </c>
      <c r="N5169" t="s">
        <v>13886</v>
      </c>
      <c r="O5169">
        <v>90</v>
      </c>
      <c r="P5169" t="str">
        <f>SUBSTITUTE(Table1[[#This Row],[released]],"(United States)", "")</f>
        <v xml:space="preserve">July 14, 2017 </v>
      </c>
    </row>
    <row r="5170" spans="1:16" x14ac:dyDescent="0.25">
      <c r="A5170" t="s">
        <v>14932</v>
      </c>
      <c r="B5170" t="s">
        <v>1311</v>
      </c>
      <c r="C5170" t="s">
        <v>63</v>
      </c>
      <c r="D5170">
        <v>2017</v>
      </c>
      <c r="E5170" t="s">
        <v>14718</v>
      </c>
      <c r="F5170">
        <v>7.3</v>
      </c>
      <c r="G5170">
        <v>22000</v>
      </c>
      <c r="H5170" t="s">
        <v>3610</v>
      </c>
      <c r="I5170" t="s">
        <v>14933</v>
      </c>
      <c r="J5170" t="s">
        <v>13297</v>
      </c>
      <c r="K5170" t="s">
        <v>30</v>
      </c>
      <c r="L5170">
        <v>12000000</v>
      </c>
      <c r="M5170">
        <v>10116816</v>
      </c>
      <c r="N5170" t="s">
        <v>14934</v>
      </c>
      <c r="O5170">
        <v>118</v>
      </c>
      <c r="P5170" t="str">
        <f>SUBSTITUTE(Table1[[#This Row],[released]],"(United States)", "")</f>
        <v xml:space="preserve">October 13, 2017 </v>
      </c>
    </row>
    <row r="5171" spans="1:16" x14ac:dyDescent="0.25">
      <c r="A5171" t="s">
        <v>14936</v>
      </c>
      <c r="B5171" t="s">
        <v>33</v>
      </c>
      <c r="C5171" t="s">
        <v>41</v>
      </c>
      <c r="D5171">
        <v>2017</v>
      </c>
      <c r="E5171" t="s">
        <v>14288</v>
      </c>
      <c r="F5171">
        <v>6.3</v>
      </c>
      <c r="G5171">
        <v>2000</v>
      </c>
      <c r="H5171" t="s">
        <v>12153</v>
      </c>
      <c r="I5171" t="s">
        <v>14937</v>
      </c>
      <c r="J5171" t="s">
        <v>14938</v>
      </c>
      <c r="K5171" t="s">
        <v>30</v>
      </c>
      <c r="L5171">
        <v>2000000</v>
      </c>
      <c r="M5171">
        <v>2308355</v>
      </c>
      <c r="N5171" t="s">
        <v>14037</v>
      </c>
      <c r="O5171">
        <v>91</v>
      </c>
      <c r="P5171" t="str">
        <f>SUBSTITUTE(Table1[[#This Row],[released]],"(United States)", "")</f>
        <v xml:space="preserve">January 20, 2017 </v>
      </c>
    </row>
    <row r="5172" spans="1:16" x14ac:dyDescent="0.25">
      <c r="A5172" t="s">
        <v>14939</v>
      </c>
      <c r="B5172" t="s">
        <v>1311</v>
      </c>
      <c r="C5172" t="s">
        <v>17</v>
      </c>
      <c r="D5172">
        <v>2017</v>
      </c>
      <c r="E5172" t="s">
        <v>14380</v>
      </c>
      <c r="F5172">
        <v>4.2</v>
      </c>
      <c r="G5172">
        <v>23000</v>
      </c>
      <c r="H5172" t="s">
        <v>5692</v>
      </c>
      <c r="I5172" t="s">
        <v>14940</v>
      </c>
      <c r="J5172" t="s">
        <v>14941</v>
      </c>
      <c r="K5172" t="s">
        <v>30</v>
      </c>
      <c r="L5172">
        <v>7400000</v>
      </c>
      <c r="M5172">
        <v>29874280</v>
      </c>
      <c r="N5172" t="s">
        <v>14928</v>
      </c>
      <c r="O5172">
        <v>96</v>
      </c>
      <c r="P5172" t="str">
        <f>SUBSTITUTE(Table1[[#This Row],[released]],"(United States)", "")</f>
        <v xml:space="preserve">January 13, 2017 </v>
      </c>
    </row>
    <row r="5173" spans="1:16" x14ac:dyDescent="0.25">
      <c r="A5173" t="s">
        <v>14942</v>
      </c>
      <c r="B5173" t="s">
        <v>1311</v>
      </c>
      <c r="C5173" t="s">
        <v>17</v>
      </c>
      <c r="D5173">
        <v>2018</v>
      </c>
      <c r="E5173" t="s">
        <v>14742</v>
      </c>
      <c r="F5173">
        <v>7.5</v>
      </c>
      <c r="G5173">
        <v>456000</v>
      </c>
      <c r="H5173" t="s">
        <v>11714</v>
      </c>
      <c r="I5173" t="s">
        <v>14943</v>
      </c>
      <c r="J5173" t="s">
        <v>11607</v>
      </c>
      <c r="K5173" t="s">
        <v>30</v>
      </c>
      <c r="L5173">
        <v>17000000</v>
      </c>
      <c r="M5173">
        <v>350320413</v>
      </c>
      <c r="N5173" t="s">
        <v>44</v>
      </c>
      <c r="O5173">
        <v>90</v>
      </c>
      <c r="P5173" t="str">
        <f>SUBSTITUTE(Table1[[#This Row],[released]],"(United States)", "")</f>
        <v xml:space="preserve">April 6, 2018 </v>
      </c>
    </row>
    <row r="5174" spans="1:16" x14ac:dyDescent="0.25">
      <c r="A5174" t="s">
        <v>14944</v>
      </c>
      <c r="B5174" t="s">
        <v>1311</v>
      </c>
      <c r="C5174" t="s">
        <v>34</v>
      </c>
      <c r="D5174">
        <v>2018</v>
      </c>
      <c r="E5174" t="s">
        <v>14686</v>
      </c>
      <c r="F5174">
        <v>8.4</v>
      </c>
      <c r="G5174">
        <v>897000</v>
      </c>
      <c r="H5174" t="s">
        <v>10430</v>
      </c>
      <c r="I5174" t="s">
        <v>12004</v>
      </c>
      <c r="J5174" t="s">
        <v>3047</v>
      </c>
      <c r="K5174" t="s">
        <v>30</v>
      </c>
      <c r="L5174">
        <v>321000000</v>
      </c>
      <c r="M5174">
        <v>2048359754</v>
      </c>
      <c r="N5174" t="s">
        <v>12618</v>
      </c>
      <c r="O5174">
        <v>149</v>
      </c>
      <c r="P5174" t="str">
        <f>SUBSTITUTE(Table1[[#This Row],[released]],"(United States)", "")</f>
        <v xml:space="preserve">April 27, 2018 </v>
      </c>
    </row>
    <row r="5175" spans="1:16" x14ac:dyDescent="0.25">
      <c r="A5175" t="s">
        <v>14945</v>
      </c>
      <c r="B5175" t="s">
        <v>16</v>
      </c>
      <c r="C5175" t="s">
        <v>34</v>
      </c>
      <c r="D5175">
        <v>2018</v>
      </c>
      <c r="E5175" t="s">
        <v>14869</v>
      </c>
      <c r="F5175">
        <v>7.7</v>
      </c>
      <c r="G5175">
        <v>505000</v>
      </c>
      <c r="H5175" t="s">
        <v>14702</v>
      </c>
      <c r="I5175" t="s">
        <v>9680</v>
      </c>
      <c r="J5175" t="s">
        <v>8519</v>
      </c>
      <c r="K5175" t="s">
        <v>173</v>
      </c>
      <c r="L5175">
        <v>110000000</v>
      </c>
      <c r="M5175">
        <v>786470484</v>
      </c>
      <c r="N5175" t="s">
        <v>163</v>
      </c>
      <c r="O5175">
        <v>119</v>
      </c>
      <c r="P5175" t="str">
        <f>SUBSTITUTE(Table1[[#This Row],[released]],"(United States)", "")</f>
        <v xml:space="preserve">May 18, 2018 </v>
      </c>
    </row>
    <row r="5176" spans="1:16" x14ac:dyDescent="0.25">
      <c r="A5176" t="s">
        <v>14946</v>
      </c>
      <c r="B5176" t="s">
        <v>1311</v>
      </c>
      <c r="C5176" t="s">
        <v>63</v>
      </c>
      <c r="D5176">
        <v>2018</v>
      </c>
      <c r="E5176" t="s">
        <v>14947</v>
      </c>
      <c r="F5176">
        <v>7.9</v>
      </c>
      <c r="G5176">
        <v>476000</v>
      </c>
      <c r="H5176" t="s">
        <v>5383</v>
      </c>
      <c r="I5176" t="s">
        <v>13575</v>
      </c>
      <c r="J5176" t="s">
        <v>14621</v>
      </c>
      <c r="K5176" t="s">
        <v>22</v>
      </c>
      <c r="L5176">
        <v>52000000</v>
      </c>
      <c r="M5176">
        <v>911902649</v>
      </c>
      <c r="N5176" t="s">
        <v>163</v>
      </c>
      <c r="O5176">
        <v>134</v>
      </c>
      <c r="P5176" t="str">
        <f>SUBSTITUTE(Table1[[#This Row],[released]],"(United States)", "")</f>
        <v xml:space="preserve">November 2, 2018 </v>
      </c>
    </row>
    <row r="5177" spans="1:16" x14ac:dyDescent="0.25">
      <c r="A5177" t="s">
        <v>14948</v>
      </c>
      <c r="B5177" t="s">
        <v>1311</v>
      </c>
      <c r="C5177" t="s">
        <v>34</v>
      </c>
      <c r="D5177">
        <v>2018</v>
      </c>
      <c r="E5177" t="s">
        <v>14949</v>
      </c>
      <c r="F5177">
        <v>7.3</v>
      </c>
      <c r="G5177">
        <v>661000</v>
      </c>
      <c r="H5177" t="s">
        <v>13391</v>
      </c>
      <c r="I5177" t="s">
        <v>13391</v>
      </c>
      <c r="J5177" t="s">
        <v>13297</v>
      </c>
      <c r="K5177" t="s">
        <v>30</v>
      </c>
      <c r="L5177">
        <v>200000000</v>
      </c>
      <c r="M5177">
        <v>1347597973</v>
      </c>
      <c r="N5177" t="s">
        <v>12618</v>
      </c>
      <c r="O5177">
        <v>134</v>
      </c>
      <c r="P5177" t="str">
        <f>SUBSTITUTE(Table1[[#This Row],[released]],"(United States)", "")</f>
        <v xml:space="preserve">February 16, 2018 </v>
      </c>
    </row>
    <row r="5178" spans="1:16" x14ac:dyDescent="0.25">
      <c r="A5178" t="s">
        <v>14950</v>
      </c>
      <c r="B5178" t="s">
        <v>16</v>
      </c>
      <c r="C5178" t="s">
        <v>17</v>
      </c>
      <c r="D5178">
        <v>2018</v>
      </c>
      <c r="E5178" t="s">
        <v>14951</v>
      </c>
      <c r="F5178">
        <v>7.3</v>
      </c>
      <c r="G5178">
        <v>259000</v>
      </c>
      <c r="H5178" t="s">
        <v>14952</v>
      </c>
      <c r="I5178" t="s">
        <v>14952</v>
      </c>
      <c r="J5178" t="s">
        <v>5120</v>
      </c>
      <c r="K5178" t="s">
        <v>30</v>
      </c>
      <c r="L5178">
        <v>10000000</v>
      </c>
      <c r="M5178">
        <v>80239658</v>
      </c>
      <c r="N5178" t="s">
        <v>13931</v>
      </c>
      <c r="O5178">
        <v>127</v>
      </c>
      <c r="P5178" t="str">
        <f>SUBSTITUTE(Table1[[#This Row],[released]],"(United States)", "")</f>
        <v xml:space="preserve">June 8, 2018 </v>
      </c>
    </row>
    <row r="5179" spans="1:16" x14ac:dyDescent="0.25">
      <c r="A5179" t="s">
        <v>14953</v>
      </c>
      <c r="B5179" t="s">
        <v>16</v>
      </c>
      <c r="C5179" t="s">
        <v>41</v>
      </c>
      <c r="D5179">
        <v>2018</v>
      </c>
      <c r="E5179" t="s">
        <v>14954</v>
      </c>
      <c r="F5179">
        <v>6.8</v>
      </c>
      <c r="G5179">
        <v>136000</v>
      </c>
      <c r="H5179" t="s">
        <v>12236</v>
      </c>
      <c r="I5179" t="s">
        <v>14955</v>
      </c>
      <c r="J5179" t="s">
        <v>12630</v>
      </c>
      <c r="K5179" t="s">
        <v>173</v>
      </c>
      <c r="L5179">
        <v>20000000</v>
      </c>
      <c r="M5179">
        <v>97644617</v>
      </c>
      <c r="N5179" t="s">
        <v>13990</v>
      </c>
      <c r="O5179">
        <v>117</v>
      </c>
      <c r="P5179" t="str">
        <f>SUBSTITUTE(Table1[[#This Row],[released]],"(United States)", "")</f>
        <v xml:space="preserve">September 14, 2018 </v>
      </c>
    </row>
    <row r="5180" spans="1:16" x14ac:dyDescent="0.25">
      <c r="A5180" t="s">
        <v>14956</v>
      </c>
      <c r="B5180" t="s">
        <v>1311</v>
      </c>
      <c r="C5180" t="s">
        <v>34</v>
      </c>
      <c r="D5180">
        <v>2018</v>
      </c>
      <c r="E5180" t="s">
        <v>14957</v>
      </c>
      <c r="F5180">
        <v>6.9</v>
      </c>
      <c r="G5180">
        <v>404000</v>
      </c>
      <c r="H5180" t="s">
        <v>9319</v>
      </c>
      <c r="I5180" t="s">
        <v>11419</v>
      </c>
      <c r="J5180" t="s">
        <v>12308</v>
      </c>
      <c r="K5180" t="s">
        <v>30</v>
      </c>
      <c r="L5180">
        <v>160000000</v>
      </c>
      <c r="M5180">
        <v>1148485886</v>
      </c>
      <c r="N5180" t="s">
        <v>23</v>
      </c>
      <c r="O5180">
        <v>143</v>
      </c>
      <c r="P5180" t="str">
        <f>SUBSTITUTE(Table1[[#This Row],[released]],"(United States)", "")</f>
        <v xml:space="preserve">December 21, 2018 </v>
      </c>
    </row>
    <row r="5181" spans="1:16" x14ac:dyDescent="0.25">
      <c r="A5181" t="s">
        <v>14958</v>
      </c>
      <c r="B5181" t="s">
        <v>1311</v>
      </c>
      <c r="C5181" t="s">
        <v>34</v>
      </c>
      <c r="D5181">
        <v>2018</v>
      </c>
      <c r="E5181" t="s">
        <v>14959</v>
      </c>
      <c r="F5181">
        <v>7.4</v>
      </c>
      <c r="G5181">
        <v>388000</v>
      </c>
      <c r="H5181" t="s">
        <v>315</v>
      </c>
      <c r="I5181" t="s">
        <v>4623</v>
      </c>
      <c r="J5181" t="s">
        <v>14051</v>
      </c>
      <c r="K5181" t="s">
        <v>30</v>
      </c>
      <c r="L5181">
        <v>175000000</v>
      </c>
      <c r="M5181">
        <v>582893671</v>
      </c>
      <c r="N5181" t="s">
        <v>23</v>
      </c>
      <c r="O5181">
        <v>140</v>
      </c>
      <c r="P5181" t="str">
        <f>SUBSTITUTE(Table1[[#This Row],[released]],"(United States)", "")</f>
        <v xml:space="preserve">March 29, 2018 </v>
      </c>
    </row>
    <row r="5182" spans="1:16" x14ac:dyDescent="0.25">
      <c r="A5182" t="s">
        <v>14960</v>
      </c>
      <c r="B5182" t="s">
        <v>33</v>
      </c>
      <c r="C5182" t="s">
        <v>275</v>
      </c>
      <c r="D5182">
        <v>2018</v>
      </c>
      <c r="E5182" t="s">
        <v>14961</v>
      </c>
      <c r="F5182">
        <v>8.4</v>
      </c>
      <c r="G5182">
        <v>411000</v>
      </c>
      <c r="H5182" t="s">
        <v>14962</v>
      </c>
      <c r="I5182" t="s">
        <v>11525</v>
      </c>
      <c r="J5182" t="s">
        <v>14192</v>
      </c>
      <c r="K5182" t="s">
        <v>30</v>
      </c>
      <c r="L5182">
        <v>90000000</v>
      </c>
      <c r="M5182">
        <v>375540831</v>
      </c>
      <c r="N5182" t="s">
        <v>14134</v>
      </c>
      <c r="O5182">
        <v>117</v>
      </c>
      <c r="P5182" t="str">
        <f>SUBSTITUTE(Table1[[#This Row],[released]],"(United States)", "")</f>
        <v xml:space="preserve">December 14, 2018 </v>
      </c>
    </row>
    <row r="5183" spans="1:16" x14ac:dyDescent="0.25">
      <c r="A5183" t="s">
        <v>14963</v>
      </c>
      <c r="B5183" t="s">
        <v>1311</v>
      </c>
      <c r="C5183" t="s">
        <v>34</v>
      </c>
      <c r="D5183">
        <v>2018</v>
      </c>
      <c r="E5183" t="s">
        <v>14883</v>
      </c>
      <c r="F5183">
        <v>7.7</v>
      </c>
      <c r="G5183">
        <v>303000</v>
      </c>
      <c r="H5183" t="s">
        <v>5384</v>
      </c>
      <c r="I5183" t="s">
        <v>5773</v>
      </c>
      <c r="J5183" t="s">
        <v>974</v>
      </c>
      <c r="K5183" t="s">
        <v>30</v>
      </c>
      <c r="L5183">
        <v>178000000</v>
      </c>
      <c r="M5183">
        <v>791657398</v>
      </c>
      <c r="N5183" t="s">
        <v>44</v>
      </c>
      <c r="O5183">
        <v>147</v>
      </c>
      <c r="P5183" t="str">
        <f>SUBSTITUTE(Table1[[#This Row],[released]],"(United States)", "")</f>
        <v xml:space="preserve">July 27, 2018 </v>
      </c>
    </row>
    <row r="5184" spans="1:16" x14ac:dyDescent="0.25">
      <c r="A5184" t="s">
        <v>545</v>
      </c>
      <c r="B5184" t="s">
        <v>1311</v>
      </c>
      <c r="C5184" t="s">
        <v>34</v>
      </c>
      <c r="D5184">
        <v>2018</v>
      </c>
      <c r="E5184" t="s">
        <v>14964</v>
      </c>
      <c r="F5184">
        <v>6.7</v>
      </c>
      <c r="G5184">
        <v>387000</v>
      </c>
      <c r="H5184" t="s">
        <v>11397</v>
      </c>
      <c r="I5184" t="s">
        <v>14965</v>
      </c>
      <c r="J5184" t="s">
        <v>11072</v>
      </c>
      <c r="K5184" t="s">
        <v>3747</v>
      </c>
      <c r="L5184">
        <v>100000000</v>
      </c>
      <c r="M5184">
        <v>856085151</v>
      </c>
      <c r="N5184" t="s">
        <v>14966</v>
      </c>
      <c r="O5184">
        <v>112</v>
      </c>
      <c r="P5184" t="str">
        <f>SUBSTITUTE(Table1[[#This Row],[released]],"(United States)", "")</f>
        <v xml:space="preserve">October 5, 2018 </v>
      </c>
    </row>
    <row r="5185" spans="1:16" x14ac:dyDescent="0.25">
      <c r="A5185" t="s">
        <v>14967</v>
      </c>
      <c r="B5185" t="s">
        <v>1311</v>
      </c>
      <c r="C5185" t="s">
        <v>63</v>
      </c>
      <c r="D5185">
        <v>2018</v>
      </c>
      <c r="E5185" t="s">
        <v>14968</v>
      </c>
      <c r="F5185">
        <v>8.1999999999999993</v>
      </c>
      <c r="G5185">
        <v>414000</v>
      </c>
      <c r="H5185" t="s">
        <v>5017</v>
      </c>
      <c r="I5185" t="s">
        <v>14969</v>
      </c>
      <c r="J5185" t="s">
        <v>9554</v>
      </c>
      <c r="K5185" t="s">
        <v>30</v>
      </c>
      <c r="L5185">
        <v>23000000</v>
      </c>
      <c r="M5185">
        <v>321752656</v>
      </c>
      <c r="N5185" t="s">
        <v>13929</v>
      </c>
      <c r="O5185">
        <v>130</v>
      </c>
      <c r="P5185" t="str">
        <f>SUBSTITUTE(Table1[[#This Row],[released]],"(United States)", "")</f>
        <v xml:space="preserve">November 16, 2018 </v>
      </c>
    </row>
    <row r="5186" spans="1:16" x14ac:dyDescent="0.25">
      <c r="A5186" t="s">
        <v>14970</v>
      </c>
      <c r="B5186" t="s">
        <v>1311</v>
      </c>
      <c r="C5186" t="s">
        <v>41</v>
      </c>
      <c r="D5186">
        <v>2018</v>
      </c>
      <c r="E5186" t="s">
        <v>14971</v>
      </c>
      <c r="F5186">
        <v>6.9</v>
      </c>
      <c r="G5186">
        <v>152000</v>
      </c>
      <c r="H5186" t="s">
        <v>11137</v>
      </c>
      <c r="I5186" t="s">
        <v>11452</v>
      </c>
      <c r="J5186" t="s">
        <v>14972</v>
      </c>
      <c r="K5186" t="s">
        <v>30</v>
      </c>
      <c r="L5186">
        <v>30000000</v>
      </c>
      <c r="M5186">
        <v>238539198</v>
      </c>
      <c r="N5186" t="s">
        <v>23</v>
      </c>
      <c r="O5186">
        <v>120</v>
      </c>
      <c r="P5186" t="str">
        <f>SUBSTITUTE(Table1[[#This Row],[released]],"(United States)", "")</f>
        <v xml:space="preserve">August 15, 2018 </v>
      </c>
    </row>
    <row r="5187" spans="1:16" x14ac:dyDescent="0.25">
      <c r="A5187" t="s">
        <v>14973</v>
      </c>
      <c r="B5187" t="s">
        <v>1311</v>
      </c>
      <c r="C5187" t="s">
        <v>34</v>
      </c>
      <c r="D5187">
        <v>2018</v>
      </c>
      <c r="E5187" t="s">
        <v>14974</v>
      </c>
      <c r="F5187">
        <v>7</v>
      </c>
      <c r="G5187">
        <v>333000</v>
      </c>
      <c r="H5187" t="s">
        <v>7543</v>
      </c>
      <c r="I5187" t="s">
        <v>11346</v>
      </c>
      <c r="J5187" t="s">
        <v>9188</v>
      </c>
      <c r="K5187" t="s">
        <v>30</v>
      </c>
      <c r="L5187">
        <v>162000000</v>
      </c>
      <c r="M5187">
        <v>622674139</v>
      </c>
      <c r="N5187" t="s">
        <v>12618</v>
      </c>
      <c r="O5187">
        <v>118</v>
      </c>
      <c r="P5187" t="str">
        <f>SUBSTITUTE(Table1[[#This Row],[released]],"(United States)", "")</f>
        <v xml:space="preserve">July 6, 2018 </v>
      </c>
    </row>
    <row r="5188" spans="1:16" x14ac:dyDescent="0.25">
      <c r="A5188" t="s">
        <v>14975</v>
      </c>
      <c r="B5188" t="s">
        <v>16</v>
      </c>
      <c r="C5188" t="s">
        <v>63</v>
      </c>
      <c r="D5188">
        <v>2018</v>
      </c>
      <c r="E5188" t="s">
        <v>14976</v>
      </c>
      <c r="F5188">
        <v>7.5</v>
      </c>
      <c r="G5188">
        <v>236000</v>
      </c>
      <c r="H5188" t="s">
        <v>2188</v>
      </c>
      <c r="I5188" t="s">
        <v>14977</v>
      </c>
      <c r="J5188" t="s">
        <v>14978</v>
      </c>
      <c r="K5188" t="s">
        <v>30</v>
      </c>
      <c r="L5188">
        <v>15000000</v>
      </c>
      <c r="M5188">
        <v>93413709</v>
      </c>
      <c r="N5188" t="s">
        <v>8703</v>
      </c>
      <c r="O5188">
        <v>135</v>
      </c>
      <c r="P5188" t="str">
        <f>SUBSTITUTE(Table1[[#This Row],[released]],"(United States)", "")</f>
        <v xml:space="preserve">August 10, 2018 </v>
      </c>
    </row>
    <row r="5189" spans="1:16" x14ac:dyDescent="0.25">
      <c r="A5189" t="s">
        <v>14979</v>
      </c>
      <c r="B5189" t="s">
        <v>16</v>
      </c>
      <c r="C5189" t="s">
        <v>34</v>
      </c>
      <c r="D5189">
        <v>2018</v>
      </c>
      <c r="E5189" t="s">
        <v>14954</v>
      </c>
      <c r="F5189">
        <v>5.3</v>
      </c>
      <c r="G5189">
        <v>120000</v>
      </c>
      <c r="H5189" t="s">
        <v>2388</v>
      </c>
      <c r="I5189" t="s">
        <v>1789</v>
      </c>
      <c r="J5189" t="s">
        <v>14980</v>
      </c>
      <c r="K5189" t="s">
        <v>30</v>
      </c>
      <c r="L5189">
        <v>88000000</v>
      </c>
      <c r="M5189">
        <v>160542134</v>
      </c>
      <c r="N5189" t="s">
        <v>163</v>
      </c>
      <c r="O5189">
        <v>107</v>
      </c>
      <c r="P5189" t="str">
        <f>SUBSTITUTE(Table1[[#This Row],[released]],"(United States)", "")</f>
        <v xml:space="preserve">September 14, 2018 </v>
      </c>
    </row>
    <row r="5190" spans="1:16" x14ac:dyDescent="0.25">
      <c r="A5190" t="s">
        <v>14981</v>
      </c>
      <c r="B5190" t="s">
        <v>16</v>
      </c>
      <c r="C5190" t="s">
        <v>104</v>
      </c>
      <c r="D5190">
        <v>2018</v>
      </c>
      <c r="E5190" t="s">
        <v>14954</v>
      </c>
      <c r="F5190">
        <v>6.5</v>
      </c>
      <c r="G5190">
        <v>33000</v>
      </c>
      <c r="H5190" t="s">
        <v>13749</v>
      </c>
      <c r="I5190" t="s">
        <v>14982</v>
      </c>
      <c r="J5190" t="s">
        <v>5794</v>
      </c>
      <c r="K5190" t="s">
        <v>30</v>
      </c>
      <c r="L5190">
        <v>29000000</v>
      </c>
      <c r="M5190">
        <v>25957482</v>
      </c>
      <c r="N5190" t="s">
        <v>14983</v>
      </c>
      <c r="O5190">
        <v>111</v>
      </c>
      <c r="P5190" t="str">
        <f>SUBSTITUTE(Table1[[#This Row],[released]],"(United States)", "")</f>
        <v xml:space="preserve">September 14, 2018 </v>
      </c>
    </row>
    <row r="5191" spans="1:16" x14ac:dyDescent="0.25">
      <c r="A5191" t="s">
        <v>14984</v>
      </c>
      <c r="B5191" t="s">
        <v>1311</v>
      </c>
      <c r="C5191" t="s">
        <v>34</v>
      </c>
      <c r="D5191">
        <v>2018</v>
      </c>
      <c r="E5191" t="s">
        <v>14935</v>
      </c>
      <c r="F5191">
        <v>6.9</v>
      </c>
      <c r="G5191">
        <v>306000</v>
      </c>
      <c r="H5191" t="s">
        <v>786</v>
      </c>
      <c r="I5191" t="s">
        <v>10897</v>
      </c>
      <c r="J5191" t="s">
        <v>14985</v>
      </c>
      <c r="K5191" t="s">
        <v>30</v>
      </c>
      <c r="L5191">
        <v>275000000</v>
      </c>
      <c r="M5191">
        <v>392924807</v>
      </c>
      <c r="N5191" t="s">
        <v>39</v>
      </c>
      <c r="O5191">
        <v>135</v>
      </c>
      <c r="P5191" t="str">
        <f>SUBSTITUTE(Table1[[#This Row],[released]],"(United States)", "")</f>
        <v xml:space="preserve">May 25, 2018 </v>
      </c>
    </row>
    <row r="5192" spans="1:16" x14ac:dyDescent="0.25">
      <c r="A5192" t="s">
        <v>14986</v>
      </c>
      <c r="B5192" t="s">
        <v>1311</v>
      </c>
      <c r="C5192" t="s">
        <v>17</v>
      </c>
      <c r="D5192">
        <v>2018</v>
      </c>
      <c r="E5192" t="s">
        <v>14987</v>
      </c>
      <c r="F5192">
        <v>6.6</v>
      </c>
      <c r="G5192">
        <v>26000</v>
      </c>
      <c r="H5192" t="s">
        <v>12870</v>
      </c>
      <c r="I5192" t="s">
        <v>14988</v>
      </c>
      <c r="J5192" t="s">
        <v>14989</v>
      </c>
      <c r="K5192" t="s">
        <v>30</v>
      </c>
      <c r="L5192">
        <v>2800000</v>
      </c>
      <c r="M5192">
        <v>27365467</v>
      </c>
      <c r="N5192" t="s">
        <v>14990</v>
      </c>
      <c r="O5192">
        <v>91</v>
      </c>
      <c r="P5192" t="str">
        <f>SUBSTITUTE(Table1[[#This Row],[released]],"(United States)", "")</f>
        <v xml:space="preserve">March 23, 2018 </v>
      </c>
    </row>
    <row r="5193" spans="1:16" x14ac:dyDescent="0.25">
      <c r="A5193" t="s">
        <v>14991</v>
      </c>
      <c r="B5193" t="s">
        <v>16</v>
      </c>
      <c r="C5193" t="s">
        <v>104</v>
      </c>
      <c r="D5193">
        <v>2018</v>
      </c>
      <c r="E5193" t="s">
        <v>14992</v>
      </c>
      <c r="F5193">
        <v>6.5</v>
      </c>
      <c r="G5193">
        <v>36000</v>
      </c>
      <c r="H5193" t="s">
        <v>13519</v>
      </c>
      <c r="I5193" t="s">
        <v>13519</v>
      </c>
      <c r="J5193" t="s">
        <v>12665</v>
      </c>
      <c r="K5193" t="s">
        <v>30</v>
      </c>
      <c r="L5193">
        <v>8500000</v>
      </c>
      <c r="M5193">
        <v>2053469</v>
      </c>
      <c r="N5193" t="s">
        <v>14993</v>
      </c>
      <c r="O5193">
        <v>139</v>
      </c>
      <c r="P5193" t="str">
        <f>SUBSTITUTE(Table1[[#This Row],[released]],"(United States)", "")</f>
        <v xml:space="preserve">April 19, 2019 </v>
      </c>
    </row>
    <row r="5194" spans="1:16" x14ac:dyDescent="0.25">
      <c r="A5194" t="s">
        <v>14994</v>
      </c>
      <c r="B5194" t="s">
        <v>16</v>
      </c>
      <c r="C5194" t="s">
        <v>34</v>
      </c>
      <c r="D5194">
        <v>2018</v>
      </c>
      <c r="E5194" t="s">
        <v>14649</v>
      </c>
      <c r="F5194">
        <v>7</v>
      </c>
      <c r="G5194">
        <v>99000</v>
      </c>
      <c r="H5194" t="s">
        <v>9100</v>
      </c>
      <c r="I5194" t="s">
        <v>9100</v>
      </c>
      <c r="J5194" t="s">
        <v>7690</v>
      </c>
      <c r="K5194" t="s">
        <v>30</v>
      </c>
      <c r="L5194">
        <v>30000000</v>
      </c>
      <c r="M5194">
        <v>80509622</v>
      </c>
      <c r="N5194" t="s">
        <v>14995</v>
      </c>
      <c r="O5194">
        <v>140</v>
      </c>
      <c r="P5194" t="str">
        <f>SUBSTITUTE(Table1[[#This Row],[released]],"(United States)", "")</f>
        <v xml:space="preserve">January 19, 2018 </v>
      </c>
    </row>
    <row r="5195" spans="1:16" x14ac:dyDescent="0.25">
      <c r="A5195" t="s">
        <v>14996</v>
      </c>
      <c r="B5195" t="s">
        <v>16</v>
      </c>
      <c r="C5195" t="s">
        <v>25</v>
      </c>
      <c r="D5195">
        <v>2018</v>
      </c>
      <c r="E5195" t="s">
        <v>14997</v>
      </c>
      <c r="F5195">
        <v>6.8</v>
      </c>
      <c r="G5195">
        <v>292000</v>
      </c>
      <c r="H5195" t="s">
        <v>8430</v>
      </c>
      <c r="I5195" t="s">
        <v>8430</v>
      </c>
      <c r="J5195" t="s">
        <v>7658</v>
      </c>
      <c r="K5195" t="s">
        <v>22</v>
      </c>
      <c r="L5195">
        <v>40000000</v>
      </c>
      <c r="M5195">
        <v>43070915</v>
      </c>
      <c r="N5195" t="s">
        <v>44</v>
      </c>
      <c r="O5195">
        <v>115</v>
      </c>
      <c r="P5195" t="str">
        <f>SUBSTITUTE(Table1[[#This Row],[released]],"(United States)", "")</f>
        <v xml:space="preserve">February 23, 2018 </v>
      </c>
    </row>
    <row r="5196" spans="1:16" x14ac:dyDescent="0.25">
      <c r="A5196" t="s">
        <v>14998</v>
      </c>
      <c r="B5196" t="s">
        <v>16</v>
      </c>
      <c r="C5196" t="s">
        <v>34</v>
      </c>
      <c r="D5196">
        <v>2018</v>
      </c>
      <c r="E5196" t="s">
        <v>14999</v>
      </c>
      <c r="F5196">
        <v>6.6</v>
      </c>
      <c r="G5196">
        <v>173000</v>
      </c>
      <c r="H5196" t="s">
        <v>9722</v>
      </c>
      <c r="I5196" t="s">
        <v>10961</v>
      </c>
      <c r="J5196" t="s">
        <v>11974</v>
      </c>
      <c r="K5196" t="s">
        <v>30</v>
      </c>
      <c r="L5196">
        <v>69000000</v>
      </c>
      <c r="M5196">
        <v>151572634</v>
      </c>
      <c r="N5196" t="s">
        <v>13616</v>
      </c>
      <c r="O5196">
        <v>140</v>
      </c>
      <c r="P5196" t="str">
        <f>SUBSTITUTE(Table1[[#This Row],[released]],"(United States)", "")</f>
        <v xml:space="preserve">March 2, 2018 </v>
      </c>
    </row>
    <row r="5197" spans="1:16" x14ac:dyDescent="0.25">
      <c r="A5197" t="s">
        <v>15000</v>
      </c>
      <c r="B5197" t="s">
        <v>16</v>
      </c>
      <c r="C5197" t="s">
        <v>17</v>
      </c>
      <c r="D5197">
        <v>2018</v>
      </c>
      <c r="E5197" t="s">
        <v>14964</v>
      </c>
      <c r="F5197">
        <v>7.6</v>
      </c>
      <c r="G5197">
        <v>350000</v>
      </c>
      <c r="H5197" t="s">
        <v>12298</v>
      </c>
      <c r="I5197" t="s">
        <v>2582</v>
      </c>
      <c r="J5197" t="s">
        <v>15001</v>
      </c>
      <c r="K5197" t="s">
        <v>30</v>
      </c>
      <c r="L5197">
        <v>36000000</v>
      </c>
      <c r="M5197">
        <v>436188866</v>
      </c>
      <c r="N5197" t="s">
        <v>15002</v>
      </c>
      <c r="O5197">
        <v>136</v>
      </c>
      <c r="P5197" t="str">
        <f>SUBSTITUTE(Table1[[#This Row],[released]],"(United States)", "")</f>
        <v xml:space="preserve">October 5, 2018 </v>
      </c>
    </row>
    <row r="5198" spans="1:16" x14ac:dyDescent="0.25">
      <c r="A5198" t="s">
        <v>15003</v>
      </c>
      <c r="B5198" t="s">
        <v>1311</v>
      </c>
      <c r="C5198" t="s">
        <v>41</v>
      </c>
      <c r="D5198">
        <v>2018</v>
      </c>
      <c r="E5198" t="s">
        <v>15004</v>
      </c>
      <c r="F5198">
        <v>6.6</v>
      </c>
      <c r="G5198">
        <v>85000</v>
      </c>
      <c r="H5198" t="s">
        <v>9895</v>
      </c>
      <c r="I5198" t="s">
        <v>9895</v>
      </c>
      <c r="J5198" t="s">
        <v>13937</v>
      </c>
      <c r="K5198" t="s">
        <v>22</v>
      </c>
      <c r="L5198">
        <v>75000000</v>
      </c>
      <c r="M5198">
        <v>395618157</v>
      </c>
      <c r="N5198" t="s">
        <v>61</v>
      </c>
      <c r="O5198">
        <v>114</v>
      </c>
      <c r="P5198" t="str">
        <f>SUBSTITUTE(Table1[[#This Row],[released]],"(United States)", "")</f>
        <v xml:space="preserve">July 20, 2018 </v>
      </c>
    </row>
    <row r="5199" spans="1:16" x14ac:dyDescent="0.25">
      <c r="A5199" t="s">
        <v>15005</v>
      </c>
      <c r="B5199" t="s">
        <v>16</v>
      </c>
      <c r="C5199" t="s">
        <v>34</v>
      </c>
      <c r="D5199">
        <v>2018</v>
      </c>
      <c r="E5199" t="s">
        <v>14999</v>
      </c>
      <c r="F5199">
        <v>6.3</v>
      </c>
      <c r="G5199">
        <v>67000</v>
      </c>
      <c r="H5199" t="s">
        <v>8560</v>
      </c>
      <c r="I5199" t="s">
        <v>8740</v>
      </c>
      <c r="J5199" t="s">
        <v>2706</v>
      </c>
      <c r="K5199" t="s">
        <v>30</v>
      </c>
      <c r="L5199">
        <v>30000000</v>
      </c>
      <c r="M5199">
        <v>49562710</v>
      </c>
      <c r="N5199" t="s">
        <v>15006</v>
      </c>
      <c r="O5199">
        <v>107</v>
      </c>
      <c r="P5199" t="str">
        <f>SUBSTITUTE(Table1[[#This Row],[released]],"(United States)", "")</f>
        <v xml:space="preserve">March 2, 2018 </v>
      </c>
    </row>
    <row r="5200" spans="1:16" x14ac:dyDescent="0.25">
      <c r="A5200" t="s">
        <v>15007</v>
      </c>
      <c r="B5200" t="s">
        <v>1311</v>
      </c>
      <c r="C5200" t="s">
        <v>41</v>
      </c>
      <c r="D5200">
        <v>2018</v>
      </c>
      <c r="E5200" t="s">
        <v>14968</v>
      </c>
      <c r="F5200">
        <v>7.3</v>
      </c>
      <c r="G5200">
        <v>97000</v>
      </c>
      <c r="H5200" t="s">
        <v>11036</v>
      </c>
      <c r="I5200" t="s">
        <v>11036</v>
      </c>
      <c r="J5200" t="s">
        <v>5810</v>
      </c>
      <c r="K5200" t="s">
        <v>30</v>
      </c>
      <c r="L5200">
        <v>48000000</v>
      </c>
      <c r="M5200">
        <v>120556201</v>
      </c>
      <c r="N5200" t="s">
        <v>11918</v>
      </c>
      <c r="O5200">
        <v>118</v>
      </c>
      <c r="P5200" t="str">
        <f>SUBSTITUTE(Table1[[#This Row],[released]],"(United States)", "")</f>
        <v xml:space="preserve">November 16, 2018 </v>
      </c>
    </row>
    <row r="5201" spans="1:16" x14ac:dyDescent="0.25">
      <c r="A5201" t="s">
        <v>15008</v>
      </c>
      <c r="B5201" t="s">
        <v>1311</v>
      </c>
      <c r="C5201" t="s">
        <v>34</v>
      </c>
      <c r="D5201">
        <v>2018</v>
      </c>
      <c r="E5201" t="s">
        <v>15009</v>
      </c>
      <c r="F5201">
        <v>6.2</v>
      </c>
      <c r="G5201">
        <v>277000</v>
      </c>
      <c r="H5201" t="s">
        <v>10698</v>
      </c>
      <c r="I5201" t="s">
        <v>12770</v>
      </c>
      <c r="J5201" t="s">
        <v>13458</v>
      </c>
      <c r="K5201" t="s">
        <v>30</v>
      </c>
      <c r="L5201">
        <v>170000000</v>
      </c>
      <c r="M5201">
        <v>1310466296</v>
      </c>
      <c r="N5201" t="s">
        <v>61</v>
      </c>
      <c r="O5201">
        <v>128</v>
      </c>
      <c r="P5201" t="str">
        <f>SUBSTITUTE(Table1[[#This Row],[released]],"(United States)", "")</f>
        <v xml:space="preserve">June 22, 2018 </v>
      </c>
    </row>
    <row r="5202" spans="1:16" x14ac:dyDescent="0.25">
      <c r="A5202" t="s">
        <v>15010</v>
      </c>
      <c r="B5202" t="s">
        <v>16</v>
      </c>
      <c r="C5202" t="s">
        <v>41</v>
      </c>
      <c r="D5202">
        <v>2018</v>
      </c>
      <c r="E5202" t="s">
        <v>15011</v>
      </c>
      <c r="F5202">
        <v>7.4</v>
      </c>
      <c r="G5202">
        <v>68000</v>
      </c>
      <c r="H5202" t="s">
        <v>15012</v>
      </c>
      <c r="I5202" t="s">
        <v>15012</v>
      </c>
      <c r="J5202" t="s">
        <v>15013</v>
      </c>
      <c r="K5202" t="s">
        <v>30</v>
      </c>
      <c r="L5202">
        <v>2000000</v>
      </c>
      <c r="M5202">
        <v>14347433</v>
      </c>
      <c r="N5202" t="s">
        <v>13481</v>
      </c>
      <c r="O5202">
        <v>93</v>
      </c>
      <c r="P5202" t="str">
        <f>SUBSTITUTE(Table1[[#This Row],[released]],"(United States)", "")</f>
        <v xml:space="preserve">August 3, 2018 </v>
      </c>
    </row>
    <row r="5203" spans="1:16" x14ac:dyDescent="0.25">
      <c r="A5203" t="s">
        <v>15014</v>
      </c>
      <c r="B5203" t="s">
        <v>1311</v>
      </c>
      <c r="C5203" t="s">
        <v>34</v>
      </c>
      <c r="D5203">
        <v>2018</v>
      </c>
      <c r="E5203" t="s">
        <v>14951</v>
      </c>
      <c r="F5203">
        <v>6.3</v>
      </c>
      <c r="G5203">
        <v>197000</v>
      </c>
      <c r="H5203" t="s">
        <v>2714</v>
      </c>
      <c r="I5203" t="s">
        <v>2714</v>
      </c>
      <c r="J5203" t="s">
        <v>5499</v>
      </c>
      <c r="K5203" t="s">
        <v>30</v>
      </c>
      <c r="L5203">
        <v>70000000</v>
      </c>
      <c r="M5203">
        <v>297718711</v>
      </c>
      <c r="N5203" t="s">
        <v>23</v>
      </c>
      <c r="O5203">
        <v>110</v>
      </c>
      <c r="P5203" t="str">
        <f>SUBSTITUTE(Table1[[#This Row],[released]],"(United States)", "")</f>
        <v xml:space="preserve">June 8, 2018 </v>
      </c>
    </row>
    <row r="5204" spans="1:16" x14ac:dyDescent="0.25">
      <c r="A5204" t="s">
        <v>15015</v>
      </c>
      <c r="B5204" t="s">
        <v>16</v>
      </c>
      <c r="C5204" t="s">
        <v>147</v>
      </c>
      <c r="D5204">
        <v>2018</v>
      </c>
      <c r="E5204" t="s">
        <v>14947</v>
      </c>
      <c r="F5204">
        <v>6.7</v>
      </c>
      <c r="G5204">
        <v>66000</v>
      </c>
      <c r="H5204" t="s">
        <v>11695</v>
      </c>
      <c r="I5204" t="s">
        <v>3761</v>
      </c>
      <c r="J5204" t="s">
        <v>13252</v>
      </c>
      <c r="K5204" t="s">
        <v>237</v>
      </c>
      <c r="L5204">
        <v>20000000</v>
      </c>
      <c r="M5204">
        <v>7942093</v>
      </c>
      <c r="N5204" t="s">
        <v>14103</v>
      </c>
      <c r="O5204">
        <v>152</v>
      </c>
      <c r="P5204" t="str">
        <f>SUBSTITUTE(Table1[[#This Row],[released]],"(United States)", "")</f>
        <v xml:space="preserve">November 2, 2018 </v>
      </c>
    </row>
    <row r="5205" spans="1:16" x14ac:dyDescent="0.25">
      <c r="A5205" t="s">
        <v>15016</v>
      </c>
      <c r="B5205" t="s">
        <v>16</v>
      </c>
      <c r="C5205" t="s">
        <v>63</v>
      </c>
      <c r="D5205">
        <v>2018</v>
      </c>
      <c r="E5205" t="s">
        <v>14957</v>
      </c>
      <c r="F5205">
        <v>7.5</v>
      </c>
      <c r="G5205">
        <v>181000</v>
      </c>
      <c r="H5205" t="s">
        <v>11467</v>
      </c>
      <c r="I5205" t="s">
        <v>15017</v>
      </c>
      <c r="J5205" t="s">
        <v>15018</v>
      </c>
      <c r="K5205" t="s">
        <v>2017</v>
      </c>
      <c r="L5205">
        <v>15000000</v>
      </c>
      <c r="M5205">
        <v>95918706</v>
      </c>
      <c r="N5205" t="s">
        <v>6124</v>
      </c>
      <c r="O5205">
        <v>119</v>
      </c>
      <c r="P5205" t="str">
        <f>SUBSTITUTE(Table1[[#This Row],[released]],"(United States)", "")</f>
        <v xml:space="preserve">December 21, 2018 </v>
      </c>
    </row>
    <row r="5206" spans="1:16" x14ac:dyDescent="0.25">
      <c r="A5206" t="s">
        <v>15019</v>
      </c>
      <c r="B5206" t="s">
        <v>1311</v>
      </c>
      <c r="C5206" t="s">
        <v>34</v>
      </c>
      <c r="D5206">
        <v>2018</v>
      </c>
      <c r="E5206" t="s">
        <v>14976</v>
      </c>
      <c r="F5206">
        <v>5.6</v>
      </c>
      <c r="G5206">
        <v>157000</v>
      </c>
      <c r="H5206" t="s">
        <v>4336</v>
      </c>
      <c r="I5206" t="s">
        <v>9051</v>
      </c>
      <c r="J5206" t="s">
        <v>7502</v>
      </c>
      <c r="K5206" t="s">
        <v>30</v>
      </c>
      <c r="L5206">
        <v>130000000</v>
      </c>
      <c r="M5206">
        <v>530259473</v>
      </c>
      <c r="N5206" t="s">
        <v>9955</v>
      </c>
      <c r="O5206">
        <v>113</v>
      </c>
      <c r="P5206" t="str">
        <f>SUBSTITUTE(Table1[[#This Row],[released]],"(United States)", "")</f>
        <v xml:space="preserve">August 10, 2018 </v>
      </c>
    </row>
    <row r="5207" spans="1:16" x14ac:dyDescent="0.25">
      <c r="A5207" t="s">
        <v>15020</v>
      </c>
      <c r="B5207" t="s">
        <v>298</v>
      </c>
      <c r="C5207" t="s">
        <v>52</v>
      </c>
      <c r="D5207">
        <v>2018</v>
      </c>
      <c r="E5207" t="s">
        <v>14954</v>
      </c>
      <c r="F5207">
        <v>6.5</v>
      </c>
      <c r="G5207">
        <v>68000</v>
      </c>
      <c r="H5207" t="s">
        <v>12024</v>
      </c>
      <c r="I5207" t="s">
        <v>12024</v>
      </c>
      <c r="J5207" t="s">
        <v>1024</v>
      </c>
      <c r="K5207" t="s">
        <v>22</v>
      </c>
      <c r="L5207">
        <v>6000000</v>
      </c>
      <c r="M5207">
        <v>1555203</v>
      </c>
      <c r="N5207" t="s">
        <v>13669</v>
      </c>
      <c r="O5207">
        <v>121</v>
      </c>
      <c r="P5207" t="str">
        <f>SUBSTITUTE(Table1[[#This Row],[released]],"(United States)", "")</f>
        <v xml:space="preserve">September 14, 2018 </v>
      </c>
    </row>
    <row r="5208" spans="1:16" x14ac:dyDescent="0.25">
      <c r="A5208" t="s">
        <v>15021</v>
      </c>
      <c r="B5208" t="s">
        <v>16</v>
      </c>
      <c r="C5208" t="s">
        <v>34</v>
      </c>
      <c r="D5208">
        <v>2018</v>
      </c>
      <c r="E5208" t="s">
        <v>15022</v>
      </c>
      <c r="F5208">
        <v>7.1</v>
      </c>
      <c r="G5208">
        <v>132000</v>
      </c>
      <c r="H5208" t="s">
        <v>15023</v>
      </c>
      <c r="I5208" t="s">
        <v>13910</v>
      </c>
      <c r="J5208" t="s">
        <v>12007</v>
      </c>
      <c r="K5208" t="s">
        <v>30</v>
      </c>
      <c r="L5208">
        <v>35000000</v>
      </c>
      <c r="M5208">
        <v>75837743</v>
      </c>
      <c r="N5208" t="s">
        <v>31</v>
      </c>
      <c r="O5208">
        <v>122</v>
      </c>
      <c r="P5208" t="str">
        <f>SUBSTITUTE(Table1[[#This Row],[released]],"(United States)", "")</f>
        <v xml:space="preserve">June 29, 2018 </v>
      </c>
    </row>
    <row r="5209" spans="1:16" x14ac:dyDescent="0.25">
      <c r="A5209" t="s">
        <v>15024</v>
      </c>
      <c r="B5209" t="s">
        <v>16</v>
      </c>
      <c r="C5209" t="s">
        <v>17</v>
      </c>
      <c r="D5209">
        <v>2018</v>
      </c>
      <c r="E5209" t="s">
        <v>15025</v>
      </c>
      <c r="F5209">
        <v>4.5</v>
      </c>
      <c r="G5209">
        <v>59000</v>
      </c>
      <c r="H5209" t="s">
        <v>1541</v>
      </c>
      <c r="I5209" t="s">
        <v>14716</v>
      </c>
      <c r="J5209" t="s">
        <v>13907</v>
      </c>
      <c r="K5209" t="s">
        <v>30</v>
      </c>
      <c r="L5209">
        <v>55000000</v>
      </c>
      <c r="M5209">
        <v>371987838</v>
      </c>
      <c r="N5209" t="s">
        <v>14843</v>
      </c>
      <c r="O5209">
        <v>105</v>
      </c>
      <c r="P5209" t="str">
        <f>SUBSTITUTE(Table1[[#This Row],[released]],"(United States)", "")</f>
        <v xml:space="preserve">February 9, 2018 </v>
      </c>
    </row>
    <row r="5210" spans="1:16" x14ac:dyDescent="0.25">
      <c r="A5210" t="s">
        <v>10605</v>
      </c>
      <c r="B5210" t="s">
        <v>16</v>
      </c>
      <c r="C5210" t="s">
        <v>104</v>
      </c>
      <c r="D5210">
        <v>2018</v>
      </c>
      <c r="E5210" t="s">
        <v>15026</v>
      </c>
      <c r="F5210">
        <v>6.5</v>
      </c>
      <c r="G5210">
        <v>126000</v>
      </c>
      <c r="H5210" t="s">
        <v>9227</v>
      </c>
      <c r="I5210" t="s">
        <v>124</v>
      </c>
      <c r="J5210" t="s">
        <v>399</v>
      </c>
      <c r="K5210" t="s">
        <v>30</v>
      </c>
      <c r="L5210">
        <v>10000000</v>
      </c>
      <c r="M5210">
        <v>255614941</v>
      </c>
      <c r="N5210" t="s">
        <v>14037</v>
      </c>
      <c r="O5210">
        <v>106</v>
      </c>
      <c r="P5210" t="str">
        <f>SUBSTITUTE(Table1[[#This Row],[released]],"(United States)", "")</f>
        <v xml:space="preserve">October 19, 2018 </v>
      </c>
    </row>
    <row r="5211" spans="1:16" x14ac:dyDescent="0.25">
      <c r="A5211" t="s">
        <v>15027</v>
      </c>
      <c r="B5211" t="s">
        <v>33</v>
      </c>
      <c r="C5211" t="s">
        <v>275</v>
      </c>
      <c r="D5211">
        <v>2018</v>
      </c>
      <c r="E5211" t="s">
        <v>15028</v>
      </c>
      <c r="F5211">
        <v>7.6</v>
      </c>
      <c r="G5211">
        <v>263000</v>
      </c>
      <c r="H5211" t="s">
        <v>7122</v>
      </c>
      <c r="I5211" t="s">
        <v>7122</v>
      </c>
      <c r="J5211" t="s">
        <v>9316</v>
      </c>
      <c r="K5211" t="s">
        <v>30</v>
      </c>
      <c r="L5211">
        <v>200000000</v>
      </c>
      <c r="M5211">
        <v>1244639527</v>
      </c>
      <c r="N5211" t="s">
        <v>1167</v>
      </c>
      <c r="O5211">
        <v>118</v>
      </c>
      <c r="P5211" t="str">
        <f>SUBSTITUTE(Table1[[#This Row],[released]],"(United States)", "")</f>
        <v xml:space="preserve">June 15, 2018 </v>
      </c>
    </row>
    <row r="5212" spans="1:16" x14ac:dyDescent="0.25">
      <c r="A5212" t="s">
        <v>15029</v>
      </c>
      <c r="B5212" t="s">
        <v>16</v>
      </c>
      <c r="C5212" t="s">
        <v>34</v>
      </c>
      <c r="D5212">
        <v>2018</v>
      </c>
      <c r="E5212" t="s">
        <v>15030</v>
      </c>
      <c r="F5212">
        <v>5.2</v>
      </c>
      <c r="G5212">
        <v>58000</v>
      </c>
      <c r="H5212" t="s">
        <v>15031</v>
      </c>
      <c r="I5212" t="s">
        <v>5897</v>
      </c>
      <c r="J5212" t="s">
        <v>15032</v>
      </c>
      <c r="K5212" t="s">
        <v>30</v>
      </c>
      <c r="L5212">
        <v>13000000</v>
      </c>
      <c r="M5212">
        <v>137056262</v>
      </c>
      <c r="N5212" t="s">
        <v>14037</v>
      </c>
      <c r="O5212">
        <v>97</v>
      </c>
      <c r="P5212" t="str">
        <f>SUBSTITUTE(Table1[[#This Row],[released]],"(United States)", "")</f>
        <v xml:space="preserve">July 4, 2018 </v>
      </c>
    </row>
    <row r="5213" spans="1:16" x14ac:dyDescent="0.25">
      <c r="A5213" t="s">
        <v>15033</v>
      </c>
      <c r="B5213" t="s">
        <v>1311</v>
      </c>
      <c r="C5213" t="s">
        <v>17</v>
      </c>
      <c r="D5213">
        <v>2018</v>
      </c>
      <c r="E5213" t="s">
        <v>15034</v>
      </c>
      <c r="F5213">
        <v>6.6</v>
      </c>
      <c r="G5213">
        <v>8500</v>
      </c>
      <c r="H5213" t="s">
        <v>15035</v>
      </c>
      <c r="I5213" t="s">
        <v>15036</v>
      </c>
      <c r="J5213" t="s">
        <v>13941</v>
      </c>
      <c r="K5213" t="s">
        <v>22</v>
      </c>
      <c r="L5213">
        <v>12000000</v>
      </c>
      <c r="M5213">
        <v>242115</v>
      </c>
      <c r="N5213" t="s">
        <v>14212</v>
      </c>
      <c r="O5213">
        <v>106</v>
      </c>
      <c r="P5213" t="str">
        <f>SUBSTITUTE(Table1[[#This Row],[released]],"(United States)", "")</f>
        <v xml:space="preserve">June 28, 2019 </v>
      </c>
    </row>
    <row r="5214" spans="1:16" x14ac:dyDescent="0.25">
      <c r="A5214" t="s">
        <v>15037</v>
      </c>
      <c r="B5214" t="s">
        <v>16</v>
      </c>
      <c r="C5214" t="s">
        <v>52</v>
      </c>
      <c r="D5214">
        <v>2018</v>
      </c>
      <c r="E5214" t="s">
        <v>15038</v>
      </c>
      <c r="F5214">
        <v>5.3</v>
      </c>
      <c r="G5214">
        <v>127000</v>
      </c>
      <c r="H5214" t="s">
        <v>15039</v>
      </c>
      <c r="I5214" t="s">
        <v>13568</v>
      </c>
      <c r="J5214" t="s">
        <v>15040</v>
      </c>
      <c r="K5214" t="s">
        <v>30</v>
      </c>
      <c r="L5214">
        <v>22000000</v>
      </c>
      <c r="M5214">
        <v>365551694</v>
      </c>
      <c r="N5214" t="s">
        <v>15041</v>
      </c>
      <c r="O5214">
        <v>96</v>
      </c>
      <c r="P5214" t="str">
        <f>SUBSTITUTE(Table1[[#This Row],[released]],"(United States)", "")</f>
        <v xml:space="preserve">September 7, 2018 </v>
      </c>
    </row>
    <row r="5215" spans="1:16" x14ac:dyDescent="0.25">
      <c r="A5215" t="s">
        <v>15043</v>
      </c>
      <c r="B5215" t="s">
        <v>16</v>
      </c>
      <c r="C5215" t="s">
        <v>34</v>
      </c>
      <c r="D5215">
        <v>2018</v>
      </c>
      <c r="E5215" t="s">
        <v>15004</v>
      </c>
      <c r="F5215">
        <v>6.7</v>
      </c>
      <c r="G5215">
        <v>141000</v>
      </c>
      <c r="H5215" t="s">
        <v>6814</v>
      </c>
      <c r="I5215" t="s">
        <v>2271</v>
      </c>
      <c r="J5215" t="s">
        <v>2556</v>
      </c>
      <c r="K5215" t="s">
        <v>30</v>
      </c>
      <c r="L5215">
        <v>62000000</v>
      </c>
      <c r="M5215">
        <v>190400157</v>
      </c>
      <c r="N5215" t="s">
        <v>31</v>
      </c>
      <c r="O5215">
        <v>121</v>
      </c>
      <c r="P5215" t="str">
        <f>SUBSTITUTE(Table1[[#This Row],[released]],"(United States)", "")</f>
        <v xml:space="preserve">July 20, 2018 </v>
      </c>
    </row>
    <row r="5216" spans="1:16" x14ac:dyDescent="0.25">
      <c r="A5216" t="s">
        <v>15044</v>
      </c>
      <c r="B5216" t="s">
        <v>1311</v>
      </c>
      <c r="C5216" t="s">
        <v>34</v>
      </c>
      <c r="D5216">
        <v>2018</v>
      </c>
      <c r="E5216" t="s">
        <v>14812</v>
      </c>
      <c r="F5216">
        <v>6.3</v>
      </c>
      <c r="G5216">
        <v>107000</v>
      </c>
      <c r="H5216" t="s">
        <v>9774</v>
      </c>
      <c r="I5216" t="s">
        <v>15045</v>
      </c>
      <c r="J5216" t="s">
        <v>3549</v>
      </c>
      <c r="K5216" t="s">
        <v>30</v>
      </c>
      <c r="L5216">
        <v>30000000</v>
      </c>
      <c r="M5216">
        <v>119942387</v>
      </c>
      <c r="N5216" t="s">
        <v>4257</v>
      </c>
      <c r="O5216">
        <v>104</v>
      </c>
      <c r="P5216" t="str">
        <f>SUBSTITUTE(Table1[[#This Row],[released]],"(United States)", "")</f>
        <v xml:space="preserve">January 12, 2018 </v>
      </c>
    </row>
    <row r="5217" spans="1:16" x14ac:dyDescent="0.25">
      <c r="A5217" t="s">
        <v>15046</v>
      </c>
      <c r="B5217" t="s">
        <v>16</v>
      </c>
      <c r="C5217" t="s">
        <v>34</v>
      </c>
      <c r="D5217">
        <v>2018</v>
      </c>
      <c r="E5217" t="s">
        <v>14997</v>
      </c>
      <c r="F5217">
        <v>6.9</v>
      </c>
      <c r="G5217">
        <v>215000</v>
      </c>
      <c r="H5217" t="s">
        <v>13973</v>
      </c>
      <c r="I5217" t="s">
        <v>8779</v>
      </c>
      <c r="J5217" t="s">
        <v>2497</v>
      </c>
      <c r="K5217" t="s">
        <v>30</v>
      </c>
      <c r="L5217">
        <v>37000000</v>
      </c>
      <c r="M5217">
        <v>117679066</v>
      </c>
      <c r="N5217" t="s">
        <v>15047</v>
      </c>
      <c r="O5217">
        <v>100</v>
      </c>
      <c r="P5217" t="str">
        <f>SUBSTITUTE(Table1[[#This Row],[released]],"(United States)", "")</f>
        <v xml:space="preserve">February 23, 2018 </v>
      </c>
    </row>
    <row r="5218" spans="1:16" x14ac:dyDescent="0.25">
      <c r="A5218" t="s">
        <v>15048</v>
      </c>
      <c r="B5218" t="s">
        <v>16</v>
      </c>
      <c r="C5218" t="s">
        <v>34</v>
      </c>
      <c r="D5218">
        <v>2018</v>
      </c>
      <c r="E5218" t="s">
        <v>15028</v>
      </c>
      <c r="F5218">
        <v>6.5</v>
      </c>
      <c r="G5218">
        <v>121000</v>
      </c>
      <c r="H5218" t="s">
        <v>15049</v>
      </c>
      <c r="I5218" t="s">
        <v>9744</v>
      </c>
      <c r="J5218" t="s">
        <v>8749</v>
      </c>
      <c r="K5218" t="s">
        <v>30</v>
      </c>
      <c r="L5218">
        <v>28000000</v>
      </c>
      <c r="M5218">
        <v>78130625</v>
      </c>
      <c r="N5218" t="s">
        <v>13661</v>
      </c>
      <c r="O5218">
        <v>100</v>
      </c>
      <c r="P5218" t="str">
        <f>SUBSTITUTE(Table1[[#This Row],[released]],"(United States)", "")</f>
        <v xml:space="preserve">June 15, 2018 </v>
      </c>
    </row>
    <row r="5219" spans="1:16" x14ac:dyDescent="0.25">
      <c r="A5219" t="s">
        <v>15050</v>
      </c>
      <c r="B5219" t="s">
        <v>1311</v>
      </c>
      <c r="C5219" t="s">
        <v>104</v>
      </c>
      <c r="D5219">
        <v>2018</v>
      </c>
      <c r="E5219" t="s">
        <v>15026</v>
      </c>
      <c r="F5219">
        <v>7.5</v>
      </c>
      <c r="G5219">
        <v>33000</v>
      </c>
      <c r="H5219" t="s">
        <v>6364</v>
      </c>
      <c r="I5219" t="s">
        <v>6082</v>
      </c>
      <c r="J5219" t="s">
        <v>14816</v>
      </c>
      <c r="K5219" t="s">
        <v>30</v>
      </c>
      <c r="L5219">
        <v>23000000</v>
      </c>
      <c r="M5219">
        <v>34934009</v>
      </c>
      <c r="N5219" t="s">
        <v>5880</v>
      </c>
      <c r="O5219">
        <v>133</v>
      </c>
      <c r="P5219" t="str">
        <f>SUBSTITUTE(Table1[[#This Row],[released]],"(United States)", "")</f>
        <v xml:space="preserve">October 19, 2018 </v>
      </c>
    </row>
    <row r="5220" spans="1:16" x14ac:dyDescent="0.25">
      <c r="A5220" t="s">
        <v>15051</v>
      </c>
      <c r="B5220" t="s">
        <v>16</v>
      </c>
      <c r="C5220" t="s">
        <v>104</v>
      </c>
      <c r="D5220">
        <v>2018</v>
      </c>
      <c r="E5220" t="s">
        <v>15052</v>
      </c>
      <c r="F5220">
        <v>7.1</v>
      </c>
      <c r="G5220">
        <v>135000</v>
      </c>
      <c r="H5220" t="s">
        <v>11004</v>
      </c>
      <c r="I5220" t="s">
        <v>11004</v>
      </c>
      <c r="J5220" t="s">
        <v>454</v>
      </c>
      <c r="K5220" t="s">
        <v>30</v>
      </c>
      <c r="L5220">
        <v>32000000</v>
      </c>
      <c r="M5220">
        <v>31882724</v>
      </c>
      <c r="N5220" t="s">
        <v>15053</v>
      </c>
      <c r="O5220">
        <v>141</v>
      </c>
      <c r="P5220" t="str">
        <f>SUBSTITUTE(Table1[[#This Row],[released]],"(United States)", "")</f>
        <v xml:space="preserve">October 12, 2018 </v>
      </c>
    </row>
    <row r="5221" spans="1:16" x14ac:dyDescent="0.25">
      <c r="A5221" t="s">
        <v>15054</v>
      </c>
      <c r="B5221" t="s">
        <v>1311</v>
      </c>
      <c r="C5221" t="s">
        <v>25</v>
      </c>
      <c r="D5221">
        <v>2018</v>
      </c>
      <c r="E5221" t="s">
        <v>14968</v>
      </c>
      <c r="F5221">
        <v>6.5</v>
      </c>
      <c r="G5221">
        <v>234000</v>
      </c>
      <c r="H5221" t="s">
        <v>10551</v>
      </c>
      <c r="I5221" t="s">
        <v>7954</v>
      </c>
      <c r="J5221" t="s">
        <v>12054</v>
      </c>
      <c r="K5221" t="s">
        <v>22</v>
      </c>
      <c r="L5221">
        <v>200000000</v>
      </c>
      <c r="M5221">
        <v>654855901</v>
      </c>
      <c r="N5221" t="s">
        <v>14341</v>
      </c>
      <c r="O5221">
        <v>134</v>
      </c>
      <c r="P5221" t="str">
        <f>SUBSTITUTE(Table1[[#This Row],[released]],"(United States)", "")</f>
        <v xml:space="preserve">November 16, 2018 </v>
      </c>
    </row>
    <row r="5222" spans="1:16" x14ac:dyDescent="0.25">
      <c r="A5222" t="s">
        <v>15055</v>
      </c>
      <c r="B5222" t="s">
        <v>16</v>
      </c>
      <c r="C5222" t="s">
        <v>34</v>
      </c>
      <c r="D5222">
        <v>2018</v>
      </c>
      <c r="E5222" t="s">
        <v>15056</v>
      </c>
      <c r="F5222">
        <v>6.6</v>
      </c>
      <c r="G5222">
        <v>58000</v>
      </c>
      <c r="H5222" t="s">
        <v>15057</v>
      </c>
      <c r="I5222" t="s">
        <v>5906</v>
      </c>
      <c r="J5222" t="s">
        <v>7690</v>
      </c>
      <c r="K5222" t="s">
        <v>22</v>
      </c>
      <c r="L5222">
        <v>40000000</v>
      </c>
      <c r="M5222">
        <v>31676128</v>
      </c>
      <c r="N5222" t="s">
        <v>15058</v>
      </c>
      <c r="O5222">
        <v>121</v>
      </c>
      <c r="P5222" t="str">
        <f>SUBSTITUTE(Table1[[#This Row],[released]],"(United States)", "")</f>
        <v xml:space="preserve">October 26, 2018 </v>
      </c>
    </row>
    <row r="5223" spans="1:16" x14ac:dyDescent="0.25">
      <c r="A5223" t="s">
        <v>15059</v>
      </c>
      <c r="B5223" t="s">
        <v>16</v>
      </c>
      <c r="C5223" t="s">
        <v>104</v>
      </c>
      <c r="D5223">
        <v>2018</v>
      </c>
      <c r="E5223" t="s">
        <v>14961</v>
      </c>
      <c r="F5223">
        <v>7</v>
      </c>
      <c r="G5223">
        <v>121000</v>
      </c>
      <c r="H5223" t="s">
        <v>85</v>
      </c>
      <c r="I5223" t="s">
        <v>10988</v>
      </c>
      <c r="J5223" t="s">
        <v>85</v>
      </c>
      <c r="K5223" t="s">
        <v>30</v>
      </c>
      <c r="L5223">
        <v>50000000</v>
      </c>
      <c r="M5223">
        <v>174804407</v>
      </c>
      <c r="N5223" t="s">
        <v>23</v>
      </c>
      <c r="O5223">
        <v>116</v>
      </c>
      <c r="P5223" t="str">
        <f>SUBSTITUTE(Table1[[#This Row],[released]],"(United States)", "")</f>
        <v xml:space="preserve">December 14, 2018 </v>
      </c>
    </row>
    <row r="5224" spans="1:16" x14ac:dyDescent="0.25">
      <c r="A5224" t="s">
        <v>11835</v>
      </c>
      <c r="B5224" t="s">
        <v>1311</v>
      </c>
      <c r="C5224" t="s">
        <v>34</v>
      </c>
      <c r="D5224">
        <v>2018</v>
      </c>
      <c r="E5224" t="s">
        <v>15060</v>
      </c>
      <c r="F5224">
        <v>5.3</v>
      </c>
      <c r="G5224">
        <v>68000</v>
      </c>
      <c r="H5224" t="s">
        <v>15061</v>
      </c>
      <c r="I5224" t="s">
        <v>15062</v>
      </c>
      <c r="J5224" t="s">
        <v>14154</v>
      </c>
      <c r="K5224" t="s">
        <v>30</v>
      </c>
      <c r="L5224">
        <v>100000000</v>
      </c>
      <c r="M5224">
        <v>86493046</v>
      </c>
      <c r="N5224" t="s">
        <v>6598</v>
      </c>
      <c r="O5224">
        <v>116</v>
      </c>
      <c r="P5224" t="str">
        <f>SUBSTITUTE(Table1[[#This Row],[released]],"(United States)", "")</f>
        <v xml:space="preserve">November 21, 2018 </v>
      </c>
    </row>
    <row r="5225" spans="1:16" x14ac:dyDescent="0.25">
      <c r="A5225" t="s">
        <v>15063</v>
      </c>
      <c r="B5225" t="s">
        <v>16</v>
      </c>
      <c r="C5225" t="s">
        <v>63</v>
      </c>
      <c r="D5225">
        <v>2018</v>
      </c>
      <c r="E5225" t="s">
        <v>15064</v>
      </c>
      <c r="F5225">
        <v>7.3</v>
      </c>
      <c r="G5225">
        <v>59000</v>
      </c>
      <c r="H5225" t="s">
        <v>12935</v>
      </c>
      <c r="I5225" t="s">
        <v>10345</v>
      </c>
      <c r="J5225" t="s">
        <v>9686</v>
      </c>
      <c r="K5225" t="s">
        <v>30</v>
      </c>
      <c r="L5225">
        <v>25000000</v>
      </c>
      <c r="M5225">
        <v>16636604</v>
      </c>
      <c r="N5225" t="s">
        <v>14371</v>
      </c>
      <c r="O5225">
        <v>120</v>
      </c>
      <c r="P5225" t="str">
        <f>SUBSTITUTE(Table1[[#This Row],[released]],"(United States)", "")</f>
        <v>October 25, 2018 (Israel)</v>
      </c>
    </row>
    <row r="5226" spans="1:16" x14ac:dyDescent="0.25">
      <c r="A5226" t="s">
        <v>15065</v>
      </c>
      <c r="B5226" t="s">
        <v>16</v>
      </c>
      <c r="C5226" t="s">
        <v>17</v>
      </c>
      <c r="D5226">
        <v>2018</v>
      </c>
      <c r="E5226" t="s">
        <v>15066</v>
      </c>
      <c r="F5226">
        <v>8.4</v>
      </c>
      <c r="G5226">
        <v>71000</v>
      </c>
      <c r="H5226" t="s">
        <v>15067</v>
      </c>
      <c r="I5226" t="s">
        <v>15067</v>
      </c>
      <c r="J5226" t="s">
        <v>15068</v>
      </c>
      <c r="K5226" t="s">
        <v>15069</v>
      </c>
      <c r="L5226">
        <v>4000000</v>
      </c>
      <c r="M5226">
        <v>64417003</v>
      </c>
      <c r="N5226" t="s">
        <v>15070</v>
      </c>
      <c r="O5226">
        <v>126</v>
      </c>
      <c r="P5226" t="str">
        <f>SUBSTITUTE(Table1[[#This Row],[released]],"(United States)", "")</f>
        <v>September 20, 2018 (Lebanon)</v>
      </c>
    </row>
    <row r="5227" spans="1:16" x14ac:dyDescent="0.25">
      <c r="A5227" t="s">
        <v>15071</v>
      </c>
      <c r="B5227" t="s">
        <v>1311</v>
      </c>
      <c r="C5227" t="s">
        <v>34</v>
      </c>
      <c r="D5227">
        <v>2018</v>
      </c>
      <c r="E5227" t="s">
        <v>15072</v>
      </c>
      <c r="F5227">
        <v>6.6</v>
      </c>
      <c r="G5227">
        <v>50000</v>
      </c>
      <c r="H5227" t="s">
        <v>12910</v>
      </c>
      <c r="I5227" t="s">
        <v>15073</v>
      </c>
      <c r="J5227" t="s">
        <v>13484</v>
      </c>
      <c r="K5227" t="s">
        <v>312</v>
      </c>
      <c r="L5227">
        <v>35000000</v>
      </c>
      <c r="M5227">
        <v>59945012</v>
      </c>
      <c r="N5227" t="s">
        <v>15074</v>
      </c>
      <c r="O5227">
        <v>96</v>
      </c>
      <c r="P5227" t="str">
        <f>SUBSTITUTE(Table1[[#This Row],[released]],"(United States)", "")</f>
        <v xml:space="preserve">June 1, 2018 </v>
      </c>
    </row>
    <row r="5228" spans="1:16" x14ac:dyDescent="0.25">
      <c r="A5228" t="s">
        <v>15075</v>
      </c>
      <c r="B5228" t="s">
        <v>1311</v>
      </c>
      <c r="C5228" t="s">
        <v>41</v>
      </c>
      <c r="D5228">
        <v>2018</v>
      </c>
      <c r="E5228" t="s">
        <v>14876</v>
      </c>
      <c r="F5228">
        <v>7.6</v>
      </c>
      <c r="G5228">
        <v>104000</v>
      </c>
      <c r="H5228" t="s">
        <v>7855</v>
      </c>
      <c r="I5228" t="s">
        <v>15076</v>
      </c>
      <c r="J5228" t="s">
        <v>13356</v>
      </c>
      <c r="K5228" t="s">
        <v>30</v>
      </c>
      <c r="L5228">
        <v>17000000</v>
      </c>
      <c r="M5228">
        <v>66316289</v>
      </c>
      <c r="N5228" t="s">
        <v>5880</v>
      </c>
      <c r="O5228">
        <v>110</v>
      </c>
      <c r="P5228" t="str">
        <f>SUBSTITUTE(Table1[[#This Row],[released]],"(United States)", "")</f>
        <v xml:space="preserve">March 16, 2018 </v>
      </c>
    </row>
    <row r="5229" spans="1:16" x14ac:dyDescent="0.25">
      <c r="A5229" t="s">
        <v>15077</v>
      </c>
      <c r="B5229" t="s">
        <v>33</v>
      </c>
      <c r="C5229" t="s">
        <v>41</v>
      </c>
      <c r="D5229">
        <v>2018</v>
      </c>
      <c r="E5229" t="s">
        <v>15078</v>
      </c>
      <c r="F5229">
        <v>6.7</v>
      </c>
      <c r="G5229">
        <v>80000</v>
      </c>
      <c r="H5229" t="s">
        <v>8481</v>
      </c>
      <c r="I5229" t="s">
        <v>15079</v>
      </c>
      <c r="J5229" t="s">
        <v>11607</v>
      </c>
      <c r="K5229" t="s">
        <v>30</v>
      </c>
      <c r="L5229">
        <v>130000000</v>
      </c>
      <c r="M5229">
        <v>349546142</v>
      </c>
      <c r="N5229" t="s">
        <v>15080</v>
      </c>
      <c r="O5229">
        <v>130</v>
      </c>
      <c r="P5229" t="str">
        <f>SUBSTITUTE(Table1[[#This Row],[released]],"(United States)", "")</f>
        <v xml:space="preserve">December 19, 2018 </v>
      </c>
    </row>
    <row r="5230" spans="1:16" x14ac:dyDescent="0.25">
      <c r="A5230" t="s">
        <v>15081</v>
      </c>
      <c r="B5230" t="s">
        <v>1311</v>
      </c>
      <c r="C5230" t="s">
        <v>34</v>
      </c>
      <c r="D5230">
        <v>2018</v>
      </c>
      <c r="E5230" t="s">
        <v>14957</v>
      </c>
      <c r="F5230">
        <v>6.7</v>
      </c>
      <c r="G5230">
        <v>147000</v>
      </c>
      <c r="H5230" t="s">
        <v>14546</v>
      </c>
      <c r="I5230" t="s">
        <v>14838</v>
      </c>
      <c r="J5230" t="s">
        <v>13409</v>
      </c>
      <c r="K5230" t="s">
        <v>3747</v>
      </c>
      <c r="L5230">
        <v>135000000</v>
      </c>
      <c r="M5230">
        <v>467989645</v>
      </c>
      <c r="N5230" t="s">
        <v>15082</v>
      </c>
      <c r="O5230">
        <v>114</v>
      </c>
      <c r="P5230" t="str">
        <f>SUBSTITUTE(Table1[[#This Row],[released]],"(United States)", "")</f>
        <v xml:space="preserve">December 21, 2018 </v>
      </c>
    </row>
    <row r="5231" spans="1:16" x14ac:dyDescent="0.25">
      <c r="A5231" t="s">
        <v>15083</v>
      </c>
      <c r="B5231" t="s">
        <v>16</v>
      </c>
      <c r="C5231" t="s">
        <v>63</v>
      </c>
      <c r="D5231">
        <v>2018</v>
      </c>
      <c r="E5231" t="s">
        <v>15084</v>
      </c>
      <c r="F5231">
        <v>7.2</v>
      </c>
      <c r="G5231">
        <v>130000</v>
      </c>
      <c r="H5231" t="s">
        <v>9384</v>
      </c>
      <c r="I5231" t="s">
        <v>9384</v>
      </c>
      <c r="J5231" t="s">
        <v>2410</v>
      </c>
      <c r="K5231" t="s">
        <v>30</v>
      </c>
      <c r="L5231">
        <v>60000000</v>
      </c>
      <c r="M5231">
        <v>76073488</v>
      </c>
      <c r="N5231" t="s">
        <v>13096</v>
      </c>
      <c r="O5231">
        <v>132</v>
      </c>
      <c r="P5231" t="str">
        <f>SUBSTITUTE(Table1[[#This Row],[released]],"(United States)", "")</f>
        <v xml:space="preserve">December 25, 2018 </v>
      </c>
    </row>
    <row r="5232" spans="1:16" x14ac:dyDescent="0.25">
      <c r="A5232" t="s">
        <v>15085</v>
      </c>
      <c r="B5232" t="s">
        <v>33</v>
      </c>
      <c r="C5232" t="s">
        <v>275</v>
      </c>
      <c r="D5232">
        <v>2018</v>
      </c>
      <c r="E5232" t="s">
        <v>15086</v>
      </c>
      <c r="F5232">
        <v>6.3</v>
      </c>
      <c r="G5232">
        <v>62000</v>
      </c>
      <c r="H5232" t="s">
        <v>12711</v>
      </c>
      <c r="I5232" t="s">
        <v>12711</v>
      </c>
      <c r="J5232" t="s">
        <v>5438</v>
      </c>
      <c r="K5232" t="s">
        <v>30</v>
      </c>
      <c r="L5232">
        <v>80000000</v>
      </c>
      <c r="M5232">
        <v>528583774</v>
      </c>
      <c r="N5232" t="s">
        <v>14095</v>
      </c>
      <c r="O5232">
        <v>97</v>
      </c>
      <c r="P5232" t="str">
        <f>SUBSTITUTE(Table1[[#This Row],[released]],"(United States)", "")</f>
        <v xml:space="preserve">July 13, 2018 </v>
      </c>
    </row>
    <row r="5233" spans="1:16" x14ac:dyDescent="0.25">
      <c r="A5233" t="s">
        <v>15087</v>
      </c>
      <c r="B5233" t="s">
        <v>16</v>
      </c>
      <c r="C5233" t="s">
        <v>34</v>
      </c>
      <c r="D5233">
        <v>2018</v>
      </c>
      <c r="E5233" t="s">
        <v>15088</v>
      </c>
      <c r="F5233">
        <v>6.1</v>
      </c>
      <c r="G5233">
        <v>72000</v>
      </c>
      <c r="H5233" t="s">
        <v>4173</v>
      </c>
      <c r="I5233" t="s">
        <v>15089</v>
      </c>
      <c r="J5233" t="s">
        <v>5810</v>
      </c>
      <c r="K5233" t="s">
        <v>30</v>
      </c>
      <c r="L5233">
        <v>50000000</v>
      </c>
      <c r="M5233">
        <v>66308758</v>
      </c>
      <c r="N5233" t="s">
        <v>14467</v>
      </c>
      <c r="O5233">
        <v>94</v>
      </c>
      <c r="P5233" t="str">
        <f>SUBSTITUTE(Table1[[#This Row],[released]],"(United States)", "")</f>
        <v xml:space="preserve">August 17, 2018 </v>
      </c>
    </row>
    <row r="5234" spans="1:16" x14ac:dyDescent="0.25">
      <c r="A5234" t="s">
        <v>15090</v>
      </c>
      <c r="B5234" t="s">
        <v>33</v>
      </c>
      <c r="C5234" t="s">
        <v>275</v>
      </c>
      <c r="D5234">
        <v>2018</v>
      </c>
      <c r="E5234" t="s">
        <v>15025</v>
      </c>
      <c r="F5234">
        <v>6.6</v>
      </c>
      <c r="G5234">
        <v>38000</v>
      </c>
      <c r="H5234" t="s">
        <v>11465</v>
      </c>
      <c r="I5234" t="s">
        <v>13807</v>
      </c>
      <c r="J5234" t="s">
        <v>13378</v>
      </c>
      <c r="K5234" t="s">
        <v>30</v>
      </c>
      <c r="L5234">
        <v>50000000</v>
      </c>
      <c r="M5234">
        <v>351496066</v>
      </c>
      <c r="N5234" t="s">
        <v>31</v>
      </c>
      <c r="O5234">
        <v>95</v>
      </c>
      <c r="P5234" t="str">
        <f>SUBSTITUTE(Table1[[#This Row],[released]],"(United States)", "")</f>
        <v xml:space="preserve">February 9, 2018 </v>
      </c>
    </row>
    <row r="5235" spans="1:16" x14ac:dyDescent="0.25">
      <c r="A5235" t="s">
        <v>15091</v>
      </c>
      <c r="B5235" t="s">
        <v>16</v>
      </c>
      <c r="C5235" t="s">
        <v>34</v>
      </c>
      <c r="D5235">
        <v>2018</v>
      </c>
      <c r="E5235" t="s">
        <v>14649</v>
      </c>
      <c r="F5235">
        <v>6.6</v>
      </c>
      <c r="G5235">
        <v>72000</v>
      </c>
      <c r="H5235" t="s">
        <v>15092</v>
      </c>
      <c r="I5235" t="s">
        <v>15093</v>
      </c>
      <c r="J5235" t="s">
        <v>12228</v>
      </c>
      <c r="K5235" t="s">
        <v>30</v>
      </c>
      <c r="L5235">
        <v>35000000</v>
      </c>
      <c r="M5235">
        <v>67450815</v>
      </c>
      <c r="N5235" t="s">
        <v>7451</v>
      </c>
      <c r="O5235">
        <v>130</v>
      </c>
      <c r="P5235" t="str">
        <f>SUBSTITUTE(Table1[[#This Row],[released]],"(United States)", "")</f>
        <v xml:space="preserve">January 19, 2018 </v>
      </c>
    </row>
    <row r="5236" spans="1:16" x14ac:dyDescent="0.25">
      <c r="A5236" t="s">
        <v>15094</v>
      </c>
      <c r="B5236" t="s">
        <v>16</v>
      </c>
      <c r="C5236" t="s">
        <v>34</v>
      </c>
      <c r="D5236">
        <v>2018</v>
      </c>
      <c r="E5236" t="s">
        <v>15011</v>
      </c>
      <c r="F5236">
        <v>6.1</v>
      </c>
      <c r="G5236">
        <v>72000</v>
      </c>
      <c r="H5236" t="s">
        <v>15095</v>
      </c>
      <c r="I5236" t="s">
        <v>15095</v>
      </c>
      <c r="J5236" t="s">
        <v>10937</v>
      </c>
      <c r="K5236" t="s">
        <v>173</v>
      </c>
      <c r="L5236">
        <v>40000000</v>
      </c>
      <c r="M5236">
        <v>75339459</v>
      </c>
      <c r="N5236" t="s">
        <v>13990</v>
      </c>
      <c r="O5236">
        <v>117</v>
      </c>
      <c r="P5236" t="str">
        <f>SUBSTITUTE(Table1[[#This Row],[released]],"(United States)", "")</f>
        <v xml:space="preserve">August 3, 2018 </v>
      </c>
    </row>
    <row r="5237" spans="1:16" x14ac:dyDescent="0.25">
      <c r="A5237" t="s">
        <v>15096</v>
      </c>
      <c r="B5237" t="s">
        <v>16</v>
      </c>
      <c r="C5237" t="s">
        <v>34</v>
      </c>
      <c r="D5237">
        <v>2018</v>
      </c>
      <c r="E5237" t="s">
        <v>15072</v>
      </c>
      <c r="F5237">
        <v>7.5</v>
      </c>
      <c r="G5237">
        <v>168000</v>
      </c>
      <c r="H5237" t="s">
        <v>9320</v>
      </c>
      <c r="I5237" t="s">
        <v>9320</v>
      </c>
      <c r="J5237" t="s">
        <v>14035</v>
      </c>
      <c r="K5237" t="s">
        <v>30</v>
      </c>
      <c r="L5237">
        <v>5000000</v>
      </c>
      <c r="M5237">
        <v>16706680</v>
      </c>
      <c r="N5237" t="s">
        <v>15097</v>
      </c>
      <c r="O5237">
        <v>100</v>
      </c>
      <c r="P5237" t="str">
        <f>SUBSTITUTE(Table1[[#This Row],[released]],"(United States)", "")</f>
        <v xml:space="preserve">June 1, 2018 </v>
      </c>
    </row>
    <row r="5238" spans="1:16" x14ac:dyDescent="0.25">
      <c r="A5238" t="s">
        <v>15098</v>
      </c>
      <c r="B5238" t="s">
        <v>16</v>
      </c>
      <c r="C5238" t="s">
        <v>63</v>
      </c>
      <c r="D5238">
        <v>2018</v>
      </c>
      <c r="E5238" t="s">
        <v>14957</v>
      </c>
      <c r="F5238">
        <v>6.3</v>
      </c>
      <c r="G5238">
        <v>45000</v>
      </c>
      <c r="H5238" t="s">
        <v>15099</v>
      </c>
      <c r="I5238" t="s">
        <v>15100</v>
      </c>
      <c r="J5238" t="s">
        <v>11228</v>
      </c>
      <c r="K5238" t="s">
        <v>22</v>
      </c>
      <c r="L5238">
        <v>25000000</v>
      </c>
      <c r="M5238">
        <v>46712809</v>
      </c>
      <c r="N5238" t="s">
        <v>8703</v>
      </c>
      <c r="O5238">
        <v>124</v>
      </c>
      <c r="P5238" t="str">
        <f>SUBSTITUTE(Table1[[#This Row],[released]],"(United States)", "")</f>
        <v xml:space="preserve">December 21, 2018 </v>
      </c>
    </row>
    <row r="5239" spans="1:16" x14ac:dyDescent="0.25">
      <c r="A5239" t="s">
        <v>15101</v>
      </c>
      <c r="B5239" t="s">
        <v>33</v>
      </c>
      <c r="C5239" t="s">
        <v>275</v>
      </c>
      <c r="D5239">
        <v>2018</v>
      </c>
      <c r="E5239" t="s">
        <v>15060</v>
      </c>
      <c r="F5239">
        <v>7</v>
      </c>
      <c r="G5239">
        <v>140000</v>
      </c>
      <c r="H5239" t="s">
        <v>15102</v>
      </c>
      <c r="I5239" t="s">
        <v>15102</v>
      </c>
      <c r="J5239" t="s">
        <v>10691</v>
      </c>
      <c r="K5239" t="s">
        <v>30</v>
      </c>
      <c r="L5239">
        <v>175000000</v>
      </c>
      <c r="M5239">
        <v>529323962</v>
      </c>
      <c r="N5239" t="s">
        <v>416</v>
      </c>
      <c r="O5239">
        <v>112</v>
      </c>
      <c r="P5239" t="str">
        <f>SUBSTITUTE(Table1[[#This Row],[released]],"(United States)", "")</f>
        <v xml:space="preserve">November 21, 2018 </v>
      </c>
    </row>
    <row r="5240" spans="1:16" x14ac:dyDescent="0.25">
      <c r="A5240" t="s">
        <v>15103</v>
      </c>
      <c r="B5240" t="s">
        <v>16</v>
      </c>
      <c r="C5240" t="s">
        <v>34</v>
      </c>
      <c r="D5240">
        <v>2018</v>
      </c>
      <c r="E5240" t="s">
        <v>15104</v>
      </c>
      <c r="F5240">
        <v>6.6</v>
      </c>
      <c r="G5240">
        <v>91000</v>
      </c>
      <c r="H5240" t="s">
        <v>13799</v>
      </c>
      <c r="I5240" t="s">
        <v>5112</v>
      </c>
      <c r="J5240" t="s">
        <v>15105</v>
      </c>
      <c r="K5240" t="s">
        <v>30</v>
      </c>
      <c r="L5240">
        <v>38000000</v>
      </c>
      <c r="M5240">
        <v>41657844</v>
      </c>
      <c r="N5240" t="s">
        <v>11971</v>
      </c>
      <c r="O5240">
        <v>110</v>
      </c>
      <c r="P5240" t="str">
        <f>SUBSTITUTE(Table1[[#This Row],[released]],"(United States)", "")</f>
        <v xml:space="preserve">November 9, 2018 </v>
      </c>
    </row>
    <row r="5241" spans="1:16" x14ac:dyDescent="0.25">
      <c r="A5241" t="s">
        <v>15106</v>
      </c>
      <c r="B5241" t="s">
        <v>1311</v>
      </c>
      <c r="C5241" t="s">
        <v>34</v>
      </c>
      <c r="D5241">
        <v>2018</v>
      </c>
      <c r="E5241" t="s">
        <v>14876</v>
      </c>
      <c r="F5241">
        <v>6.3</v>
      </c>
      <c r="G5241">
        <v>197000</v>
      </c>
      <c r="H5241" t="s">
        <v>14120</v>
      </c>
      <c r="I5241" t="s">
        <v>15107</v>
      </c>
      <c r="J5241" t="s">
        <v>12923</v>
      </c>
      <c r="K5241" t="s">
        <v>22</v>
      </c>
      <c r="L5241">
        <v>94000000</v>
      </c>
      <c r="M5241">
        <v>274650803</v>
      </c>
      <c r="N5241" t="s">
        <v>23</v>
      </c>
      <c r="O5241">
        <v>119</v>
      </c>
      <c r="P5241" t="str">
        <f>SUBSTITUTE(Table1[[#This Row],[released]],"(United States)", "")</f>
        <v xml:space="preserve">March 16, 2018 </v>
      </c>
    </row>
    <row r="5242" spans="1:16" x14ac:dyDescent="0.25">
      <c r="A5242" t="s">
        <v>15108</v>
      </c>
      <c r="B5242" t="s">
        <v>16</v>
      </c>
      <c r="C5242" t="s">
        <v>34</v>
      </c>
      <c r="D5242">
        <v>2018</v>
      </c>
      <c r="E5242" t="s">
        <v>15104</v>
      </c>
      <c r="F5242">
        <v>6.1</v>
      </c>
      <c r="G5242">
        <v>44000</v>
      </c>
      <c r="H5242" t="s">
        <v>13160</v>
      </c>
      <c r="I5242" t="s">
        <v>15109</v>
      </c>
      <c r="J5242" t="s">
        <v>15110</v>
      </c>
      <c r="K5242" t="s">
        <v>3636</v>
      </c>
      <c r="L5242">
        <v>43000000</v>
      </c>
      <c r="M5242">
        <v>35164920</v>
      </c>
      <c r="N5242" t="s">
        <v>31</v>
      </c>
      <c r="O5242">
        <v>115</v>
      </c>
      <c r="P5242" t="str">
        <f>SUBSTITUTE(Table1[[#This Row],[released]],"(United States)", "")</f>
        <v xml:space="preserve">November 9, 2018 </v>
      </c>
    </row>
    <row r="5243" spans="1:16" x14ac:dyDescent="0.25">
      <c r="A5243" t="s">
        <v>15111</v>
      </c>
      <c r="B5243" t="s">
        <v>1311</v>
      </c>
      <c r="C5243" t="s">
        <v>34</v>
      </c>
      <c r="D5243">
        <v>2018</v>
      </c>
      <c r="E5243" t="s">
        <v>14961</v>
      </c>
      <c r="F5243">
        <v>6.1</v>
      </c>
      <c r="G5243">
        <v>115000</v>
      </c>
      <c r="H5243" t="s">
        <v>15112</v>
      </c>
      <c r="I5243" t="s">
        <v>5053</v>
      </c>
      <c r="J5243" t="s">
        <v>15113</v>
      </c>
      <c r="K5243" t="s">
        <v>30</v>
      </c>
      <c r="L5243">
        <v>100000000</v>
      </c>
      <c r="M5243">
        <v>83869818</v>
      </c>
      <c r="N5243" t="s">
        <v>15114</v>
      </c>
      <c r="O5243">
        <v>128</v>
      </c>
      <c r="P5243" t="str">
        <f>SUBSTITUTE(Table1[[#This Row],[released]],"(United States)", "")</f>
        <v xml:space="preserve">December 14, 2018 </v>
      </c>
    </row>
    <row r="5244" spans="1:16" x14ac:dyDescent="0.25">
      <c r="A5244" t="s">
        <v>15115</v>
      </c>
      <c r="B5244" t="s">
        <v>1311</v>
      </c>
      <c r="C5244" t="s">
        <v>34</v>
      </c>
      <c r="D5244">
        <v>2018</v>
      </c>
      <c r="E5244" t="s">
        <v>14731</v>
      </c>
      <c r="F5244">
        <v>6.3</v>
      </c>
      <c r="G5244">
        <v>121000</v>
      </c>
      <c r="H5244" t="s">
        <v>13493</v>
      </c>
      <c r="I5244" t="s">
        <v>14023</v>
      </c>
      <c r="J5244" t="s">
        <v>12848</v>
      </c>
      <c r="K5244" t="s">
        <v>30</v>
      </c>
      <c r="L5244">
        <v>62000000</v>
      </c>
      <c r="M5244">
        <v>288175335</v>
      </c>
      <c r="N5244" t="s">
        <v>14024</v>
      </c>
      <c r="O5244">
        <v>143</v>
      </c>
      <c r="P5244" t="str">
        <f>SUBSTITUTE(Table1[[#This Row],[released]],"(United States)", "")</f>
        <v xml:space="preserve">January 26, 2018 </v>
      </c>
    </row>
    <row r="5245" spans="1:16" x14ac:dyDescent="0.25">
      <c r="A5245" t="s">
        <v>15116</v>
      </c>
      <c r="B5245" t="s">
        <v>1311</v>
      </c>
      <c r="C5245" t="s">
        <v>63</v>
      </c>
      <c r="D5245">
        <v>2018</v>
      </c>
      <c r="E5245" t="s">
        <v>15052</v>
      </c>
      <c r="F5245">
        <v>7.3</v>
      </c>
      <c r="G5245">
        <v>176000</v>
      </c>
      <c r="H5245" t="s">
        <v>13476</v>
      </c>
      <c r="I5245" t="s">
        <v>13928</v>
      </c>
      <c r="J5245" t="s">
        <v>8270</v>
      </c>
      <c r="K5245" t="s">
        <v>30</v>
      </c>
      <c r="L5245">
        <v>59000000</v>
      </c>
      <c r="M5245">
        <v>105713218</v>
      </c>
      <c r="N5245" t="s">
        <v>61</v>
      </c>
      <c r="O5245">
        <v>141</v>
      </c>
      <c r="P5245" t="str">
        <f>SUBSTITUTE(Table1[[#This Row],[released]],"(United States)", "")</f>
        <v xml:space="preserve">October 12, 2018 </v>
      </c>
    </row>
    <row r="5246" spans="1:16" x14ac:dyDescent="0.25">
      <c r="A5246" t="s">
        <v>15117</v>
      </c>
      <c r="B5246" t="s">
        <v>1311</v>
      </c>
      <c r="C5246" t="s">
        <v>17</v>
      </c>
      <c r="D5246">
        <v>2018</v>
      </c>
      <c r="E5246" t="s">
        <v>15060</v>
      </c>
      <c r="F5246">
        <v>7.1</v>
      </c>
      <c r="G5246">
        <v>111000</v>
      </c>
      <c r="H5246" t="s">
        <v>15118</v>
      </c>
      <c r="I5246" t="s">
        <v>15119</v>
      </c>
      <c r="J5246" t="s">
        <v>13392</v>
      </c>
      <c r="K5246" t="s">
        <v>30</v>
      </c>
      <c r="L5246">
        <v>50000000</v>
      </c>
      <c r="M5246">
        <v>214215889</v>
      </c>
      <c r="N5246" t="s">
        <v>116</v>
      </c>
      <c r="O5246">
        <v>130</v>
      </c>
      <c r="P5246" t="str">
        <f>SUBSTITUTE(Table1[[#This Row],[released]],"(United States)", "")</f>
        <v xml:space="preserve">November 21, 2018 </v>
      </c>
    </row>
    <row r="5247" spans="1:16" x14ac:dyDescent="0.25">
      <c r="A5247" t="s">
        <v>2631</v>
      </c>
      <c r="B5247" t="s">
        <v>1311</v>
      </c>
      <c r="C5247" t="s">
        <v>34</v>
      </c>
      <c r="D5247">
        <v>2018</v>
      </c>
      <c r="E5247" t="s">
        <v>14858</v>
      </c>
      <c r="F5247">
        <v>6.1</v>
      </c>
      <c r="G5247">
        <v>151000</v>
      </c>
      <c r="H5247" t="s">
        <v>12755</v>
      </c>
      <c r="I5247" t="s">
        <v>15120</v>
      </c>
      <c r="J5247" t="s">
        <v>8500</v>
      </c>
      <c r="K5247" t="s">
        <v>30</v>
      </c>
      <c r="L5247">
        <v>120000000</v>
      </c>
      <c r="M5247">
        <v>428028233</v>
      </c>
      <c r="N5247" t="s">
        <v>1338</v>
      </c>
      <c r="O5247">
        <v>107</v>
      </c>
      <c r="P5247" t="str">
        <f>SUBSTITUTE(Table1[[#This Row],[released]],"(United States)", "")</f>
        <v xml:space="preserve">April 13, 2018 </v>
      </c>
    </row>
    <row r="5248" spans="1:16" x14ac:dyDescent="0.25">
      <c r="A5248" t="s">
        <v>15122</v>
      </c>
      <c r="B5248" t="s">
        <v>16</v>
      </c>
      <c r="C5248" t="s">
        <v>41</v>
      </c>
      <c r="D5248">
        <v>2018</v>
      </c>
      <c r="E5248" t="s">
        <v>15056</v>
      </c>
      <c r="F5248">
        <v>7.4</v>
      </c>
      <c r="G5248">
        <v>54000</v>
      </c>
      <c r="H5248" t="s">
        <v>12041</v>
      </c>
      <c r="I5248" t="s">
        <v>12041</v>
      </c>
      <c r="J5248" t="s">
        <v>15123</v>
      </c>
      <c r="K5248" t="s">
        <v>30</v>
      </c>
      <c r="L5248">
        <v>10000000</v>
      </c>
      <c r="M5248">
        <v>9303022</v>
      </c>
      <c r="N5248" t="s">
        <v>13481</v>
      </c>
      <c r="O5248">
        <v>85</v>
      </c>
      <c r="P5248" t="str">
        <f>SUBSTITUTE(Table1[[#This Row],[released]],"(United States)", "")</f>
        <v xml:space="preserve">October 26, 2018 </v>
      </c>
    </row>
    <row r="5249" spans="1:16" x14ac:dyDescent="0.25">
      <c r="A5249" t="s">
        <v>15124</v>
      </c>
      <c r="B5249" t="s">
        <v>1311</v>
      </c>
      <c r="C5249" t="s">
        <v>17</v>
      </c>
      <c r="D5249">
        <v>2018</v>
      </c>
      <c r="E5249" t="s">
        <v>14757</v>
      </c>
      <c r="F5249">
        <v>5.5</v>
      </c>
      <c r="G5249">
        <v>34000</v>
      </c>
      <c r="H5249" t="s">
        <v>11297</v>
      </c>
      <c r="I5249" t="s">
        <v>15125</v>
      </c>
      <c r="J5249" t="s">
        <v>3137</v>
      </c>
      <c r="K5249" t="s">
        <v>22</v>
      </c>
      <c r="L5249">
        <v>30000000</v>
      </c>
      <c r="M5249">
        <v>9330075</v>
      </c>
      <c r="N5249" t="s">
        <v>12191</v>
      </c>
      <c r="O5249">
        <v>107</v>
      </c>
      <c r="P5249" t="str">
        <f>SUBSTITUTE(Table1[[#This Row],[released]],"(United States)", "")</f>
        <v xml:space="preserve">January 11, 2019 </v>
      </c>
    </row>
    <row r="5250" spans="1:16" x14ac:dyDescent="0.25">
      <c r="A5250" t="s">
        <v>15126</v>
      </c>
      <c r="B5250" t="s">
        <v>16</v>
      </c>
      <c r="C5250" t="s">
        <v>104</v>
      </c>
      <c r="D5250">
        <v>2018</v>
      </c>
      <c r="E5250" t="s">
        <v>14968</v>
      </c>
      <c r="F5250">
        <v>6.9</v>
      </c>
      <c r="G5250">
        <v>91000</v>
      </c>
      <c r="H5250" t="s">
        <v>11155</v>
      </c>
      <c r="I5250" t="s">
        <v>13468</v>
      </c>
      <c r="J5250" t="s">
        <v>15127</v>
      </c>
      <c r="K5250" t="s">
        <v>22</v>
      </c>
      <c r="L5250">
        <v>42000000</v>
      </c>
      <c r="M5250">
        <v>75984700</v>
      </c>
      <c r="N5250" t="s">
        <v>5531</v>
      </c>
      <c r="O5250">
        <v>129</v>
      </c>
      <c r="P5250" t="str">
        <f>SUBSTITUTE(Table1[[#This Row],[released]],"(United States)", "")</f>
        <v xml:space="preserve">November 16, 2018 </v>
      </c>
    </row>
    <row r="5251" spans="1:16" x14ac:dyDescent="0.25">
      <c r="A5251" t="s">
        <v>15128</v>
      </c>
      <c r="B5251" t="s">
        <v>1311</v>
      </c>
      <c r="C5251" t="s">
        <v>17</v>
      </c>
      <c r="D5251">
        <v>2018</v>
      </c>
      <c r="E5251" t="s">
        <v>15129</v>
      </c>
      <c r="F5251">
        <v>7.6</v>
      </c>
      <c r="G5251">
        <v>148000</v>
      </c>
      <c r="H5251" t="s">
        <v>15130</v>
      </c>
      <c r="I5251" t="s">
        <v>15130</v>
      </c>
      <c r="J5251" t="s">
        <v>9409</v>
      </c>
      <c r="K5251" t="s">
        <v>30</v>
      </c>
      <c r="L5251">
        <v>880000</v>
      </c>
      <c r="M5251">
        <v>75462037</v>
      </c>
      <c r="N5251" t="s">
        <v>7255</v>
      </c>
      <c r="O5251">
        <v>102</v>
      </c>
      <c r="P5251" t="str">
        <f>SUBSTITUTE(Table1[[#This Row],[released]],"(United States)", "")</f>
        <v xml:space="preserve">August 31, 2018 </v>
      </c>
    </row>
    <row r="5252" spans="1:16" x14ac:dyDescent="0.25">
      <c r="A5252" t="s">
        <v>15131</v>
      </c>
      <c r="B5252" t="s">
        <v>16</v>
      </c>
      <c r="C5252" t="s">
        <v>17</v>
      </c>
      <c r="D5252">
        <v>2018</v>
      </c>
      <c r="E5252" t="s">
        <v>15132</v>
      </c>
      <c r="F5252">
        <v>6.9</v>
      </c>
      <c r="G5252">
        <v>19000</v>
      </c>
      <c r="H5252" t="s">
        <v>10859</v>
      </c>
      <c r="I5252" t="s">
        <v>10859</v>
      </c>
      <c r="J5252" t="s">
        <v>13247</v>
      </c>
      <c r="K5252" t="s">
        <v>30</v>
      </c>
      <c r="L5252">
        <v>10000000</v>
      </c>
      <c r="M5252">
        <v>7997774</v>
      </c>
      <c r="N5252" t="s">
        <v>15133</v>
      </c>
      <c r="O5252">
        <v>117</v>
      </c>
      <c r="P5252" t="str">
        <f>SUBSTITUTE(Table1[[#This Row],[released]],"(United States)", "")</f>
        <v xml:space="preserve">September 21, 2018 </v>
      </c>
    </row>
    <row r="5253" spans="1:16" x14ac:dyDescent="0.25">
      <c r="A5253" t="s">
        <v>15134</v>
      </c>
      <c r="B5253" t="s">
        <v>16</v>
      </c>
      <c r="C5253" t="s">
        <v>41</v>
      </c>
      <c r="D5253">
        <v>2018</v>
      </c>
      <c r="E5253" t="s">
        <v>14742</v>
      </c>
      <c r="F5253">
        <v>6.2</v>
      </c>
      <c r="G5253">
        <v>74000</v>
      </c>
      <c r="H5253" t="s">
        <v>12629</v>
      </c>
      <c r="I5253" t="s">
        <v>15135</v>
      </c>
      <c r="J5253" t="s">
        <v>15136</v>
      </c>
      <c r="K5253" t="s">
        <v>30</v>
      </c>
      <c r="L5253">
        <v>21000000</v>
      </c>
      <c r="M5253">
        <v>94019120</v>
      </c>
      <c r="N5253" t="s">
        <v>15137</v>
      </c>
      <c r="O5253">
        <v>102</v>
      </c>
      <c r="P5253" t="str">
        <f>SUBSTITUTE(Table1[[#This Row],[released]],"(United States)", "")</f>
        <v xml:space="preserve">April 6, 2018 </v>
      </c>
    </row>
    <row r="5254" spans="1:16" x14ac:dyDescent="0.25">
      <c r="A5254" t="s">
        <v>15138</v>
      </c>
      <c r="B5254" t="s">
        <v>16</v>
      </c>
      <c r="C5254" t="s">
        <v>52</v>
      </c>
      <c r="D5254">
        <v>2018</v>
      </c>
      <c r="E5254" t="s">
        <v>14749</v>
      </c>
      <c r="F5254">
        <v>5.2</v>
      </c>
      <c r="G5254">
        <v>28000</v>
      </c>
      <c r="H5254" t="s">
        <v>14809</v>
      </c>
      <c r="I5254" t="s">
        <v>10946</v>
      </c>
      <c r="J5254" t="s">
        <v>13838</v>
      </c>
      <c r="K5254" t="s">
        <v>30</v>
      </c>
      <c r="L5254">
        <v>5000000</v>
      </c>
      <c r="M5254">
        <v>31039126</v>
      </c>
      <c r="N5254" t="s">
        <v>15139</v>
      </c>
      <c r="O5254">
        <v>85</v>
      </c>
      <c r="P5254" t="str">
        <f>SUBSTITUTE(Table1[[#This Row],[released]],"(United States)", "")</f>
        <v xml:space="preserve">March 9, 2018 </v>
      </c>
    </row>
    <row r="5255" spans="1:16" x14ac:dyDescent="0.25">
      <c r="A5255" t="s">
        <v>15140</v>
      </c>
      <c r="B5255" t="s">
        <v>16</v>
      </c>
      <c r="C5255" t="s">
        <v>34</v>
      </c>
      <c r="D5255">
        <v>2018</v>
      </c>
      <c r="E5255" t="s">
        <v>15038</v>
      </c>
      <c r="F5255">
        <v>6.5</v>
      </c>
      <c r="G5255">
        <v>60000</v>
      </c>
      <c r="H5255" t="s">
        <v>9532</v>
      </c>
      <c r="I5255" t="s">
        <v>15125</v>
      </c>
      <c r="J5255" t="s">
        <v>9363</v>
      </c>
      <c r="K5255" t="s">
        <v>312</v>
      </c>
      <c r="L5255">
        <v>25000000</v>
      </c>
      <c r="M5255">
        <v>53918723</v>
      </c>
      <c r="N5255" t="s">
        <v>14995</v>
      </c>
      <c r="O5255">
        <v>101</v>
      </c>
      <c r="P5255" t="str">
        <f>SUBSTITUTE(Table1[[#This Row],[released]],"(United States)", "")</f>
        <v xml:space="preserve">September 7, 2018 </v>
      </c>
    </row>
    <row r="5256" spans="1:16" x14ac:dyDescent="0.25">
      <c r="A5256" t="s">
        <v>15142</v>
      </c>
      <c r="B5256" t="s">
        <v>1311</v>
      </c>
      <c r="C5256" t="s">
        <v>17</v>
      </c>
      <c r="D5256">
        <v>2018</v>
      </c>
      <c r="E5256" t="s">
        <v>14997</v>
      </c>
      <c r="F5256">
        <v>6.5</v>
      </c>
      <c r="G5256">
        <v>20000</v>
      </c>
      <c r="H5256" t="s">
        <v>12818</v>
      </c>
      <c r="I5256" t="s">
        <v>14125</v>
      </c>
      <c r="J5256" t="s">
        <v>15143</v>
      </c>
      <c r="K5256" t="s">
        <v>173</v>
      </c>
      <c r="L5256">
        <v>4900000</v>
      </c>
      <c r="M5256">
        <v>10421847</v>
      </c>
      <c r="N5256" t="s">
        <v>15144</v>
      </c>
      <c r="O5256">
        <v>97</v>
      </c>
      <c r="P5256" t="str">
        <f>SUBSTITUTE(Table1[[#This Row],[released]],"(United States)", "")</f>
        <v xml:space="preserve">February 23, 2018 </v>
      </c>
    </row>
    <row r="5257" spans="1:16" x14ac:dyDescent="0.25">
      <c r="A5257" t="s">
        <v>15145</v>
      </c>
      <c r="B5257" t="s">
        <v>1311</v>
      </c>
      <c r="C5257" t="s">
        <v>63</v>
      </c>
      <c r="D5257">
        <v>2018</v>
      </c>
      <c r="E5257" t="s">
        <v>15146</v>
      </c>
      <c r="F5257">
        <v>6.6</v>
      </c>
      <c r="G5257">
        <v>36000</v>
      </c>
      <c r="H5257" t="s">
        <v>8362</v>
      </c>
      <c r="I5257" t="s">
        <v>15147</v>
      </c>
      <c r="J5257" t="s">
        <v>13247</v>
      </c>
      <c r="K5257" t="s">
        <v>30</v>
      </c>
      <c r="L5257">
        <v>24000000</v>
      </c>
      <c r="M5257">
        <v>17612099</v>
      </c>
      <c r="N5257" t="s">
        <v>116</v>
      </c>
      <c r="O5257">
        <v>122</v>
      </c>
      <c r="P5257" t="str">
        <f>SUBSTITUTE(Table1[[#This Row],[released]],"(United States)", "")</f>
        <v xml:space="preserve">August 29, 2018 </v>
      </c>
    </row>
    <row r="5258" spans="1:16" x14ac:dyDescent="0.25">
      <c r="A5258" t="s">
        <v>15148</v>
      </c>
      <c r="B5258" t="s">
        <v>16</v>
      </c>
      <c r="C5258" t="s">
        <v>104</v>
      </c>
      <c r="D5258">
        <v>2018</v>
      </c>
      <c r="E5258" t="s">
        <v>15026</v>
      </c>
      <c r="F5258">
        <v>7</v>
      </c>
      <c r="G5258">
        <v>58000</v>
      </c>
      <c r="H5258" t="s">
        <v>8387</v>
      </c>
      <c r="I5258" t="s">
        <v>8387</v>
      </c>
      <c r="J5258" t="s">
        <v>10691</v>
      </c>
      <c r="K5258" t="s">
        <v>300</v>
      </c>
      <c r="L5258">
        <v>38000000</v>
      </c>
      <c r="M5258">
        <v>13143056</v>
      </c>
      <c r="N5258" t="s">
        <v>4505</v>
      </c>
      <c r="O5258">
        <v>122</v>
      </c>
      <c r="P5258" t="str">
        <f>SUBSTITUTE(Table1[[#This Row],[released]],"(United States)", "")</f>
        <v xml:space="preserve">October 19, 2018 </v>
      </c>
    </row>
    <row r="5259" spans="1:16" x14ac:dyDescent="0.25">
      <c r="A5259" t="s">
        <v>15150</v>
      </c>
      <c r="B5259" t="s">
        <v>1311</v>
      </c>
      <c r="C5259" t="s">
        <v>41</v>
      </c>
      <c r="D5259">
        <v>2018</v>
      </c>
      <c r="E5259" t="s">
        <v>14918</v>
      </c>
      <c r="F5259">
        <v>5.5</v>
      </c>
      <c r="G5259">
        <v>51000</v>
      </c>
      <c r="H5259" t="s">
        <v>7174</v>
      </c>
      <c r="I5259" t="s">
        <v>7174</v>
      </c>
      <c r="J5259" t="s">
        <v>14000</v>
      </c>
      <c r="K5259" t="s">
        <v>3747</v>
      </c>
      <c r="L5259">
        <v>32000000</v>
      </c>
      <c r="M5259">
        <v>94539426</v>
      </c>
      <c r="N5259" t="s">
        <v>15151</v>
      </c>
      <c r="O5259">
        <v>110</v>
      </c>
      <c r="P5259" t="str">
        <f>SUBSTITUTE(Table1[[#This Row],[released]],"(United States)", "")</f>
        <v xml:space="preserve">April 20, 2018 </v>
      </c>
    </row>
    <row r="5260" spans="1:16" x14ac:dyDescent="0.25">
      <c r="A5260" t="s">
        <v>15152</v>
      </c>
      <c r="B5260" t="s">
        <v>16</v>
      </c>
      <c r="C5260" t="s">
        <v>34</v>
      </c>
      <c r="D5260">
        <v>2018</v>
      </c>
      <c r="E5260" t="s">
        <v>14951</v>
      </c>
      <c r="F5260">
        <v>6.1</v>
      </c>
      <c r="G5260">
        <v>49000</v>
      </c>
      <c r="H5260" t="s">
        <v>13066</v>
      </c>
      <c r="I5260" t="s">
        <v>13066</v>
      </c>
      <c r="J5260" t="s">
        <v>2675</v>
      </c>
      <c r="K5260" t="s">
        <v>22</v>
      </c>
      <c r="L5260">
        <v>15000000</v>
      </c>
      <c r="M5260">
        <v>13313581</v>
      </c>
      <c r="N5260" t="s">
        <v>15153</v>
      </c>
      <c r="O5260">
        <v>94</v>
      </c>
      <c r="P5260" t="str">
        <f>SUBSTITUTE(Table1[[#This Row],[released]],"(United States)", "")</f>
        <v xml:space="preserve">June 8, 2018 </v>
      </c>
    </row>
    <row r="5261" spans="1:16" x14ac:dyDescent="0.25">
      <c r="A5261" t="s">
        <v>15154</v>
      </c>
      <c r="B5261" t="s">
        <v>1311</v>
      </c>
      <c r="C5261" t="s">
        <v>52</v>
      </c>
      <c r="D5261">
        <v>2018</v>
      </c>
      <c r="E5261" t="s">
        <v>14976</v>
      </c>
      <c r="F5261">
        <v>3.2</v>
      </c>
      <c r="G5261">
        <v>30000</v>
      </c>
      <c r="H5261" t="s">
        <v>10907</v>
      </c>
      <c r="I5261" t="s">
        <v>8748</v>
      </c>
      <c r="J5261" t="s">
        <v>12032</v>
      </c>
      <c r="K5261" t="s">
        <v>30</v>
      </c>
      <c r="L5261">
        <v>10000000</v>
      </c>
      <c r="M5261">
        <v>51738549</v>
      </c>
      <c r="N5261" t="s">
        <v>7255</v>
      </c>
      <c r="O5261">
        <v>93</v>
      </c>
      <c r="P5261" t="str">
        <f>SUBSTITUTE(Table1[[#This Row],[released]],"(United States)", "")</f>
        <v xml:space="preserve">August 10, 2018 </v>
      </c>
    </row>
    <row r="5262" spans="1:16" x14ac:dyDescent="0.25">
      <c r="A5262" t="s">
        <v>15155</v>
      </c>
      <c r="B5262" t="s">
        <v>1311</v>
      </c>
      <c r="C5262" t="s">
        <v>41</v>
      </c>
      <c r="D5262">
        <v>2018</v>
      </c>
      <c r="E5262" t="s">
        <v>14869</v>
      </c>
      <c r="F5262">
        <v>6.1</v>
      </c>
      <c r="G5262">
        <v>26000</v>
      </c>
      <c r="H5262" t="s">
        <v>15156</v>
      </c>
      <c r="I5262" t="s">
        <v>15156</v>
      </c>
      <c r="J5262" t="s">
        <v>1587</v>
      </c>
      <c r="K5262" t="s">
        <v>30</v>
      </c>
      <c r="L5262">
        <v>10000000</v>
      </c>
      <c r="M5262">
        <v>104438188</v>
      </c>
      <c r="N5262" t="s">
        <v>15157</v>
      </c>
      <c r="O5262">
        <v>104</v>
      </c>
      <c r="P5262" t="str">
        <f>SUBSTITUTE(Table1[[#This Row],[released]],"(United States)", "")</f>
        <v xml:space="preserve">May 18, 2018 </v>
      </c>
    </row>
    <row r="5263" spans="1:16" x14ac:dyDescent="0.25">
      <c r="A5263" t="s">
        <v>15158</v>
      </c>
      <c r="B5263" t="s">
        <v>16</v>
      </c>
      <c r="C5263" t="s">
        <v>41</v>
      </c>
      <c r="D5263">
        <v>2018</v>
      </c>
      <c r="E5263" t="s">
        <v>15086</v>
      </c>
      <c r="F5263">
        <v>6.9</v>
      </c>
      <c r="G5263">
        <v>69000</v>
      </c>
      <c r="H5263" t="s">
        <v>15159</v>
      </c>
      <c r="I5263" t="s">
        <v>15159</v>
      </c>
      <c r="J5263" t="s">
        <v>15160</v>
      </c>
      <c r="K5263" t="s">
        <v>30</v>
      </c>
      <c r="L5263">
        <v>3200000</v>
      </c>
      <c r="M5263">
        <v>18170707</v>
      </c>
      <c r="N5263" t="s">
        <v>12947</v>
      </c>
      <c r="O5263">
        <v>112</v>
      </c>
      <c r="P5263" t="str">
        <f>SUBSTITUTE(Table1[[#This Row],[released]],"(United States)", "")</f>
        <v xml:space="preserve">July 13, 2018 </v>
      </c>
    </row>
    <row r="5264" spans="1:16" x14ac:dyDescent="0.25">
      <c r="A5264" t="s">
        <v>15161</v>
      </c>
      <c r="B5264" t="s">
        <v>1311</v>
      </c>
      <c r="C5264" t="s">
        <v>34</v>
      </c>
      <c r="D5264">
        <v>2018</v>
      </c>
      <c r="E5264" t="s">
        <v>14987</v>
      </c>
      <c r="F5264">
        <v>5.6</v>
      </c>
      <c r="G5264">
        <v>110000</v>
      </c>
      <c r="H5264" t="s">
        <v>15162</v>
      </c>
      <c r="I5264" t="s">
        <v>15162</v>
      </c>
      <c r="J5264" t="s">
        <v>12479</v>
      </c>
      <c r="K5264" t="s">
        <v>22</v>
      </c>
      <c r="L5264">
        <v>150000000</v>
      </c>
      <c r="M5264">
        <v>290930148</v>
      </c>
      <c r="N5264" t="s">
        <v>13566</v>
      </c>
      <c r="O5264">
        <v>111</v>
      </c>
      <c r="P5264" t="str">
        <f>SUBSTITUTE(Table1[[#This Row],[released]],"(United States)", "")</f>
        <v xml:space="preserve">March 23, 2018 </v>
      </c>
    </row>
    <row r="5265" spans="1:16" x14ac:dyDescent="0.25">
      <c r="A5265" t="s">
        <v>15163</v>
      </c>
      <c r="B5265" t="s">
        <v>1311</v>
      </c>
      <c r="C5265" t="s">
        <v>41</v>
      </c>
      <c r="D5265">
        <v>2018</v>
      </c>
      <c r="E5265" t="s">
        <v>15084</v>
      </c>
      <c r="F5265">
        <v>3.8</v>
      </c>
      <c r="G5265">
        <v>33000</v>
      </c>
      <c r="H5265" t="s">
        <v>11121</v>
      </c>
      <c r="I5265" t="s">
        <v>11121</v>
      </c>
      <c r="J5265" t="s">
        <v>8999</v>
      </c>
      <c r="K5265" t="s">
        <v>30</v>
      </c>
      <c r="L5265">
        <v>42000000</v>
      </c>
      <c r="M5265">
        <v>40466970</v>
      </c>
      <c r="N5265" t="s">
        <v>31</v>
      </c>
      <c r="O5265">
        <v>90</v>
      </c>
      <c r="P5265" t="str">
        <f>SUBSTITUTE(Table1[[#This Row],[released]],"(United States)", "")</f>
        <v xml:space="preserve">December 25, 2018 </v>
      </c>
    </row>
    <row r="5266" spans="1:16" x14ac:dyDescent="0.25">
      <c r="A5266" t="s">
        <v>15164</v>
      </c>
      <c r="B5266" t="s">
        <v>1311</v>
      </c>
      <c r="C5266" t="s">
        <v>34</v>
      </c>
      <c r="D5266">
        <v>2018</v>
      </c>
      <c r="E5266" t="s">
        <v>15011</v>
      </c>
      <c r="F5266">
        <v>5.7</v>
      </c>
      <c r="G5266">
        <v>30000</v>
      </c>
      <c r="H5266" t="s">
        <v>12269</v>
      </c>
      <c r="I5266" t="s">
        <v>15165</v>
      </c>
      <c r="J5266" t="s">
        <v>14816</v>
      </c>
      <c r="K5266" t="s">
        <v>30</v>
      </c>
      <c r="L5266">
        <v>34000000</v>
      </c>
      <c r="M5266">
        <v>41142379</v>
      </c>
      <c r="N5266" t="s">
        <v>13657</v>
      </c>
      <c r="O5266">
        <v>104</v>
      </c>
      <c r="P5266" t="str">
        <f>SUBSTITUTE(Table1[[#This Row],[released]],"(United States)", "")</f>
        <v xml:space="preserve">August 3, 2018 </v>
      </c>
    </row>
    <row r="5267" spans="1:16" x14ac:dyDescent="0.25">
      <c r="A5267" t="s">
        <v>15166</v>
      </c>
      <c r="B5267" t="s">
        <v>1311</v>
      </c>
      <c r="C5267" t="s">
        <v>52</v>
      </c>
      <c r="D5267">
        <v>2018</v>
      </c>
      <c r="E5267" t="s">
        <v>14858</v>
      </c>
      <c r="F5267">
        <v>5.2</v>
      </c>
      <c r="G5267">
        <v>50000</v>
      </c>
      <c r="H5267" t="s">
        <v>9996</v>
      </c>
      <c r="I5267" t="s">
        <v>15167</v>
      </c>
      <c r="J5267" t="s">
        <v>15168</v>
      </c>
      <c r="K5267" t="s">
        <v>30</v>
      </c>
      <c r="L5267">
        <v>3500000</v>
      </c>
      <c r="M5267">
        <v>95330710</v>
      </c>
      <c r="N5267" t="s">
        <v>14037</v>
      </c>
      <c r="O5267">
        <v>100</v>
      </c>
      <c r="P5267" t="str">
        <f>SUBSTITUTE(Table1[[#This Row],[released]],"(United States)", "")</f>
        <v xml:space="preserve">April 13, 2018 </v>
      </c>
    </row>
    <row r="5268" spans="1:16" x14ac:dyDescent="0.25">
      <c r="A5268" t="s">
        <v>15169</v>
      </c>
      <c r="B5268" t="s">
        <v>1311</v>
      </c>
      <c r="C5268" t="s">
        <v>34</v>
      </c>
      <c r="D5268">
        <v>2018</v>
      </c>
      <c r="E5268" t="s">
        <v>15088</v>
      </c>
      <c r="F5268">
        <v>6.7</v>
      </c>
      <c r="G5268">
        <v>58000</v>
      </c>
      <c r="H5268" t="s">
        <v>4666</v>
      </c>
      <c r="I5268" t="s">
        <v>15170</v>
      </c>
      <c r="J5268" t="s">
        <v>12006</v>
      </c>
      <c r="K5268" t="s">
        <v>30</v>
      </c>
      <c r="L5268">
        <v>51000000</v>
      </c>
      <c r="M5268">
        <v>98203196</v>
      </c>
      <c r="N5268" t="s">
        <v>15171</v>
      </c>
      <c r="O5268">
        <v>96</v>
      </c>
      <c r="P5268" t="str">
        <f>SUBSTITUTE(Table1[[#This Row],[released]],"(United States)", "")</f>
        <v xml:space="preserve">August 17, 2018 </v>
      </c>
    </row>
    <row r="5269" spans="1:16" x14ac:dyDescent="0.25">
      <c r="A5269" t="s">
        <v>2440</v>
      </c>
      <c r="B5269" t="s">
        <v>1311</v>
      </c>
      <c r="C5269" t="s">
        <v>41</v>
      </c>
      <c r="D5269">
        <v>2018</v>
      </c>
      <c r="E5269" t="s">
        <v>15172</v>
      </c>
      <c r="F5269">
        <v>6</v>
      </c>
      <c r="G5269">
        <v>36000</v>
      </c>
      <c r="H5269" t="s">
        <v>11341</v>
      </c>
      <c r="I5269" t="s">
        <v>13103</v>
      </c>
      <c r="J5269" t="s">
        <v>14899</v>
      </c>
      <c r="K5269" t="s">
        <v>30</v>
      </c>
      <c r="L5269">
        <v>12000000</v>
      </c>
      <c r="M5269">
        <v>91244913</v>
      </c>
      <c r="N5269" t="s">
        <v>116</v>
      </c>
      <c r="O5269">
        <v>112</v>
      </c>
      <c r="P5269" t="str">
        <f>SUBSTITUTE(Table1[[#This Row],[released]],"(United States)", "")</f>
        <v xml:space="preserve">May 4, 2018 </v>
      </c>
    </row>
    <row r="5270" spans="1:16" x14ac:dyDescent="0.25">
      <c r="A5270" t="s">
        <v>15173</v>
      </c>
      <c r="B5270" t="s">
        <v>1311</v>
      </c>
      <c r="C5270" t="s">
        <v>25</v>
      </c>
      <c r="D5270">
        <v>2018</v>
      </c>
      <c r="E5270" t="s">
        <v>15174</v>
      </c>
      <c r="F5270">
        <v>6.8</v>
      </c>
      <c r="G5270">
        <v>46000</v>
      </c>
      <c r="H5270" t="s">
        <v>15175</v>
      </c>
      <c r="I5270" t="s">
        <v>15175</v>
      </c>
      <c r="J5270" t="s">
        <v>10439</v>
      </c>
      <c r="K5270" t="s">
        <v>14185</v>
      </c>
      <c r="L5270">
        <v>2000000</v>
      </c>
      <c r="M5270">
        <v>4165776</v>
      </c>
      <c r="N5270" t="s">
        <v>13843</v>
      </c>
      <c r="O5270">
        <v>98</v>
      </c>
      <c r="P5270" t="str">
        <f>SUBSTITUTE(Table1[[#This Row],[released]],"(United States)", "")</f>
        <v>January 31, 2019 (Denmark)</v>
      </c>
    </row>
    <row r="5271" spans="1:16" x14ac:dyDescent="0.25">
      <c r="A5271" t="s">
        <v>15176</v>
      </c>
      <c r="B5271" t="s">
        <v>33</v>
      </c>
      <c r="C5271" t="s">
        <v>25</v>
      </c>
      <c r="D5271">
        <v>2018</v>
      </c>
      <c r="E5271" t="s">
        <v>14749</v>
      </c>
      <c r="F5271">
        <v>4.2</v>
      </c>
      <c r="G5271">
        <v>42000</v>
      </c>
      <c r="H5271" t="s">
        <v>13769</v>
      </c>
      <c r="I5271" t="s">
        <v>13107</v>
      </c>
      <c r="J5271" t="s">
        <v>15177</v>
      </c>
      <c r="K5271" t="s">
        <v>30</v>
      </c>
      <c r="L5271">
        <v>100000000</v>
      </c>
      <c r="M5271">
        <v>132675864</v>
      </c>
      <c r="N5271" t="s">
        <v>15178</v>
      </c>
      <c r="O5271">
        <v>109</v>
      </c>
      <c r="P5271" t="str">
        <f>SUBSTITUTE(Table1[[#This Row],[released]],"(United States)", "")</f>
        <v xml:space="preserve">March 9, 2018 </v>
      </c>
    </row>
    <row r="5272" spans="1:16" x14ac:dyDescent="0.25">
      <c r="A5272" t="s">
        <v>15179</v>
      </c>
      <c r="B5272" t="s">
        <v>16</v>
      </c>
      <c r="C5272" t="s">
        <v>104</v>
      </c>
      <c r="D5272">
        <v>2018</v>
      </c>
      <c r="E5272" t="s">
        <v>15056</v>
      </c>
      <c r="F5272">
        <v>4</v>
      </c>
      <c r="G5272">
        <v>7800</v>
      </c>
      <c r="H5272" t="s">
        <v>15180</v>
      </c>
      <c r="I5272" t="s">
        <v>15181</v>
      </c>
      <c r="J5272" t="s">
        <v>15182</v>
      </c>
      <c r="K5272" t="s">
        <v>22</v>
      </c>
      <c r="L5272">
        <v>8000000</v>
      </c>
      <c r="M5272">
        <v>487420</v>
      </c>
      <c r="N5272" t="s">
        <v>8603</v>
      </c>
      <c r="O5272">
        <v>118</v>
      </c>
      <c r="P5272" t="str">
        <f>SUBSTITUTE(Table1[[#This Row],[released]],"(United States)", "")</f>
        <v xml:space="preserve">October 26, 2018 </v>
      </c>
    </row>
    <row r="5273" spans="1:16" x14ac:dyDescent="0.25">
      <c r="A5273" t="s">
        <v>15183</v>
      </c>
      <c r="B5273" t="s">
        <v>298</v>
      </c>
      <c r="C5273" t="s">
        <v>104</v>
      </c>
      <c r="D5273">
        <v>2018</v>
      </c>
      <c r="E5273" t="s">
        <v>14964</v>
      </c>
      <c r="F5273">
        <v>8.1999999999999993</v>
      </c>
      <c r="G5273">
        <v>79000</v>
      </c>
      <c r="H5273" t="s">
        <v>15184</v>
      </c>
      <c r="I5273" t="s">
        <v>15185</v>
      </c>
      <c r="J5273" t="s">
        <v>15186</v>
      </c>
      <c r="K5273" t="s">
        <v>6797</v>
      </c>
      <c r="L5273">
        <v>4500000</v>
      </c>
      <c r="M5273">
        <v>62475342</v>
      </c>
      <c r="N5273" t="s">
        <v>15187</v>
      </c>
      <c r="O5273">
        <v>139</v>
      </c>
      <c r="P5273" t="str">
        <f>SUBSTITUTE(Table1[[#This Row],[released]],"(United States)", "")</f>
        <v xml:space="preserve">October 5, 2018 </v>
      </c>
    </row>
    <row r="5274" spans="1:16" x14ac:dyDescent="0.25">
      <c r="A5274" t="s">
        <v>15189</v>
      </c>
      <c r="B5274" t="s">
        <v>1311</v>
      </c>
      <c r="C5274" t="s">
        <v>41</v>
      </c>
      <c r="D5274">
        <v>2018</v>
      </c>
      <c r="E5274" t="s">
        <v>14697</v>
      </c>
      <c r="F5274">
        <v>5.6</v>
      </c>
      <c r="G5274">
        <v>35000</v>
      </c>
      <c r="H5274" t="s">
        <v>13828</v>
      </c>
      <c r="I5274" t="s">
        <v>13829</v>
      </c>
      <c r="J5274" t="s">
        <v>13829</v>
      </c>
      <c r="K5274" t="s">
        <v>30</v>
      </c>
      <c r="L5274">
        <v>30000000</v>
      </c>
      <c r="M5274">
        <v>65859911</v>
      </c>
      <c r="N5274" t="s">
        <v>1338</v>
      </c>
      <c r="O5274">
        <v>105</v>
      </c>
      <c r="P5274" t="str">
        <f>SUBSTITUTE(Table1[[#This Row],[released]],"(United States)", "")</f>
        <v xml:space="preserve">May 11, 2018 </v>
      </c>
    </row>
    <row r="5275" spans="1:16" x14ac:dyDescent="0.25">
      <c r="A5275" t="s">
        <v>15190</v>
      </c>
      <c r="B5275" t="s">
        <v>33</v>
      </c>
      <c r="C5275" t="s">
        <v>41</v>
      </c>
      <c r="D5275">
        <v>2018</v>
      </c>
      <c r="E5275" t="s">
        <v>15132</v>
      </c>
      <c r="F5275">
        <v>6.1</v>
      </c>
      <c r="G5275">
        <v>48000</v>
      </c>
      <c r="H5275" t="s">
        <v>8560</v>
      </c>
      <c r="I5275" t="s">
        <v>15191</v>
      </c>
      <c r="J5275" t="s">
        <v>8058</v>
      </c>
      <c r="K5275" t="s">
        <v>30</v>
      </c>
      <c r="L5275">
        <v>42000000</v>
      </c>
      <c r="M5275">
        <v>131523093</v>
      </c>
      <c r="N5275" t="s">
        <v>10206</v>
      </c>
      <c r="O5275">
        <v>105</v>
      </c>
      <c r="P5275" t="str">
        <f>SUBSTITUTE(Table1[[#This Row],[released]],"(United States)", "")</f>
        <v xml:space="preserve">September 21, 2018 </v>
      </c>
    </row>
    <row r="5276" spans="1:16" x14ac:dyDescent="0.25">
      <c r="A5276" t="s">
        <v>15192</v>
      </c>
      <c r="B5276" t="s">
        <v>1311</v>
      </c>
      <c r="C5276" t="s">
        <v>63</v>
      </c>
      <c r="D5276">
        <v>2018</v>
      </c>
      <c r="E5276" t="s">
        <v>15193</v>
      </c>
      <c r="F5276">
        <v>7.2</v>
      </c>
      <c r="G5276">
        <v>5400</v>
      </c>
      <c r="H5276" t="s">
        <v>5037</v>
      </c>
      <c r="I5276" t="s">
        <v>10405</v>
      </c>
      <c r="J5276" t="s">
        <v>15194</v>
      </c>
      <c r="K5276" t="s">
        <v>30</v>
      </c>
      <c r="L5276">
        <v>10000000</v>
      </c>
      <c r="M5276">
        <v>4376819</v>
      </c>
      <c r="N5276" t="s">
        <v>15195</v>
      </c>
      <c r="O5276">
        <v>99</v>
      </c>
      <c r="P5276" t="str">
        <f>SUBSTITUTE(Table1[[#This Row],[released]],"(United States)", "")</f>
        <v xml:space="preserve">August 9, 2019 </v>
      </c>
    </row>
    <row r="5277" spans="1:16" x14ac:dyDescent="0.25">
      <c r="A5277" t="s">
        <v>15196</v>
      </c>
      <c r="B5277" t="s">
        <v>16</v>
      </c>
      <c r="C5277" t="s">
        <v>63</v>
      </c>
      <c r="D5277">
        <v>2018</v>
      </c>
      <c r="E5277" t="s">
        <v>15197</v>
      </c>
      <c r="F5277">
        <v>4.7</v>
      </c>
      <c r="G5277">
        <v>14000</v>
      </c>
      <c r="H5277" t="s">
        <v>15198</v>
      </c>
      <c r="I5277" t="s">
        <v>15199</v>
      </c>
      <c r="J5277" t="s">
        <v>154</v>
      </c>
      <c r="K5277" t="s">
        <v>173</v>
      </c>
      <c r="L5277">
        <v>10000000</v>
      </c>
      <c r="M5277">
        <v>6412349</v>
      </c>
      <c r="N5277" t="s">
        <v>12968</v>
      </c>
      <c r="O5277">
        <v>112</v>
      </c>
      <c r="P5277" t="str">
        <f>SUBSTITUTE(Table1[[#This Row],[released]],"(United States)", "")</f>
        <v>June 14, 2018 (Hungary)</v>
      </c>
    </row>
    <row r="5278" spans="1:16" x14ac:dyDescent="0.25">
      <c r="A5278" t="s">
        <v>15200</v>
      </c>
      <c r="B5278" t="s">
        <v>33</v>
      </c>
      <c r="C5278" t="s">
        <v>25</v>
      </c>
      <c r="D5278">
        <v>2018</v>
      </c>
      <c r="E5278" t="s">
        <v>15011</v>
      </c>
      <c r="F5278">
        <v>7.3</v>
      </c>
      <c r="G5278">
        <v>72000</v>
      </c>
      <c r="H5278" t="s">
        <v>8081</v>
      </c>
      <c r="I5278" t="s">
        <v>15201</v>
      </c>
      <c r="J5278" t="s">
        <v>5777</v>
      </c>
      <c r="K5278" t="s">
        <v>22</v>
      </c>
      <c r="L5278">
        <v>75000000</v>
      </c>
      <c r="M5278">
        <v>197744377</v>
      </c>
      <c r="N5278" t="s">
        <v>14574</v>
      </c>
      <c r="O5278">
        <v>104</v>
      </c>
      <c r="P5278" t="str">
        <f>SUBSTITUTE(Table1[[#This Row],[released]],"(United States)", "")</f>
        <v xml:space="preserve">August 3, 2018 </v>
      </c>
    </row>
    <row r="5279" spans="1:16" x14ac:dyDescent="0.25">
      <c r="A5279" t="s">
        <v>15202</v>
      </c>
      <c r="B5279" t="s">
        <v>16</v>
      </c>
      <c r="C5279" t="s">
        <v>34</v>
      </c>
      <c r="D5279">
        <v>2018</v>
      </c>
      <c r="E5279" t="s">
        <v>15203</v>
      </c>
      <c r="F5279">
        <v>6.2</v>
      </c>
      <c r="G5279">
        <v>27000</v>
      </c>
      <c r="H5279" t="s">
        <v>7863</v>
      </c>
      <c r="I5279" t="s">
        <v>8289</v>
      </c>
      <c r="J5279" t="s">
        <v>3248</v>
      </c>
      <c r="K5279" t="s">
        <v>30</v>
      </c>
      <c r="L5279">
        <v>9000000</v>
      </c>
      <c r="M5279">
        <v>5580940</v>
      </c>
      <c r="N5279" t="s">
        <v>13096</v>
      </c>
      <c r="O5279">
        <v>121</v>
      </c>
      <c r="P5279" t="str">
        <f>SUBSTITUTE(Table1[[#This Row],[released]],"(United States)", "")</f>
        <v>December 27, 2018 (Israel)</v>
      </c>
    </row>
    <row r="5280" spans="1:16" x14ac:dyDescent="0.25">
      <c r="A5280" t="s">
        <v>15204</v>
      </c>
      <c r="B5280" t="s">
        <v>1311</v>
      </c>
      <c r="C5280" t="s">
        <v>52</v>
      </c>
      <c r="D5280">
        <v>2018</v>
      </c>
      <c r="E5280" t="s">
        <v>14729</v>
      </c>
      <c r="F5280">
        <v>5.7</v>
      </c>
      <c r="G5280">
        <v>55000</v>
      </c>
      <c r="H5280" t="s">
        <v>15205</v>
      </c>
      <c r="I5280" t="s">
        <v>9320</v>
      </c>
      <c r="J5280" t="s">
        <v>15206</v>
      </c>
      <c r="K5280" t="s">
        <v>30</v>
      </c>
      <c r="L5280">
        <v>10000000</v>
      </c>
      <c r="M5280">
        <v>167885588</v>
      </c>
      <c r="N5280" t="s">
        <v>14037</v>
      </c>
      <c r="O5280">
        <v>103</v>
      </c>
      <c r="P5280" t="str">
        <f>SUBSTITUTE(Table1[[#This Row],[released]],"(United States)", "")</f>
        <v xml:space="preserve">January 5, 2018 </v>
      </c>
    </row>
    <row r="5281" spans="1:16" x14ac:dyDescent="0.25">
      <c r="A5281" t="s">
        <v>15207</v>
      </c>
      <c r="B5281" t="s">
        <v>16</v>
      </c>
      <c r="C5281" t="s">
        <v>63</v>
      </c>
      <c r="D5281">
        <v>2018</v>
      </c>
      <c r="E5281" t="s">
        <v>15208</v>
      </c>
      <c r="F5281">
        <v>7.1</v>
      </c>
      <c r="G5281">
        <v>49000</v>
      </c>
      <c r="H5281" t="s">
        <v>14129</v>
      </c>
      <c r="I5281" t="s">
        <v>8380</v>
      </c>
      <c r="J5281" t="s">
        <v>13829</v>
      </c>
      <c r="K5281" t="s">
        <v>30</v>
      </c>
      <c r="L5281">
        <v>10000000</v>
      </c>
      <c r="M5281">
        <v>12442161</v>
      </c>
      <c r="N5281" t="s">
        <v>15209</v>
      </c>
      <c r="O5281">
        <v>106</v>
      </c>
      <c r="P5281" t="str">
        <f>SUBSTITUTE(Table1[[#This Row],[released]],"(United States)", "")</f>
        <v>November 2, 2018 (South Africa)</v>
      </c>
    </row>
    <row r="5282" spans="1:16" x14ac:dyDescent="0.25">
      <c r="A5282" t="s">
        <v>15210</v>
      </c>
      <c r="B5282" t="s">
        <v>16</v>
      </c>
      <c r="C5282" t="s">
        <v>17</v>
      </c>
      <c r="D5282">
        <v>2018</v>
      </c>
      <c r="E5282" t="s">
        <v>14987</v>
      </c>
      <c r="F5282">
        <v>6.4</v>
      </c>
      <c r="G5282">
        <v>42000</v>
      </c>
      <c r="H5282" t="s">
        <v>3160</v>
      </c>
      <c r="I5282" t="s">
        <v>12096</v>
      </c>
      <c r="J5282" t="s">
        <v>15110</v>
      </c>
      <c r="K5282" t="s">
        <v>30</v>
      </c>
      <c r="L5282">
        <v>1500000</v>
      </c>
      <c r="M5282">
        <v>14293601</v>
      </c>
      <c r="N5282" t="s">
        <v>14714</v>
      </c>
      <c r="O5282">
        <v>98</v>
      </c>
      <c r="P5282" t="str">
        <f>SUBSTITUTE(Table1[[#This Row],[released]],"(United States)", "")</f>
        <v xml:space="preserve">March 23, 2018 </v>
      </c>
    </row>
    <row r="5283" spans="1:16" x14ac:dyDescent="0.25">
      <c r="A5283" t="s">
        <v>15211</v>
      </c>
      <c r="B5283" t="s">
        <v>16</v>
      </c>
      <c r="C5283" t="s">
        <v>63</v>
      </c>
      <c r="D5283">
        <v>2018</v>
      </c>
      <c r="E5283" t="s">
        <v>15212</v>
      </c>
      <c r="F5283">
        <v>6.9</v>
      </c>
      <c r="G5283">
        <v>35000</v>
      </c>
      <c r="H5283" t="s">
        <v>14036</v>
      </c>
      <c r="I5283" t="s">
        <v>15213</v>
      </c>
      <c r="J5283" t="s">
        <v>15214</v>
      </c>
      <c r="K5283" t="s">
        <v>208</v>
      </c>
      <c r="L5283">
        <v>11000000</v>
      </c>
      <c r="M5283">
        <v>11853081</v>
      </c>
      <c r="N5283" t="s">
        <v>8703</v>
      </c>
      <c r="O5283">
        <v>115</v>
      </c>
      <c r="P5283" t="str">
        <f>SUBSTITUTE(Table1[[#This Row],[released]],"(United States)", "")</f>
        <v>November 8, 2018 (Australia)</v>
      </c>
    </row>
    <row r="5284" spans="1:16" x14ac:dyDescent="0.25">
      <c r="A5284" t="s">
        <v>15215</v>
      </c>
      <c r="B5284" t="s">
        <v>33</v>
      </c>
      <c r="C5284" t="s">
        <v>34</v>
      </c>
      <c r="D5284">
        <v>2018</v>
      </c>
      <c r="E5284" t="s">
        <v>15056</v>
      </c>
      <c r="F5284">
        <v>6.2</v>
      </c>
      <c r="G5284">
        <v>67000</v>
      </c>
      <c r="H5284" t="s">
        <v>15216</v>
      </c>
      <c r="I5284" t="s">
        <v>2758</v>
      </c>
      <c r="J5284" t="s">
        <v>6377</v>
      </c>
      <c r="K5284" t="s">
        <v>22</v>
      </c>
      <c r="L5284">
        <v>25000000</v>
      </c>
      <c r="M5284">
        <v>158972499</v>
      </c>
      <c r="N5284" t="s">
        <v>61</v>
      </c>
      <c r="O5284">
        <v>89</v>
      </c>
      <c r="P5284" t="str">
        <f>SUBSTITUTE(Table1[[#This Row],[released]],"(United States)", "")</f>
        <v xml:space="preserve">October 26, 2018 </v>
      </c>
    </row>
    <row r="5285" spans="1:16" x14ac:dyDescent="0.25">
      <c r="A5285" t="s">
        <v>15217</v>
      </c>
      <c r="B5285" t="s">
        <v>1311</v>
      </c>
      <c r="C5285" t="s">
        <v>34</v>
      </c>
      <c r="D5285">
        <v>2018</v>
      </c>
      <c r="E5285" t="s">
        <v>15086</v>
      </c>
      <c r="F5285">
        <v>5.8</v>
      </c>
      <c r="G5285">
        <v>111000</v>
      </c>
      <c r="H5285" t="s">
        <v>9296</v>
      </c>
      <c r="I5285" t="s">
        <v>9296</v>
      </c>
      <c r="J5285" t="s">
        <v>8500</v>
      </c>
      <c r="K5285" t="s">
        <v>30</v>
      </c>
      <c r="L5285">
        <v>125000000</v>
      </c>
      <c r="M5285">
        <v>304868961</v>
      </c>
      <c r="N5285" t="s">
        <v>13566</v>
      </c>
      <c r="O5285">
        <v>102</v>
      </c>
      <c r="P5285" t="str">
        <f>SUBSTITUTE(Table1[[#This Row],[released]],"(United States)", "")</f>
        <v xml:space="preserve">July 13, 2018 </v>
      </c>
    </row>
    <row r="5286" spans="1:16" x14ac:dyDescent="0.25">
      <c r="A5286" t="s">
        <v>15218</v>
      </c>
      <c r="B5286" t="s">
        <v>33</v>
      </c>
      <c r="C5286" t="s">
        <v>41</v>
      </c>
      <c r="D5286">
        <v>2018</v>
      </c>
      <c r="E5286" t="s">
        <v>14649</v>
      </c>
      <c r="F5286">
        <v>6.7</v>
      </c>
      <c r="G5286">
        <v>16000</v>
      </c>
      <c r="H5286" t="s">
        <v>15219</v>
      </c>
      <c r="I5286" t="s">
        <v>15219</v>
      </c>
      <c r="J5286" t="s">
        <v>15220</v>
      </c>
      <c r="K5286" t="s">
        <v>30</v>
      </c>
      <c r="L5286">
        <v>3500000</v>
      </c>
      <c r="M5286">
        <v>16376066</v>
      </c>
      <c r="N5286" t="s">
        <v>11545</v>
      </c>
      <c r="O5286">
        <v>108</v>
      </c>
      <c r="P5286" t="str">
        <f>SUBSTITUTE(Table1[[#This Row],[released]],"(United States)", "")</f>
        <v xml:space="preserve">January 19, 2018 </v>
      </c>
    </row>
    <row r="5287" spans="1:16" x14ac:dyDescent="0.25">
      <c r="A5287" t="s">
        <v>15221</v>
      </c>
      <c r="B5287" t="s">
        <v>1311</v>
      </c>
      <c r="C5287" t="s">
        <v>63</v>
      </c>
      <c r="D5287">
        <v>2018</v>
      </c>
      <c r="E5287" t="s">
        <v>14757</v>
      </c>
      <c r="F5287">
        <v>7.1</v>
      </c>
      <c r="G5287">
        <v>31000</v>
      </c>
      <c r="H5287" t="s">
        <v>6341</v>
      </c>
      <c r="I5287" t="s">
        <v>15222</v>
      </c>
      <c r="J5287" t="s">
        <v>12497</v>
      </c>
      <c r="K5287" t="s">
        <v>30</v>
      </c>
      <c r="L5287">
        <v>20000000</v>
      </c>
      <c r="M5287">
        <v>38755900</v>
      </c>
      <c r="N5287" t="s">
        <v>15223</v>
      </c>
      <c r="O5287">
        <v>120</v>
      </c>
      <c r="P5287" t="str">
        <f>SUBSTITUTE(Table1[[#This Row],[released]],"(United States)", "")</f>
        <v xml:space="preserve">January 11, 2019 </v>
      </c>
    </row>
    <row r="5288" spans="1:16" x14ac:dyDescent="0.25">
      <c r="A5288" t="s">
        <v>15224</v>
      </c>
      <c r="B5288" t="s">
        <v>16</v>
      </c>
      <c r="C5288" t="s">
        <v>63</v>
      </c>
      <c r="D5288">
        <v>2018</v>
      </c>
      <c r="E5288" t="s">
        <v>15009</v>
      </c>
      <c r="F5288">
        <v>6.2</v>
      </c>
      <c r="G5288">
        <v>8500</v>
      </c>
      <c r="H5288" t="s">
        <v>12810</v>
      </c>
      <c r="I5288" t="s">
        <v>6591</v>
      </c>
      <c r="J5288" t="s">
        <v>9188</v>
      </c>
      <c r="K5288" t="s">
        <v>30</v>
      </c>
      <c r="L5288">
        <v>14000000</v>
      </c>
      <c r="M5288">
        <v>953953</v>
      </c>
      <c r="N5288" t="s">
        <v>13931</v>
      </c>
      <c r="O5288">
        <v>94</v>
      </c>
      <c r="P5288" t="str">
        <f>SUBSTITUTE(Table1[[#This Row],[released]],"(United States)", "")</f>
        <v xml:space="preserve">June 22, 2018 </v>
      </c>
    </row>
    <row r="5289" spans="1:16" x14ac:dyDescent="0.25">
      <c r="A5289" t="s">
        <v>15225</v>
      </c>
      <c r="B5289" t="s">
        <v>1311</v>
      </c>
      <c r="C5289" t="s">
        <v>63</v>
      </c>
      <c r="D5289">
        <v>2018</v>
      </c>
      <c r="E5289" t="s">
        <v>14957</v>
      </c>
      <c r="F5289">
        <v>6.2</v>
      </c>
      <c r="G5289">
        <v>21000</v>
      </c>
      <c r="H5289" t="s">
        <v>1367</v>
      </c>
      <c r="I5289" t="s">
        <v>1367</v>
      </c>
      <c r="J5289" t="s">
        <v>9686</v>
      </c>
      <c r="K5289" t="s">
        <v>1417</v>
      </c>
      <c r="L5289">
        <v>39000000</v>
      </c>
      <c r="M5289">
        <v>13061491</v>
      </c>
      <c r="N5289" t="s">
        <v>61</v>
      </c>
      <c r="O5289">
        <v>116</v>
      </c>
      <c r="P5289" t="str">
        <f>SUBSTITUTE(Table1[[#This Row],[released]],"(United States)", "")</f>
        <v xml:space="preserve">December 21, 2018 </v>
      </c>
    </row>
    <row r="5290" spans="1:16" x14ac:dyDescent="0.25">
      <c r="A5290" t="s">
        <v>15226</v>
      </c>
      <c r="B5290" t="s">
        <v>16</v>
      </c>
      <c r="C5290" t="s">
        <v>34</v>
      </c>
      <c r="D5290">
        <v>2018</v>
      </c>
      <c r="E5290" t="s">
        <v>15132</v>
      </c>
      <c r="F5290">
        <v>6</v>
      </c>
      <c r="G5290">
        <v>17000</v>
      </c>
      <c r="H5290" t="s">
        <v>15227</v>
      </c>
      <c r="I5290" t="s">
        <v>15227</v>
      </c>
      <c r="J5290" t="s">
        <v>15228</v>
      </c>
      <c r="K5290" t="s">
        <v>30</v>
      </c>
      <c r="L5290">
        <v>7000000</v>
      </c>
      <c r="M5290">
        <v>2584988</v>
      </c>
      <c r="N5290" t="s">
        <v>13990</v>
      </c>
      <c r="O5290">
        <v>108</v>
      </c>
      <c r="P5290" t="str">
        <f>SUBSTITUTE(Table1[[#This Row],[released]],"(United States)", "")</f>
        <v xml:space="preserve">September 21, 2018 </v>
      </c>
    </row>
    <row r="5291" spans="1:16" x14ac:dyDescent="0.25">
      <c r="A5291" t="s">
        <v>15229</v>
      </c>
      <c r="B5291" t="s">
        <v>16</v>
      </c>
      <c r="C5291" t="s">
        <v>52</v>
      </c>
      <c r="D5291">
        <v>2018</v>
      </c>
      <c r="E5291" t="s">
        <v>15004</v>
      </c>
      <c r="F5291">
        <v>6</v>
      </c>
      <c r="G5291">
        <v>29000</v>
      </c>
      <c r="H5291" t="s">
        <v>9488</v>
      </c>
      <c r="I5291" t="s">
        <v>9488</v>
      </c>
      <c r="J5291" t="s">
        <v>15230</v>
      </c>
      <c r="K5291" t="s">
        <v>30</v>
      </c>
      <c r="L5291">
        <v>1000000</v>
      </c>
      <c r="M5291">
        <v>16024987</v>
      </c>
      <c r="N5291" t="s">
        <v>9619</v>
      </c>
      <c r="O5291">
        <v>92</v>
      </c>
      <c r="P5291" t="str">
        <f>SUBSTITUTE(Table1[[#This Row],[released]],"(United States)", "")</f>
        <v xml:space="preserve">July 20, 2018 </v>
      </c>
    </row>
    <row r="5292" spans="1:16" x14ac:dyDescent="0.25">
      <c r="A5292" t="s">
        <v>15231</v>
      </c>
      <c r="B5292" t="s">
        <v>33</v>
      </c>
      <c r="C5292" t="s">
        <v>25</v>
      </c>
      <c r="D5292">
        <v>2018</v>
      </c>
      <c r="E5292" t="s">
        <v>14947</v>
      </c>
      <c r="F5292">
        <v>5.6</v>
      </c>
      <c r="G5292">
        <v>30000</v>
      </c>
      <c r="H5292" t="s">
        <v>1913</v>
      </c>
      <c r="I5292" t="s">
        <v>15232</v>
      </c>
      <c r="J5292" t="s">
        <v>15233</v>
      </c>
      <c r="K5292" t="s">
        <v>30</v>
      </c>
      <c r="L5292">
        <v>120000000</v>
      </c>
      <c r="M5292">
        <v>173961069</v>
      </c>
      <c r="N5292" t="s">
        <v>1167</v>
      </c>
      <c r="O5292">
        <v>99</v>
      </c>
      <c r="P5292" t="str">
        <f>SUBSTITUTE(Table1[[#This Row],[released]],"(United States)", "")</f>
        <v xml:space="preserve">November 2, 2018 </v>
      </c>
    </row>
    <row r="5293" spans="1:16" x14ac:dyDescent="0.25">
      <c r="A5293" t="s">
        <v>15234</v>
      </c>
      <c r="B5293" t="s">
        <v>16</v>
      </c>
      <c r="C5293" t="s">
        <v>34</v>
      </c>
      <c r="D5293">
        <v>2018</v>
      </c>
      <c r="E5293" t="s">
        <v>14792</v>
      </c>
      <c r="F5293">
        <v>5.4</v>
      </c>
      <c r="G5293">
        <v>26000</v>
      </c>
      <c r="H5293" t="s">
        <v>4465</v>
      </c>
      <c r="I5293" t="s">
        <v>15235</v>
      </c>
      <c r="J5293" t="s">
        <v>13829</v>
      </c>
      <c r="K5293" t="s">
        <v>30</v>
      </c>
      <c r="L5293">
        <v>40000000</v>
      </c>
      <c r="M5293">
        <v>27506452</v>
      </c>
      <c r="N5293" t="s">
        <v>14467</v>
      </c>
      <c r="O5293">
        <v>91</v>
      </c>
      <c r="P5293" t="str">
        <f>SUBSTITUTE(Table1[[#This Row],[released]],"(United States)", "")</f>
        <v xml:space="preserve">August 24, 2018 </v>
      </c>
    </row>
    <row r="5294" spans="1:16" x14ac:dyDescent="0.25">
      <c r="A5294" t="s">
        <v>15236</v>
      </c>
      <c r="B5294" t="s">
        <v>16</v>
      </c>
      <c r="C5294" t="s">
        <v>41</v>
      </c>
      <c r="D5294">
        <v>2018</v>
      </c>
      <c r="E5294" t="s">
        <v>15172</v>
      </c>
      <c r="F5294">
        <v>7</v>
      </c>
      <c r="G5294">
        <v>55000</v>
      </c>
      <c r="H5294" t="s">
        <v>9941</v>
      </c>
      <c r="I5294" t="s">
        <v>10572</v>
      </c>
      <c r="J5294" t="s">
        <v>7343</v>
      </c>
      <c r="K5294" t="s">
        <v>30</v>
      </c>
      <c r="L5294">
        <v>13000000</v>
      </c>
      <c r="M5294">
        <v>15636462</v>
      </c>
      <c r="N5294" t="s">
        <v>13990</v>
      </c>
      <c r="O5294">
        <v>95</v>
      </c>
      <c r="P5294" t="str">
        <f>SUBSTITUTE(Table1[[#This Row],[released]],"(United States)", "")</f>
        <v xml:space="preserve">May 4, 2018 </v>
      </c>
    </row>
    <row r="5295" spans="1:16" x14ac:dyDescent="0.25">
      <c r="A5295" t="s">
        <v>583</v>
      </c>
      <c r="B5295" t="s">
        <v>1311</v>
      </c>
      <c r="C5295" t="s">
        <v>41</v>
      </c>
      <c r="D5295">
        <v>2018</v>
      </c>
      <c r="E5295" t="s">
        <v>15237</v>
      </c>
      <c r="F5295">
        <v>5.6</v>
      </c>
      <c r="G5295">
        <v>38000</v>
      </c>
      <c r="H5295" t="s">
        <v>7292</v>
      </c>
      <c r="I5295" t="s">
        <v>13874</v>
      </c>
      <c r="J5295" t="s">
        <v>13874</v>
      </c>
      <c r="K5295" t="s">
        <v>30</v>
      </c>
      <c r="L5295">
        <v>29000000</v>
      </c>
      <c r="M5295">
        <v>103105878</v>
      </c>
      <c r="N5295" t="s">
        <v>15238</v>
      </c>
      <c r="O5295">
        <v>111</v>
      </c>
      <c r="P5295" t="str">
        <f>SUBSTITUTE(Table1[[#This Row],[released]],"(United States)", "")</f>
        <v xml:space="preserve">September 28, 2018 </v>
      </c>
    </row>
    <row r="5296" spans="1:16" x14ac:dyDescent="0.25">
      <c r="A5296" t="s">
        <v>15239</v>
      </c>
      <c r="B5296" t="s">
        <v>33</v>
      </c>
      <c r="C5296" t="s">
        <v>275</v>
      </c>
      <c r="D5296">
        <v>2018</v>
      </c>
      <c r="E5296" t="s">
        <v>15237</v>
      </c>
      <c r="F5296">
        <v>6.6</v>
      </c>
      <c r="G5296">
        <v>36000</v>
      </c>
      <c r="H5296" t="s">
        <v>11111</v>
      </c>
      <c r="I5296" t="s">
        <v>11111</v>
      </c>
      <c r="J5296" t="s">
        <v>10226</v>
      </c>
      <c r="K5296" t="s">
        <v>30</v>
      </c>
      <c r="L5296">
        <v>80000000</v>
      </c>
      <c r="M5296">
        <v>214040103</v>
      </c>
      <c r="N5296" t="s">
        <v>15240</v>
      </c>
      <c r="O5296">
        <v>96</v>
      </c>
      <c r="P5296" t="str">
        <f>SUBSTITUTE(Table1[[#This Row],[released]],"(United States)", "")</f>
        <v xml:space="preserve">September 28, 2018 </v>
      </c>
    </row>
    <row r="5297" spans="1:16" x14ac:dyDescent="0.25">
      <c r="A5297" t="s">
        <v>15241</v>
      </c>
      <c r="B5297" t="s">
        <v>16</v>
      </c>
      <c r="C5297" t="s">
        <v>52</v>
      </c>
      <c r="D5297">
        <v>2018</v>
      </c>
      <c r="E5297" t="s">
        <v>15237</v>
      </c>
      <c r="F5297">
        <v>5.5</v>
      </c>
      <c r="G5297">
        <v>15000</v>
      </c>
      <c r="H5297" t="s">
        <v>15242</v>
      </c>
      <c r="I5297" t="s">
        <v>15243</v>
      </c>
      <c r="J5297" t="s">
        <v>15244</v>
      </c>
      <c r="K5297" t="s">
        <v>30</v>
      </c>
      <c r="L5297">
        <v>5500000</v>
      </c>
      <c r="M5297">
        <v>18160930</v>
      </c>
      <c r="N5297" t="s">
        <v>11993</v>
      </c>
      <c r="O5297">
        <v>89</v>
      </c>
      <c r="P5297" t="str">
        <f>SUBSTITUTE(Table1[[#This Row],[released]],"(United States)", "")</f>
        <v xml:space="preserve">September 28, 2018 </v>
      </c>
    </row>
    <row r="5298" spans="1:16" x14ac:dyDescent="0.25">
      <c r="A5298" t="s">
        <v>15245</v>
      </c>
      <c r="B5298" t="s">
        <v>1311</v>
      </c>
      <c r="C5298" t="s">
        <v>41</v>
      </c>
      <c r="D5298">
        <v>2018</v>
      </c>
      <c r="E5298" t="s">
        <v>14957</v>
      </c>
      <c r="F5298">
        <v>5.8</v>
      </c>
      <c r="G5298">
        <v>24000</v>
      </c>
      <c r="H5298" t="s">
        <v>5093</v>
      </c>
      <c r="I5298" t="s">
        <v>10674</v>
      </c>
      <c r="J5298" t="s">
        <v>6332</v>
      </c>
      <c r="K5298" t="s">
        <v>30</v>
      </c>
      <c r="L5298">
        <v>16000000</v>
      </c>
      <c r="M5298">
        <v>72294066</v>
      </c>
      <c r="N5298" t="s">
        <v>15074</v>
      </c>
      <c r="O5298">
        <v>103</v>
      </c>
      <c r="P5298" t="str">
        <f>SUBSTITUTE(Table1[[#This Row],[released]],"(United States)", "")</f>
        <v xml:space="preserve">December 21, 2018 </v>
      </c>
    </row>
    <row r="5299" spans="1:16" x14ac:dyDescent="0.25">
      <c r="A5299" t="s">
        <v>15246</v>
      </c>
      <c r="B5299" t="s">
        <v>1311</v>
      </c>
      <c r="C5299" t="s">
        <v>41</v>
      </c>
      <c r="D5299">
        <v>2018</v>
      </c>
      <c r="E5299" t="s">
        <v>15022</v>
      </c>
      <c r="F5299">
        <v>5.8</v>
      </c>
      <c r="G5299">
        <v>13000</v>
      </c>
      <c r="H5299" t="s">
        <v>8632</v>
      </c>
      <c r="I5299" t="s">
        <v>15247</v>
      </c>
      <c r="J5299" t="s">
        <v>15248</v>
      </c>
      <c r="K5299" t="s">
        <v>30</v>
      </c>
      <c r="L5299">
        <v>19000000</v>
      </c>
      <c r="M5299">
        <v>46664414</v>
      </c>
      <c r="N5299" t="s">
        <v>6598</v>
      </c>
      <c r="O5299">
        <v>103</v>
      </c>
      <c r="P5299" t="str">
        <f>SUBSTITUTE(Table1[[#This Row],[released]],"(United States)", "")</f>
        <v xml:space="preserve">June 29, 2018 </v>
      </c>
    </row>
    <row r="5300" spans="1:16" x14ac:dyDescent="0.25">
      <c r="A5300" t="s">
        <v>15250</v>
      </c>
      <c r="B5300" t="s">
        <v>16</v>
      </c>
      <c r="C5300" t="s">
        <v>52</v>
      </c>
      <c r="D5300">
        <v>2018</v>
      </c>
      <c r="E5300" t="s">
        <v>15251</v>
      </c>
      <c r="F5300">
        <v>5.2</v>
      </c>
      <c r="G5300">
        <v>20000</v>
      </c>
      <c r="H5300" t="s">
        <v>15252</v>
      </c>
      <c r="I5300" t="s">
        <v>15253</v>
      </c>
      <c r="J5300" t="s">
        <v>15254</v>
      </c>
      <c r="K5300" t="s">
        <v>30</v>
      </c>
      <c r="L5300">
        <v>7700000</v>
      </c>
      <c r="M5300">
        <v>43016528</v>
      </c>
      <c r="N5300" t="s">
        <v>7255</v>
      </c>
      <c r="O5300">
        <v>86</v>
      </c>
      <c r="P5300" t="str">
        <f>SUBSTITUTE(Table1[[#This Row],[released]],"(United States)", "")</f>
        <v xml:space="preserve">November 30, 2018 </v>
      </c>
    </row>
    <row r="5301" spans="1:16" x14ac:dyDescent="0.25">
      <c r="A5301" t="s">
        <v>15255</v>
      </c>
      <c r="B5301" t="s">
        <v>16</v>
      </c>
      <c r="C5301" t="s">
        <v>17</v>
      </c>
      <c r="D5301">
        <v>2018</v>
      </c>
      <c r="E5301" t="s">
        <v>15084</v>
      </c>
      <c r="F5301">
        <v>7.1</v>
      </c>
      <c r="G5301">
        <v>45000</v>
      </c>
      <c r="H5301" t="s">
        <v>14367</v>
      </c>
      <c r="I5301" t="s">
        <v>14367</v>
      </c>
      <c r="J5301" t="s">
        <v>15256</v>
      </c>
      <c r="K5301" t="s">
        <v>30</v>
      </c>
      <c r="L5301">
        <v>12000000</v>
      </c>
      <c r="M5301">
        <v>20596567</v>
      </c>
      <c r="N5301" t="s">
        <v>13096</v>
      </c>
      <c r="O5301">
        <v>119</v>
      </c>
      <c r="P5301" t="str">
        <f>SUBSTITUTE(Table1[[#This Row],[released]],"(United States)", "")</f>
        <v xml:space="preserve">December 25, 2018 </v>
      </c>
    </row>
    <row r="5302" spans="1:16" x14ac:dyDescent="0.25">
      <c r="A5302" t="s">
        <v>15258</v>
      </c>
      <c r="B5302" t="s">
        <v>33</v>
      </c>
      <c r="C5302" t="s">
        <v>275</v>
      </c>
      <c r="D5302">
        <v>2018</v>
      </c>
      <c r="E5302" t="s">
        <v>15104</v>
      </c>
      <c r="F5302">
        <v>6.3</v>
      </c>
      <c r="G5302">
        <v>58000</v>
      </c>
      <c r="H5302" t="s">
        <v>15259</v>
      </c>
      <c r="I5302" t="s">
        <v>10431</v>
      </c>
      <c r="J5302" t="s">
        <v>13432</v>
      </c>
      <c r="K5302" t="s">
        <v>300</v>
      </c>
      <c r="L5302">
        <v>75000000</v>
      </c>
      <c r="M5302">
        <v>512492755</v>
      </c>
      <c r="N5302" t="s">
        <v>61</v>
      </c>
      <c r="O5302">
        <v>85</v>
      </c>
      <c r="P5302" t="str">
        <f>SUBSTITUTE(Table1[[#This Row],[released]],"(United States)", "")</f>
        <v xml:space="preserve">November 9, 2018 </v>
      </c>
    </row>
    <row r="5303" spans="1:16" x14ac:dyDescent="0.25">
      <c r="A5303" t="s">
        <v>15260</v>
      </c>
      <c r="B5303" t="s">
        <v>1311</v>
      </c>
      <c r="C5303" t="s">
        <v>63</v>
      </c>
      <c r="D5303">
        <v>2018</v>
      </c>
      <c r="E5303" t="s">
        <v>15261</v>
      </c>
      <c r="F5303">
        <v>5.5</v>
      </c>
      <c r="G5303">
        <v>32000</v>
      </c>
      <c r="H5303" t="s">
        <v>11584</v>
      </c>
      <c r="I5303" t="s">
        <v>10500</v>
      </c>
      <c r="J5303" t="s">
        <v>7242</v>
      </c>
      <c r="K5303" t="s">
        <v>208</v>
      </c>
      <c r="L5303">
        <v>3500000</v>
      </c>
      <c r="M5303">
        <v>44019588</v>
      </c>
      <c r="N5303" t="s">
        <v>11993</v>
      </c>
      <c r="O5303">
        <v>99</v>
      </c>
      <c r="P5303" t="str">
        <f>SUBSTITUTE(Table1[[#This Row],[released]],"(United States)", "")</f>
        <v xml:space="preserve">February 2, 2018 </v>
      </c>
    </row>
    <row r="5304" spans="1:16" x14ac:dyDescent="0.25">
      <c r="A5304" t="s">
        <v>15262</v>
      </c>
      <c r="B5304" t="s">
        <v>1311</v>
      </c>
      <c r="C5304" t="s">
        <v>63</v>
      </c>
      <c r="D5304">
        <v>2018</v>
      </c>
      <c r="E5304" t="s">
        <v>15025</v>
      </c>
      <c r="F5304">
        <v>5.3</v>
      </c>
      <c r="G5304">
        <v>30000</v>
      </c>
      <c r="H5304" t="s">
        <v>85</v>
      </c>
      <c r="I5304" t="s">
        <v>15263</v>
      </c>
      <c r="J5304" t="s">
        <v>15264</v>
      </c>
      <c r="K5304" t="s">
        <v>30</v>
      </c>
      <c r="L5304">
        <v>30000000</v>
      </c>
      <c r="M5304">
        <v>57076286</v>
      </c>
      <c r="N5304" t="s">
        <v>23</v>
      </c>
      <c r="O5304">
        <v>94</v>
      </c>
      <c r="P5304" t="str">
        <f>SUBSTITUTE(Table1[[#This Row],[released]],"(United States)", "")</f>
        <v xml:space="preserve">February 9, 2018 </v>
      </c>
    </row>
    <row r="5305" spans="1:16" x14ac:dyDescent="0.25">
      <c r="A5305" t="s">
        <v>15265</v>
      </c>
      <c r="B5305" t="s">
        <v>16</v>
      </c>
      <c r="C5305" t="s">
        <v>41</v>
      </c>
      <c r="D5305">
        <v>2018</v>
      </c>
      <c r="E5305" t="s">
        <v>15072</v>
      </c>
      <c r="F5305">
        <v>5.0999999999999996</v>
      </c>
      <c r="G5305">
        <v>11000</v>
      </c>
      <c r="H5305" t="s">
        <v>15266</v>
      </c>
      <c r="I5305" t="s">
        <v>15267</v>
      </c>
      <c r="J5305" t="s">
        <v>9887</v>
      </c>
      <c r="K5305" t="s">
        <v>30</v>
      </c>
      <c r="L5305">
        <v>19000000</v>
      </c>
      <c r="M5305">
        <v>5103663</v>
      </c>
      <c r="N5305" t="s">
        <v>44</v>
      </c>
      <c r="O5305">
        <v>85</v>
      </c>
      <c r="P5305" t="str">
        <f>SUBSTITUTE(Table1[[#This Row],[released]],"(United States)", "")</f>
        <v xml:space="preserve">June 1, 2018 </v>
      </c>
    </row>
    <row r="5306" spans="1:16" x14ac:dyDescent="0.25">
      <c r="A5306" t="s">
        <v>15269</v>
      </c>
      <c r="B5306" t="s">
        <v>16</v>
      </c>
      <c r="C5306" t="s">
        <v>41</v>
      </c>
      <c r="D5306">
        <v>2018</v>
      </c>
      <c r="E5306" t="s">
        <v>14918</v>
      </c>
      <c r="F5306">
        <v>6.1</v>
      </c>
      <c r="G5306">
        <v>25000</v>
      </c>
      <c r="H5306" t="s">
        <v>8018</v>
      </c>
      <c r="I5306" t="s">
        <v>8018</v>
      </c>
      <c r="J5306" t="s">
        <v>8018</v>
      </c>
      <c r="K5306" t="s">
        <v>30</v>
      </c>
      <c r="L5306">
        <v>13500000</v>
      </c>
      <c r="M5306">
        <v>31626386</v>
      </c>
      <c r="N5306" t="s">
        <v>12906</v>
      </c>
      <c r="O5306">
        <v>99</v>
      </c>
      <c r="P5306" t="str">
        <f>SUBSTITUTE(Table1[[#This Row],[released]],"(United States)", "")</f>
        <v xml:space="preserve">April 20, 2018 </v>
      </c>
    </row>
    <row r="5307" spans="1:16" x14ac:dyDescent="0.25">
      <c r="A5307" t="s">
        <v>15271</v>
      </c>
      <c r="B5307" t="s">
        <v>16</v>
      </c>
      <c r="C5307" t="s">
        <v>17</v>
      </c>
      <c r="D5307">
        <v>2018</v>
      </c>
      <c r="E5307" t="s">
        <v>15272</v>
      </c>
      <c r="F5307">
        <v>6.2</v>
      </c>
      <c r="G5307">
        <v>5900</v>
      </c>
      <c r="H5307" t="s">
        <v>13667</v>
      </c>
      <c r="I5307" t="s">
        <v>13667</v>
      </c>
      <c r="J5307" t="s">
        <v>13707</v>
      </c>
      <c r="K5307" t="s">
        <v>173</v>
      </c>
      <c r="L5307">
        <v>35000000</v>
      </c>
      <c r="M5307">
        <v>3326364</v>
      </c>
      <c r="N5307" t="s">
        <v>15273</v>
      </c>
      <c r="O5307">
        <v>123</v>
      </c>
      <c r="P5307" t="str">
        <f>SUBSTITUTE(Table1[[#This Row],[released]],"(United States)", "")</f>
        <v xml:space="preserve">December 13, 2019 </v>
      </c>
    </row>
    <row r="5308" spans="1:16" x14ac:dyDescent="0.25">
      <c r="A5308" t="s">
        <v>15274</v>
      </c>
      <c r="B5308" t="s">
        <v>33</v>
      </c>
      <c r="C5308" t="s">
        <v>63</v>
      </c>
      <c r="D5308">
        <v>2018</v>
      </c>
      <c r="E5308" t="s">
        <v>15275</v>
      </c>
      <c r="F5308">
        <v>7.2</v>
      </c>
      <c r="G5308">
        <v>34000</v>
      </c>
      <c r="H5308" t="s">
        <v>13302</v>
      </c>
      <c r="I5308" t="s">
        <v>15276</v>
      </c>
      <c r="J5308" t="s">
        <v>8691</v>
      </c>
      <c r="K5308" t="s">
        <v>22</v>
      </c>
      <c r="L5308">
        <v>10000000</v>
      </c>
      <c r="M5308">
        <v>24420923</v>
      </c>
      <c r="N5308" t="s">
        <v>12937</v>
      </c>
      <c r="O5308">
        <v>98</v>
      </c>
      <c r="P5308" t="str">
        <f>SUBSTITUTE(Table1[[#This Row],[released]],"(United States)", "")</f>
        <v>January 11, 2019 (United Kingdom)</v>
      </c>
    </row>
    <row r="5309" spans="1:16" x14ac:dyDescent="0.25">
      <c r="A5309" t="s">
        <v>15277</v>
      </c>
      <c r="B5309" t="s">
        <v>16</v>
      </c>
      <c r="C5309" t="s">
        <v>34</v>
      </c>
      <c r="D5309">
        <v>2018</v>
      </c>
      <c r="E5309" t="s">
        <v>15278</v>
      </c>
      <c r="F5309">
        <v>5.2</v>
      </c>
      <c r="G5309">
        <v>6500</v>
      </c>
      <c r="H5309" t="s">
        <v>15279</v>
      </c>
      <c r="I5309" t="s">
        <v>15280</v>
      </c>
      <c r="J5309" t="s">
        <v>15281</v>
      </c>
      <c r="K5309" t="s">
        <v>30</v>
      </c>
      <c r="L5309">
        <v>16000000</v>
      </c>
      <c r="M5309">
        <v>20780685</v>
      </c>
      <c r="N5309" t="s">
        <v>31</v>
      </c>
      <c r="O5309">
        <v>116</v>
      </c>
      <c r="P5309" t="str">
        <f>SUBSTITUTE(Table1[[#This Row],[released]],"(United States)", "")</f>
        <v xml:space="preserve">June 13, 2018 </v>
      </c>
    </row>
    <row r="5310" spans="1:16" x14ac:dyDescent="0.25">
      <c r="A5310" t="s">
        <v>15282</v>
      </c>
      <c r="B5310" t="s">
        <v>33</v>
      </c>
      <c r="C5310" t="s">
        <v>275</v>
      </c>
      <c r="D5310">
        <v>2018</v>
      </c>
      <c r="E5310" t="s">
        <v>14949</v>
      </c>
      <c r="F5310">
        <v>6.1</v>
      </c>
      <c r="G5310">
        <v>21000</v>
      </c>
      <c r="H5310" t="s">
        <v>15283</v>
      </c>
      <c r="I5310" t="s">
        <v>9759</v>
      </c>
      <c r="J5310" t="s">
        <v>12054</v>
      </c>
      <c r="K5310" t="s">
        <v>300</v>
      </c>
      <c r="L5310">
        <v>50000000</v>
      </c>
      <c r="M5310">
        <v>54622814</v>
      </c>
      <c r="N5310" t="s">
        <v>6598</v>
      </c>
      <c r="O5310">
        <v>89</v>
      </c>
      <c r="P5310" t="str">
        <f>SUBSTITUTE(Table1[[#This Row],[released]],"(United States)", "")</f>
        <v xml:space="preserve">February 16, 2018 </v>
      </c>
    </row>
    <row r="5311" spans="1:16" x14ac:dyDescent="0.25">
      <c r="A5311" t="s">
        <v>15284</v>
      </c>
      <c r="B5311" t="s">
        <v>33</v>
      </c>
      <c r="C5311" t="s">
        <v>63</v>
      </c>
      <c r="D5311">
        <v>2018</v>
      </c>
      <c r="E5311" t="s">
        <v>14876</v>
      </c>
      <c r="F5311">
        <v>7.3</v>
      </c>
      <c r="G5311">
        <v>15000</v>
      </c>
      <c r="H5311" t="s">
        <v>15285</v>
      </c>
      <c r="I5311" t="s">
        <v>15286</v>
      </c>
      <c r="J5311" t="s">
        <v>15287</v>
      </c>
      <c r="K5311" t="s">
        <v>30</v>
      </c>
      <c r="L5311">
        <v>7000000</v>
      </c>
      <c r="M5311">
        <v>86086881</v>
      </c>
      <c r="N5311" t="s">
        <v>15288</v>
      </c>
      <c r="O5311">
        <v>110</v>
      </c>
      <c r="P5311" t="str">
        <f>SUBSTITUTE(Table1[[#This Row],[released]],"(United States)", "")</f>
        <v xml:space="preserve">March 16, 2018 </v>
      </c>
    </row>
    <row r="5312" spans="1:16" x14ac:dyDescent="0.25">
      <c r="A5312" t="s">
        <v>15289</v>
      </c>
      <c r="B5312" t="s">
        <v>33</v>
      </c>
      <c r="C5312" t="s">
        <v>275</v>
      </c>
      <c r="D5312">
        <v>2018</v>
      </c>
      <c r="E5312" t="s">
        <v>15290</v>
      </c>
      <c r="F5312">
        <v>7.8</v>
      </c>
      <c r="G5312">
        <v>24000</v>
      </c>
      <c r="H5312" t="s">
        <v>15291</v>
      </c>
      <c r="I5312" t="s">
        <v>15292</v>
      </c>
      <c r="J5312" t="s">
        <v>15293</v>
      </c>
      <c r="K5312" t="s">
        <v>1417</v>
      </c>
      <c r="L5312">
        <v>8500000</v>
      </c>
      <c r="M5312">
        <v>115757940</v>
      </c>
      <c r="N5312" t="s">
        <v>15294</v>
      </c>
      <c r="O5312">
        <v>100</v>
      </c>
      <c r="P5312" t="str">
        <f>SUBSTITUTE(Table1[[#This Row],[released]],"(United States)", "")</f>
        <v xml:space="preserve">January 16, 2019 </v>
      </c>
    </row>
    <row r="5313" spans="1:16" x14ac:dyDescent="0.25">
      <c r="A5313" t="s">
        <v>15295</v>
      </c>
      <c r="B5313" t="s">
        <v>1311</v>
      </c>
      <c r="C5313" t="s">
        <v>34</v>
      </c>
      <c r="D5313">
        <v>2018</v>
      </c>
      <c r="E5313" t="s">
        <v>15129</v>
      </c>
      <c r="F5313">
        <v>5.8</v>
      </c>
      <c r="G5313">
        <v>16000</v>
      </c>
      <c r="H5313" t="s">
        <v>15296</v>
      </c>
      <c r="I5313" t="s">
        <v>15296</v>
      </c>
      <c r="J5313" t="s">
        <v>15297</v>
      </c>
      <c r="K5313" t="s">
        <v>30</v>
      </c>
      <c r="L5313">
        <v>30000000</v>
      </c>
      <c r="M5313">
        <v>10313019</v>
      </c>
      <c r="N5313" t="s">
        <v>6598</v>
      </c>
      <c r="O5313">
        <v>102</v>
      </c>
      <c r="P5313" t="str">
        <f>SUBSTITUTE(Table1[[#This Row],[released]],"(United States)", "")</f>
        <v xml:space="preserve">August 31, 2018 </v>
      </c>
    </row>
    <row r="5314" spans="1:16" x14ac:dyDescent="0.25">
      <c r="A5314" t="s">
        <v>15298</v>
      </c>
      <c r="B5314" t="s">
        <v>33</v>
      </c>
      <c r="C5314" t="s">
        <v>275</v>
      </c>
      <c r="D5314">
        <v>2018</v>
      </c>
      <c r="E5314" t="s">
        <v>15052</v>
      </c>
      <c r="F5314">
        <v>5.6</v>
      </c>
      <c r="G5314">
        <v>19000</v>
      </c>
      <c r="H5314" t="s">
        <v>14079</v>
      </c>
      <c r="I5314" t="s">
        <v>13807</v>
      </c>
      <c r="J5314" t="s">
        <v>15299</v>
      </c>
      <c r="K5314" t="s">
        <v>30</v>
      </c>
      <c r="L5314">
        <v>35000000</v>
      </c>
      <c r="M5314">
        <v>93320380</v>
      </c>
      <c r="N5314" t="s">
        <v>14095</v>
      </c>
      <c r="O5314">
        <v>90</v>
      </c>
      <c r="P5314" t="str">
        <f>SUBSTITUTE(Table1[[#This Row],[released]],"(United States)", "")</f>
        <v xml:space="preserve">October 12, 2018 </v>
      </c>
    </row>
    <row r="5315" spans="1:16" x14ac:dyDescent="0.25">
      <c r="A5315" t="s">
        <v>2356</v>
      </c>
      <c r="B5315" t="s">
        <v>16</v>
      </c>
      <c r="C5315" t="s">
        <v>41</v>
      </c>
      <c r="D5315">
        <v>2018</v>
      </c>
      <c r="E5315" t="s">
        <v>14947</v>
      </c>
      <c r="F5315">
        <v>4.9000000000000004</v>
      </c>
      <c r="G5315">
        <v>7000</v>
      </c>
      <c r="H5315" t="s">
        <v>9927</v>
      </c>
      <c r="I5315" t="s">
        <v>9927</v>
      </c>
      <c r="J5315" t="s">
        <v>15300</v>
      </c>
      <c r="K5315" t="s">
        <v>30</v>
      </c>
      <c r="L5315">
        <v>19000000</v>
      </c>
      <c r="M5315">
        <v>33705333</v>
      </c>
      <c r="N5315" t="s">
        <v>15301</v>
      </c>
      <c r="O5315">
        <v>110</v>
      </c>
      <c r="P5315" t="str">
        <f>SUBSTITUTE(Table1[[#This Row],[released]],"(United States)", "")</f>
        <v xml:space="preserve">November 2, 2018 </v>
      </c>
    </row>
    <row r="5316" spans="1:16" x14ac:dyDescent="0.25">
      <c r="A5316" t="s">
        <v>15302</v>
      </c>
      <c r="B5316" t="s">
        <v>16</v>
      </c>
      <c r="C5316" t="s">
        <v>17</v>
      </c>
      <c r="D5316">
        <v>2019</v>
      </c>
      <c r="E5316" t="s">
        <v>15303</v>
      </c>
      <c r="F5316">
        <v>7.1</v>
      </c>
      <c r="G5316">
        <v>232000</v>
      </c>
      <c r="H5316" t="s">
        <v>14952</v>
      </c>
      <c r="I5316" t="s">
        <v>14952</v>
      </c>
      <c r="J5316" t="s">
        <v>14296</v>
      </c>
      <c r="K5316" t="s">
        <v>30</v>
      </c>
      <c r="L5316">
        <v>9000000</v>
      </c>
      <c r="M5316">
        <v>47967636</v>
      </c>
      <c r="N5316" t="s">
        <v>13481</v>
      </c>
      <c r="O5316">
        <v>148</v>
      </c>
      <c r="P5316" t="str">
        <f>SUBSTITUTE(Table1[[#This Row],[released]],"(United States)", "")</f>
        <v xml:space="preserve">July 3, 2019 </v>
      </c>
    </row>
    <row r="5317" spans="1:16" x14ac:dyDescent="0.25">
      <c r="A5317" t="s">
        <v>15304</v>
      </c>
      <c r="B5317" t="s">
        <v>16</v>
      </c>
      <c r="C5317" t="s">
        <v>41</v>
      </c>
      <c r="D5317">
        <v>2019</v>
      </c>
      <c r="E5317" t="s">
        <v>15305</v>
      </c>
      <c r="F5317">
        <v>7.6</v>
      </c>
      <c r="G5317">
        <v>603000</v>
      </c>
      <c r="H5317" t="s">
        <v>4182</v>
      </c>
      <c r="I5317" t="s">
        <v>4182</v>
      </c>
      <c r="J5317" t="s">
        <v>5434</v>
      </c>
      <c r="K5317" t="s">
        <v>30</v>
      </c>
      <c r="L5317">
        <v>90000000</v>
      </c>
      <c r="M5317">
        <v>374565754</v>
      </c>
      <c r="N5317" t="s">
        <v>31</v>
      </c>
      <c r="O5317">
        <v>161</v>
      </c>
      <c r="P5317" t="str">
        <f>SUBSTITUTE(Table1[[#This Row],[released]],"(United States)", "")</f>
        <v xml:space="preserve">July 26, 2019 </v>
      </c>
    </row>
    <row r="5318" spans="1:16" x14ac:dyDescent="0.25">
      <c r="A5318" t="s">
        <v>15306</v>
      </c>
      <c r="B5318" t="s">
        <v>1311</v>
      </c>
      <c r="C5318" t="s">
        <v>34</v>
      </c>
      <c r="D5318">
        <v>2019</v>
      </c>
      <c r="E5318" t="s">
        <v>4546</v>
      </c>
      <c r="F5318">
        <v>8.4</v>
      </c>
      <c r="G5318">
        <v>903000</v>
      </c>
      <c r="H5318" t="s">
        <v>10430</v>
      </c>
      <c r="I5318" t="s">
        <v>12004</v>
      </c>
      <c r="J5318" t="s">
        <v>3047</v>
      </c>
      <c r="K5318" t="s">
        <v>30</v>
      </c>
      <c r="L5318">
        <v>356000000</v>
      </c>
      <c r="M5318">
        <v>2797501328</v>
      </c>
      <c r="N5318" t="s">
        <v>12618</v>
      </c>
      <c r="O5318">
        <v>181</v>
      </c>
      <c r="P5318" t="str">
        <f>SUBSTITUTE(Table1[[#This Row],[released]],"(United States)", "")</f>
        <v xml:space="preserve">April 26, 2019 </v>
      </c>
    </row>
    <row r="5319" spans="1:16" x14ac:dyDescent="0.25">
      <c r="A5319" t="s">
        <v>15307</v>
      </c>
      <c r="B5319" t="s">
        <v>1311</v>
      </c>
      <c r="C5319" t="s">
        <v>63</v>
      </c>
      <c r="D5319">
        <v>2019</v>
      </c>
      <c r="E5319" t="s">
        <v>15308</v>
      </c>
      <c r="F5319">
        <v>7.1</v>
      </c>
      <c r="G5319">
        <v>71000</v>
      </c>
      <c r="H5319" t="s">
        <v>15309</v>
      </c>
      <c r="I5319" t="s">
        <v>15309</v>
      </c>
      <c r="J5319" t="s">
        <v>8500</v>
      </c>
      <c r="K5319" t="s">
        <v>22</v>
      </c>
      <c r="L5319">
        <v>11000000</v>
      </c>
      <c r="M5319">
        <v>40811919</v>
      </c>
      <c r="N5319" t="s">
        <v>116</v>
      </c>
      <c r="O5319">
        <v>108</v>
      </c>
      <c r="P5319" t="str">
        <f>SUBSTITUTE(Table1[[#This Row],[released]],"(United States)", "")</f>
        <v xml:space="preserve">February 22, 2019 </v>
      </c>
    </row>
    <row r="5320" spans="1:16" x14ac:dyDescent="0.25">
      <c r="A5320" t="s">
        <v>5039</v>
      </c>
      <c r="B5320" t="s">
        <v>33</v>
      </c>
      <c r="C5320" t="s">
        <v>17</v>
      </c>
      <c r="D5320">
        <v>2019</v>
      </c>
      <c r="E5320" t="s">
        <v>15310</v>
      </c>
      <c r="F5320">
        <v>7.8</v>
      </c>
      <c r="G5320">
        <v>159000</v>
      </c>
      <c r="H5320" t="s">
        <v>12803</v>
      </c>
      <c r="I5320" t="s">
        <v>12803</v>
      </c>
      <c r="J5320" t="s">
        <v>11228</v>
      </c>
      <c r="K5320" t="s">
        <v>30</v>
      </c>
      <c r="L5320">
        <v>40000000</v>
      </c>
      <c r="M5320">
        <v>216601214</v>
      </c>
      <c r="N5320" t="s">
        <v>31</v>
      </c>
      <c r="O5320">
        <v>135</v>
      </c>
      <c r="P5320" t="str">
        <f>SUBSTITUTE(Table1[[#This Row],[released]],"(United States)", "")</f>
        <v xml:space="preserve">December 25, 2019 </v>
      </c>
    </row>
    <row r="5321" spans="1:16" x14ac:dyDescent="0.25">
      <c r="A5321" t="s">
        <v>15311</v>
      </c>
      <c r="B5321" t="s">
        <v>1311</v>
      </c>
      <c r="C5321" t="s">
        <v>34</v>
      </c>
      <c r="D5321">
        <v>2019</v>
      </c>
      <c r="E5321" t="s">
        <v>15312</v>
      </c>
      <c r="F5321">
        <v>6.4</v>
      </c>
      <c r="G5321">
        <v>97000</v>
      </c>
      <c r="H5321" t="s">
        <v>15205</v>
      </c>
      <c r="I5321" t="s">
        <v>12514</v>
      </c>
      <c r="J5321" t="s">
        <v>15313</v>
      </c>
      <c r="K5321" t="s">
        <v>30</v>
      </c>
      <c r="L5321">
        <v>9000000</v>
      </c>
      <c r="M5321">
        <v>155712077</v>
      </c>
      <c r="N5321" t="s">
        <v>31</v>
      </c>
      <c r="O5321">
        <v>99</v>
      </c>
      <c r="P5321" t="str">
        <f>SUBSTITUTE(Table1[[#This Row],[released]],"(United States)", "")</f>
        <v xml:space="preserve">January 4, 2019 </v>
      </c>
    </row>
    <row r="5322" spans="1:16" x14ac:dyDescent="0.25">
      <c r="A5322" t="s">
        <v>15314</v>
      </c>
      <c r="B5322" t="s">
        <v>16</v>
      </c>
      <c r="C5322" t="s">
        <v>104</v>
      </c>
      <c r="D5322">
        <v>2019</v>
      </c>
      <c r="E5322" t="s">
        <v>15315</v>
      </c>
      <c r="F5322">
        <v>8.4</v>
      </c>
      <c r="G5322">
        <v>1000000</v>
      </c>
      <c r="H5322" t="s">
        <v>7537</v>
      </c>
      <c r="I5322" t="s">
        <v>7537</v>
      </c>
      <c r="J5322" t="s">
        <v>6988</v>
      </c>
      <c r="K5322" t="s">
        <v>30</v>
      </c>
      <c r="L5322">
        <v>55000000</v>
      </c>
      <c r="M5322">
        <v>1074427370</v>
      </c>
      <c r="N5322" t="s">
        <v>23</v>
      </c>
      <c r="O5322">
        <v>122</v>
      </c>
      <c r="P5322" t="str">
        <f>SUBSTITUTE(Table1[[#This Row],[released]],"(United States)", "")</f>
        <v xml:space="preserve">October 4, 2019 </v>
      </c>
    </row>
    <row r="5323" spans="1:16" x14ac:dyDescent="0.25">
      <c r="A5323" t="s">
        <v>15316</v>
      </c>
      <c r="B5323" t="s">
        <v>1311</v>
      </c>
      <c r="C5323" t="s">
        <v>41</v>
      </c>
      <c r="D5323">
        <v>2019</v>
      </c>
      <c r="E5323" t="s">
        <v>15034</v>
      </c>
      <c r="F5323">
        <v>6.8</v>
      </c>
      <c r="G5323">
        <v>131000</v>
      </c>
      <c r="H5323" t="s">
        <v>5154</v>
      </c>
      <c r="I5323" t="s">
        <v>3415</v>
      </c>
      <c r="J5323" t="s">
        <v>15317</v>
      </c>
      <c r="K5323" t="s">
        <v>22</v>
      </c>
      <c r="L5323">
        <v>26000000</v>
      </c>
      <c r="M5323">
        <v>153193369</v>
      </c>
      <c r="N5323" t="s">
        <v>15318</v>
      </c>
      <c r="O5323">
        <v>116</v>
      </c>
      <c r="P5323" t="str">
        <f>SUBSTITUTE(Table1[[#This Row],[released]],"(United States)", "")</f>
        <v xml:space="preserve">June 28, 2019 </v>
      </c>
    </row>
    <row r="5324" spans="1:16" x14ac:dyDescent="0.25">
      <c r="A5324" t="s">
        <v>864</v>
      </c>
      <c r="B5324" t="s">
        <v>16</v>
      </c>
      <c r="C5324" t="s">
        <v>41</v>
      </c>
      <c r="D5324">
        <v>2019</v>
      </c>
      <c r="E5324" t="s">
        <v>15319</v>
      </c>
      <c r="F5324">
        <v>8.6</v>
      </c>
      <c r="G5324">
        <v>631000</v>
      </c>
      <c r="H5324" t="s">
        <v>8900</v>
      </c>
      <c r="I5324" t="s">
        <v>8900</v>
      </c>
      <c r="J5324" t="s">
        <v>8608</v>
      </c>
      <c r="K5324" t="s">
        <v>623</v>
      </c>
      <c r="L5324">
        <v>11400000</v>
      </c>
      <c r="M5324">
        <v>258908054</v>
      </c>
      <c r="N5324" t="s">
        <v>11261</v>
      </c>
      <c r="O5324">
        <v>132</v>
      </c>
      <c r="P5324" t="str">
        <f>SUBSTITUTE(Table1[[#This Row],[released]],"(United States)", "")</f>
        <v xml:space="preserve">November 8, 2019 </v>
      </c>
    </row>
    <row r="5325" spans="1:16" x14ac:dyDescent="0.25">
      <c r="A5325" t="s">
        <v>15320</v>
      </c>
      <c r="B5325" t="s">
        <v>16</v>
      </c>
      <c r="C5325" t="s">
        <v>34</v>
      </c>
      <c r="D5325">
        <v>2019</v>
      </c>
      <c r="E5325" t="s">
        <v>15042</v>
      </c>
      <c r="F5325">
        <v>7.4</v>
      </c>
      <c r="G5325">
        <v>296000</v>
      </c>
      <c r="H5325" t="s">
        <v>13463</v>
      </c>
      <c r="I5325" t="s">
        <v>13464</v>
      </c>
      <c r="J5325" t="s">
        <v>3137</v>
      </c>
      <c r="K5325" t="s">
        <v>30</v>
      </c>
      <c r="L5325">
        <v>75000000</v>
      </c>
      <c r="M5325">
        <v>327281779</v>
      </c>
      <c r="N5325" t="s">
        <v>10298</v>
      </c>
      <c r="O5325">
        <v>130</v>
      </c>
      <c r="P5325" t="str">
        <f>SUBSTITUTE(Table1[[#This Row],[released]],"(United States)", "")</f>
        <v xml:space="preserve">May 17, 2019 </v>
      </c>
    </row>
    <row r="5326" spans="1:16" x14ac:dyDescent="0.25">
      <c r="A5326" t="s">
        <v>15321</v>
      </c>
      <c r="B5326" t="s">
        <v>1311</v>
      </c>
      <c r="C5326" t="s">
        <v>41</v>
      </c>
      <c r="D5326">
        <v>2019</v>
      </c>
      <c r="E5326" t="s">
        <v>15322</v>
      </c>
      <c r="F5326">
        <v>7.9</v>
      </c>
      <c r="G5326">
        <v>505000</v>
      </c>
      <c r="H5326" t="s">
        <v>9860</v>
      </c>
      <c r="I5326" t="s">
        <v>9860</v>
      </c>
      <c r="J5326" t="s">
        <v>9354</v>
      </c>
      <c r="K5326" t="s">
        <v>30</v>
      </c>
      <c r="L5326">
        <v>40000000</v>
      </c>
      <c r="M5326">
        <v>311539397</v>
      </c>
      <c r="N5326" t="s">
        <v>10298</v>
      </c>
      <c r="O5326">
        <v>130</v>
      </c>
      <c r="P5326" t="str">
        <f>SUBSTITUTE(Table1[[#This Row],[released]],"(United States)", "")</f>
        <v xml:space="preserve">November 27, 2019 </v>
      </c>
    </row>
    <row r="5327" spans="1:16" x14ac:dyDescent="0.25">
      <c r="A5327" t="s">
        <v>15323</v>
      </c>
      <c r="B5327" t="s">
        <v>1311</v>
      </c>
      <c r="C5327" t="s">
        <v>34</v>
      </c>
      <c r="D5327">
        <v>2019</v>
      </c>
      <c r="E5327" t="s">
        <v>11342</v>
      </c>
      <c r="F5327">
        <v>6.4</v>
      </c>
      <c r="G5327">
        <v>184000</v>
      </c>
      <c r="H5327" t="s">
        <v>14702</v>
      </c>
      <c r="I5327" t="s">
        <v>10120</v>
      </c>
      <c r="J5327" t="s">
        <v>8500</v>
      </c>
      <c r="K5327" t="s">
        <v>30</v>
      </c>
      <c r="L5327">
        <v>200000000</v>
      </c>
      <c r="M5327">
        <v>759056935</v>
      </c>
      <c r="N5327" t="s">
        <v>15324</v>
      </c>
      <c r="O5327">
        <v>137</v>
      </c>
      <c r="P5327" t="str">
        <f>SUBSTITUTE(Table1[[#This Row],[released]],"(United States)", "")</f>
        <v xml:space="preserve">August 2, 2019 </v>
      </c>
    </row>
    <row r="5328" spans="1:16" x14ac:dyDescent="0.25">
      <c r="A5328" t="s">
        <v>15325</v>
      </c>
      <c r="B5328" t="s">
        <v>1311</v>
      </c>
      <c r="C5328" t="s">
        <v>34</v>
      </c>
      <c r="D5328">
        <v>2019</v>
      </c>
      <c r="E5328" t="s">
        <v>15326</v>
      </c>
      <c r="F5328">
        <v>6.8</v>
      </c>
      <c r="G5328">
        <v>478000</v>
      </c>
      <c r="H5328" t="s">
        <v>11997</v>
      </c>
      <c r="I5328" t="s">
        <v>11997</v>
      </c>
      <c r="J5328" t="s">
        <v>13307</v>
      </c>
      <c r="K5328" t="s">
        <v>30</v>
      </c>
      <c r="L5328">
        <v>160000000</v>
      </c>
      <c r="M5328">
        <v>1128462972</v>
      </c>
      <c r="N5328" t="s">
        <v>1167</v>
      </c>
      <c r="O5328">
        <v>123</v>
      </c>
      <c r="P5328" t="str">
        <f>SUBSTITUTE(Table1[[#This Row],[released]],"(United States)", "")</f>
        <v xml:space="preserve">March 8, 2019 </v>
      </c>
    </row>
    <row r="5329" spans="1:16" x14ac:dyDescent="0.25">
      <c r="A5329" t="s">
        <v>15327</v>
      </c>
      <c r="B5329" t="s">
        <v>1311</v>
      </c>
      <c r="C5329" t="s">
        <v>17</v>
      </c>
      <c r="D5329">
        <v>2019</v>
      </c>
      <c r="E5329" t="s">
        <v>15141</v>
      </c>
      <c r="F5329">
        <v>5.3</v>
      </c>
      <c r="G5329">
        <v>44000</v>
      </c>
      <c r="H5329" t="s">
        <v>15328</v>
      </c>
      <c r="I5329" t="s">
        <v>14604</v>
      </c>
      <c r="J5329" t="s">
        <v>15329</v>
      </c>
      <c r="K5329" t="s">
        <v>30</v>
      </c>
      <c r="L5329">
        <v>14000000</v>
      </c>
      <c r="M5329">
        <v>69756455</v>
      </c>
      <c r="N5329" t="s">
        <v>15330</v>
      </c>
      <c r="O5329">
        <v>105</v>
      </c>
      <c r="P5329" t="str">
        <f>SUBSTITUTE(Table1[[#This Row],[released]],"(United States)", "")</f>
        <v xml:space="preserve">April 12, 2019 </v>
      </c>
    </row>
    <row r="5330" spans="1:16" x14ac:dyDescent="0.25">
      <c r="A5330" t="s">
        <v>15331</v>
      </c>
      <c r="B5330" t="s">
        <v>1311</v>
      </c>
      <c r="C5330" t="s">
        <v>34</v>
      </c>
      <c r="D5330">
        <v>2019</v>
      </c>
      <c r="E5330" t="s">
        <v>15332</v>
      </c>
      <c r="F5330">
        <v>7.5</v>
      </c>
      <c r="G5330">
        <v>359000</v>
      </c>
      <c r="H5330" t="s">
        <v>13732</v>
      </c>
      <c r="I5330" t="s">
        <v>11346</v>
      </c>
      <c r="J5330" t="s">
        <v>873</v>
      </c>
      <c r="K5330" t="s">
        <v>30</v>
      </c>
      <c r="L5330">
        <v>160000000</v>
      </c>
      <c r="M5330">
        <v>1131927996</v>
      </c>
      <c r="N5330" t="s">
        <v>31</v>
      </c>
      <c r="O5330">
        <v>129</v>
      </c>
      <c r="P5330" t="str">
        <f>SUBSTITUTE(Table1[[#This Row],[released]],"(United States)", "")</f>
        <v xml:space="preserve">July 2, 2019 </v>
      </c>
    </row>
    <row r="5331" spans="1:16" x14ac:dyDescent="0.25">
      <c r="A5331" t="s">
        <v>15333</v>
      </c>
      <c r="B5331" t="s">
        <v>1311</v>
      </c>
      <c r="C5331" t="s">
        <v>41</v>
      </c>
      <c r="D5331">
        <v>2019</v>
      </c>
      <c r="E5331" t="s">
        <v>15319</v>
      </c>
      <c r="F5331">
        <v>7.9</v>
      </c>
      <c r="G5331">
        <v>328000</v>
      </c>
      <c r="H5331" t="s">
        <v>10884</v>
      </c>
      <c r="I5331" t="s">
        <v>15334</v>
      </c>
      <c r="J5331" t="s">
        <v>15335</v>
      </c>
      <c r="K5331" t="s">
        <v>1268</v>
      </c>
      <c r="L5331">
        <v>14000000</v>
      </c>
      <c r="M5331">
        <v>90335025</v>
      </c>
      <c r="N5331" t="s">
        <v>15336</v>
      </c>
      <c r="O5331">
        <v>108</v>
      </c>
      <c r="P5331" t="str">
        <f>SUBSTITUTE(Table1[[#This Row],[released]],"(United States)", "")</f>
        <v xml:space="preserve">November 8, 2019 </v>
      </c>
    </row>
    <row r="5332" spans="1:16" x14ac:dyDescent="0.25">
      <c r="A5332" t="s">
        <v>15337</v>
      </c>
      <c r="B5332" t="s">
        <v>1311</v>
      </c>
      <c r="C5332" t="s">
        <v>34</v>
      </c>
      <c r="D5332">
        <v>2019</v>
      </c>
      <c r="E5332" t="s">
        <v>15268</v>
      </c>
      <c r="F5332">
        <v>7</v>
      </c>
      <c r="G5332">
        <v>284000</v>
      </c>
      <c r="H5332" t="s">
        <v>14405</v>
      </c>
      <c r="I5332" t="s">
        <v>15338</v>
      </c>
      <c r="J5332" t="s">
        <v>15339</v>
      </c>
      <c r="K5332" t="s">
        <v>30</v>
      </c>
      <c r="L5332">
        <v>100000000</v>
      </c>
      <c r="M5332">
        <v>365971656</v>
      </c>
      <c r="N5332" t="s">
        <v>23</v>
      </c>
      <c r="O5332">
        <v>132</v>
      </c>
      <c r="P5332" t="str">
        <f>SUBSTITUTE(Table1[[#This Row],[released]],"(United States)", "")</f>
        <v xml:space="preserve">April 5, 2019 </v>
      </c>
    </row>
    <row r="5333" spans="1:16" x14ac:dyDescent="0.25">
      <c r="A5333" t="s">
        <v>15340</v>
      </c>
      <c r="B5333" t="s">
        <v>16</v>
      </c>
      <c r="C5333" t="s">
        <v>17</v>
      </c>
      <c r="D5333">
        <v>2019</v>
      </c>
      <c r="E5333" t="s">
        <v>15341</v>
      </c>
      <c r="F5333">
        <v>6.5</v>
      </c>
      <c r="G5333">
        <v>222000</v>
      </c>
      <c r="H5333" t="s">
        <v>13194</v>
      </c>
      <c r="I5333" t="s">
        <v>20</v>
      </c>
      <c r="J5333" t="s">
        <v>12655</v>
      </c>
      <c r="K5333" t="s">
        <v>30</v>
      </c>
      <c r="L5333">
        <v>79000000</v>
      </c>
      <c r="M5333">
        <v>473093228</v>
      </c>
      <c r="N5333" t="s">
        <v>1338</v>
      </c>
      <c r="O5333">
        <v>169</v>
      </c>
      <c r="P5333" t="str">
        <f>SUBSTITUTE(Table1[[#This Row],[released]],"(United States)", "")</f>
        <v xml:space="preserve">September 6, 2019 </v>
      </c>
    </row>
    <row r="5334" spans="1:16" x14ac:dyDescent="0.25">
      <c r="A5334">
        <v>1917</v>
      </c>
      <c r="B5334" t="s">
        <v>16</v>
      </c>
      <c r="C5334" t="s">
        <v>17</v>
      </c>
      <c r="D5334">
        <v>2019</v>
      </c>
      <c r="E5334" t="s">
        <v>15342</v>
      </c>
      <c r="F5334">
        <v>8.3000000000000007</v>
      </c>
      <c r="G5334">
        <v>473000</v>
      </c>
      <c r="H5334" t="s">
        <v>7048</v>
      </c>
      <c r="I5334" t="s">
        <v>7048</v>
      </c>
      <c r="J5334" t="s">
        <v>15343</v>
      </c>
      <c r="K5334" t="s">
        <v>30</v>
      </c>
      <c r="L5334">
        <v>95000000</v>
      </c>
      <c r="M5334">
        <v>384623579</v>
      </c>
      <c r="N5334" t="s">
        <v>6316</v>
      </c>
      <c r="O5334">
        <v>119</v>
      </c>
      <c r="P5334" t="str">
        <f>SUBSTITUTE(Table1[[#This Row],[released]],"(United States)", "")</f>
        <v xml:space="preserve">January 10, 2020 </v>
      </c>
    </row>
    <row r="5335" spans="1:16" x14ac:dyDescent="0.25">
      <c r="A5335" t="s">
        <v>15344</v>
      </c>
      <c r="B5335" t="s">
        <v>1311</v>
      </c>
      <c r="C5335" t="s">
        <v>34</v>
      </c>
      <c r="D5335">
        <v>2019</v>
      </c>
      <c r="E5335" t="s">
        <v>15345</v>
      </c>
      <c r="F5335">
        <v>6.5</v>
      </c>
      <c r="G5335">
        <v>394000</v>
      </c>
      <c r="H5335" t="s">
        <v>3950</v>
      </c>
      <c r="I5335" t="s">
        <v>12648</v>
      </c>
      <c r="J5335" t="s">
        <v>13941</v>
      </c>
      <c r="K5335" t="s">
        <v>30</v>
      </c>
      <c r="L5335">
        <v>275000000</v>
      </c>
      <c r="M5335">
        <v>1078232589</v>
      </c>
      <c r="N5335" t="s">
        <v>1167</v>
      </c>
      <c r="O5335">
        <v>141</v>
      </c>
      <c r="P5335" t="str">
        <f>SUBSTITUTE(Table1[[#This Row],[released]],"(United States)", "")</f>
        <v xml:space="preserve">December 20, 2019 </v>
      </c>
    </row>
    <row r="5336" spans="1:16" x14ac:dyDescent="0.25">
      <c r="A5336" t="s">
        <v>15346</v>
      </c>
      <c r="B5336" t="s">
        <v>1311</v>
      </c>
      <c r="C5336" t="s">
        <v>34</v>
      </c>
      <c r="D5336">
        <v>2019</v>
      </c>
      <c r="E5336" t="s">
        <v>15347</v>
      </c>
      <c r="F5336">
        <v>8.1</v>
      </c>
      <c r="G5336">
        <v>323000</v>
      </c>
      <c r="H5336" t="s">
        <v>5671</v>
      </c>
      <c r="I5336" t="s">
        <v>8304</v>
      </c>
      <c r="J5336" t="s">
        <v>6173</v>
      </c>
      <c r="K5336" t="s">
        <v>30</v>
      </c>
      <c r="L5336">
        <v>97600000</v>
      </c>
      <c r="M5336">
        <v>225508210</v>
      </c>
      <c r="N5336" t="s">
        <v>13616</v>
      </c>
      <c r="O5336">
        <v>152</v>
      </c>
      <c r="P5336" t="str">
        <f>SUBSTITUTE(Table1[[#This Row],[released]],"(United States)", "")</f>
        <v xml:space="preserve">November 15, 2019 </v>
      </c>
    </row>
    <row r="5337" spans="1:16" x14ac:dyDescent="0.25">
      <c r="A5337" t="s">
        <v>15348</v>
      </c>
      <c r="B5337" t="s">
        <v>16</v>
      </c>
      <c r="C5337" t="s">
        <v>63</v>
      </c>
      <c r="D5337">
        <v>2019</v>
      </c>
      <c r="E5337" t="s">
        <v>15322</v>
      </c>
      <c r="F5337">
        <v>7.8</v>
      </c>
      <c r="G5337">
        <v>344000</v>
      </c>
      <c r="H5337" t="s">
        <v>65</v>
      </c>
      <c r="I5337" t="s">
        <v>4739</v>
      </c>
      <c r="J5337" t="s">
        <v>67</v>
      </c>
      <c r="K5337" t="s">
        <v>30</v>
      </c>
      <c r="L5337">
        <v>159000000</v>
      </c>
      <c r="M5337">
        <v>968853</v>
      </c>
      <c r="N5337" t="s">
        <v>7358</v>
      </c>
      <c r="O5337">
        <v>209</v>
      </c>
      <c r="P5337" t="str">
        <f>SUBSTITUTE(Table1[[#This Row],[released]],"(United States)", "")</f>
        <v xml:space="preserve">November 27, 2019 </v>
      </c>
    </row>
    <row r="5338" spans="1:16" x14ac:dyDescent="0.25">
      <c r="A5338" t="s">
        <v>15350</v>
      </c>
      <c r="B5338" t="s">
        <v>1311</v>
      </c>
      <c r="C5338" t="s">
        <v>34</v>
      </c>
      <c r="D5338">
        <v>2019</v>
      </c>
      <c r="E5338" t="s">
        <v>15272</v>
      </c>
      <c r="F5338">
        <v>6.6</v>
      </c>
      <c r="G5338">
        <v>204000</v>
      </c>
      <c r="H5338" t="s">
        <v>7018</v>
      </c>
      <c r="I5338" t="s">
        <v>7018</v>
      </c>
      <c r="J5338" t="s">
        <v>8500</v>
      </c>
      <c r="K5338" t="s">
        <v>30</v>
      </c>
      <c r="L5338">
        <v>125000000</v>
      </c>
      <c r="M5338">
        <v>800059707</v>
      </c>
      <c r="N5338" t="s">
        <v>31</v>
      </c>
      <c r="O5338">
        <v>123</v>
      </c>
      <c r="P5338" t="str">
        <f>SUBSTITUTE(Table1[[#This Row],[released]],"(United States)", "")</f>
        <v xml:space="preserve">December 13, 2019 </v>
      </c>
    </row>
    <row r="5339" spans="1:16" x14ac:dyDescent="0.25">
      <c r="A5339" t="s">
        <v>15351</v>
      </c>
      <c r="B5339" t="s">
        <v>1311</v>
      </c>
      <c r="C5339" t="s">
        <v>34</v>
      </c>
      <c r="D5339">
        <v>2019</v>
      </c>
      <c r="E5339" t="s">
        <v>15352</v>
      </c>
      <c r="F5339">
        <v>7.3</v>
      </c>
      <c r="G5339">
        <v>240000</v>
      </c>
      <c r="H5339" t="s">
        <v>4304</v>
      </c>
      <c r="I5339" t="s">
        <v>1309</v>
      </c>
      <c r="J5339" t="s">
        <v>15353</v>
      </c>
      <c r="K5339" t="s">
        <v>30</v>
      </c>
      <c r="L5339">
        <v>170000000</v>
      </c>
      <c r="M5339">
        <v>404980543</v>
      </c>
      <c r="N5339" t="s">
        <v>163</v>
      </c>
      <c r="O5339">
        <v>122</v>
      </c>
      <c r="P5339" t="str">
        <f>SUBSTITUTE(Table1[[#This Row],[released]],"(United States)", "")</f>
        <v xml:space="preserve">February 14, 2019 </v>
      </c>
    </row>
    <row r="5340" spans="1:16" x14ac:dyDescent="0.25">
      <c r="A5340" t="s">
        <v>15354</v>
      </c>
      <c r="B5340" t="s">
        <v>16</v>
      </c>
      <c r="C5340" t="s">
        <v>52</v>
      </c>
      <c r="D5340">
        <v>2019</v>
      </c>
      <c r="E5340" t="s">
        <v>15257</v>
      </c>
      <c r="F5340">
        <v>6.8</v>
      </c>
      <c r="G5340">
        <v>247000</v>
      </c>
      <c r="H5340" t="s">
        <v>14538</v>
      </c>
      <c r="I5340" t="s">
        <v>14538</v>
      </c>
      <c r="J5340" t="s">
        <v>15355</v>
      </c>
      <c r="K5340" t="s">
        <v>30</v>
      </c>
      <c r="L5340">
        <v>20000000</v>
      </c>
      <c r="M5340">
        <v>255184580</v>
      </c>
      <c r="N5340" t="s">
        <v>15356</v>
      </c>
      <c r="O5340">
        <v>116</v>
      </c>
      <c r="P5340" t="str">
        <f>SUBSTITUTE(Table1[[#This Row],[released]],"(United States)", "")</f>
        <v xml:space="preserve">March 22, 2019 </v>
      </c>
    </row>
    <row r="5341" spans="1:16" x14ac:dyDescent="0.25">
      <c r="A5341" t="s">
        <v>15357</v>
      </c>
      <c r="B5341" t="s">
        <v>16</v>
      </c>
      <c r="C5341" t="s">
        <v>34</v>
      </c>
      <c r="D5341">
        <v>2019</v>
      </c>
      <c r="E5341" t="s">
        <v>15358</v>
      </c>
      <c r="F5341">
        <v>6.9</v>
      </c>
      <c r="G5341">
        <v>121000</v>
      </c>
      <c r="H5341" t="s">
        <v>14238</v>
      </c>
      <c r="I5341" t="s">
        <v>15359</v>
      </c>
      <c r="J5341" t="s">
        <v>15360</v>
      </c>
      <c r="K5341" t="s">
        <v>30</v>
      </c>
      <c r="L5341">
        <v>6000000</v>
      </c>
      <c r="M5341">
        <v>57615777</v>
      </c>
      <c r="N5341" t="s">
        <v>6124</v>
      </c>
      <c r="O5341">
        <v>95</v>
      </c>
      <c r="P5341" t="str">
        <f>SUBSTITUTE(Table1[[#This Row],[released]],"(United States)", "")</f>
        <v xml:space="preserve">August 21, 2019 </v>
      </c>
    </row>
    <row r="5342" spans="1:16" x14ac:dyDescent="0.25">
      <c r="A5342" t="s">
        <v>9380</v>
      </c>
      <c r="B5342" t="s">
        <v>16</v>
      </c>
      <c r="C5342" t="s">
        <v>34</v>
      </c>
      <c r="D5342">
        <v>2019</v>
      </c>
      <c r="E5342" t="s">
        <v>15141</v>
      </c>
      <c r="F5342">
        <v>5.2</v>
      </c>
      <c r="G5342">
        <v>82000</v>
      </c>
      <c r="H5342" t="s">
        <v>9698</v>
      </c>
      <c r="I5342" t="s">
        <v>15361</v>
      </c>
      <c r="J5342" t="s">
        <v>15362</v>
      </c>
      <c r="K5342" t="s">
        <v>30</v>
      </c>
      <c r="L5342">
        <v>50000000</v>
      </c>
      <c r="M5342">
        <v>55065289</v>
      </c>
      <c r="N5342" t="s">
        <v>6598</v>
      </c>
      <c r="O5342">
        <v>120</v>
      </c>
      <c r="P5342" t="str">
        <f>SUBSTITUTE(Table1[[#This Row],[released]],"(United States)", "")</f>
        <v xml:space="preserve">April 12, 2019 </v>
      </c>
    </row>
    <row r="5343" spans="1:16" x14ac:dyDescent="0.25">
      <c r="A5343" t="s">
        <v>15363</v>
      </c>
      <c r="B5343" t="s">
        <v>16</v>
      </c>
      <c r="C5343" t="s">
        <v>34</v>
      </c>
      <c r="D5343">
        <v>2019</v>
      </c>
      <c r="E5343" t="s">
        <v>15349</v>
      </c>
      <c r="F5343">
        <v>6.2</v>
      </c>
      <c r="G5343">
        <v>159000</v>
      </c>
      <c r="H5343" t="s">
        <v>14284</v>
      </c>
      <c r="I5343" t="s">
        <v>3671</v>
      </c>
      <c r="J5343" t="s">
        <v>15364</v>
      </c>
      <c r="K5343" t="s">
        <v>30</v>
      </c>
      <c r="L5343">
        <v>185000000</v>
      </c>
      <c r="M5343">
        <v>261119292</v>
      </c>
      <c r="N5343" t="s">
        <v>44</v>
      </c>
      <c r="O5343">
        <v>128</v>
      </c>
      <c r="P5343" t="str">
        <f>SUBSTITUTE(Table1[[#This Row],[released]],"(United States)", "")</f>
        <v xml:space="preserve">November 1, 2019 </v>
      </c>
    </row>
    <row r="5344" spans="1:16" x14ac:dyDescent="0.25">
      <c r="A5344" t="s">
        <v>15365</v>
      </c>
      <c r="B5344" t="s">
        <v>33</v>
      </c>
      <c r="C5344" t="s">
        <v>17</v>
      </c>
      <c r="D5344">
        <v>2019</v>
      </c>
      <c r="E5344" t="s">
        <v>15366</v>
      </c>
      <c r="F5344">
        <v>7.4</v>
      </c>
      <c r="G5344">
        <v>43000</v>
      </c>
      <c r="H5344" t="s">
        <v>15367</v>
      </c>
      <c r="I5344" t="s">
        <v>8066</v>
      </c>
      <c r="J5344" t="s">
        <v>9170</v>
      </c>
      <c r="K5344" t="s">
        <v>22</v>
      </c>
      <c r="L5344">
        <v>13000000</v>
      </c>
      <c r="M5344">
        <v>237860050</v>
      </c>
      <c r="N5344" t="s">
        <v>4093</v>
      </c>
      <c r="O5344">
        <v>122</v>
      </c>
      <c r="P5344" t="str">
        <f>SUBSTITUTE(Table1[[#This Row],[released]],"(United States)", "")</f>
        <v xml:space="preserve">September 20, 2019 </v>
      </c>
    </row>
    <row r="5345" spans="1:16" x14ac:dyDescent="0.25">
      <c r="A5345" t="s">
        <v>15368</v>
      </c>
      <c r="B5345" t="s">
        <v>1311</v>
      </c>
      <c r="C5345" t="s">
        <v>34</v>
      </c>
      <c r="D5345">
        <v>2019</v>
      </c>
      <c r="E5345" t="s">
        <v>15369</v>
      </c>
      <c r="F5345">
        <v>5.7</v>
      </c>
      <c r="G5345">
        <v>98000</v>
      </c>
      <c r="H5345" t="s">
        <v>4923</v>
      </c>
      <c r="I5345" t="s">
        <v>8578</v>
      </c>
      <c r="J5345" t="s">
        <v>4817</v>
      </c>
      <c r="K5345" t="s">
        <v>3747</v>
      </c>
      <c r="L5345">
        <v>138000000</v>
      </c>
      <c r="M5345">
        <v>173469516</v>
      </c>
      <c r="N5345" t="s">
        <v>15370</v>
      </c>
      <c r="O5345">
        <v>117</v>
      </c>
      <c r="P5345" t="str">
        <f>SUBSTITUTE(Table1[[#This Row],[released]],"(United States)", "")</f>
        <v xml:space="preserve">October 11, 2019 </v>
      </c>
    </row>
    <row r="5346" spans="1:16" x14ac:dyDescent="0.25">
      <c r="A5346" t="s">
        <v>15371</v>
      </c>
      <c r="B5346" t="s">
        <v>16</v>
      </c>
      <c r="C5346" t="s">
        <v>41</v>
      </c>
      <c r="D5346">
        <v>2019</v>
      </c>
      <c r="E5346" t="s">
        <v>15372</v>
      </c>
      <c r="F5346">
        <v>7.2</v>
      </c>
      <c r="G5346">
        <v>102000</v>
      </c>
      <c r="H5346" t="s">
        <v>14220</v>
      </c>
      <c r="I5346" t="s">
        <v>15373</v>
      </c>
      <c r="J5346" t="s">
        <v>13718</v>
      </c>
      <c r="K5346" t="s">
        <v>30</v>
      </c>
      <c r="L5346">
        <v>6000000</v>
      </c>
      <c r="M5346">
        <v>24959607</v>
      </c>
      <c r="N5346" t="s">
        <v>13096</v>
      </c>
      <c r="O5346">
        <v>102</v>
      </c>
      <c r="P5346" t="str">
        <f>SUBSTITUTE(Table1[[#This Row],[released]],"(United States)", "")</f>
        <v xml:space="preserve">May 24, 2019 </v>
      </c>
    </row>
    <row r="5347" spans="1:16" x14ac:dyDescent="0.25">
      <c r="A5347" t="s">
        <v>15374</v>
      </c>
      <c r="B5347" t="s">
        <v>33</v>
      </c>
      <c r="C5347" t="s">
        <v>25</v>
      </c>
      <c r="D5347">
        <v>2019</v>
      </c>
      <c r="E5347" t="s">
        <v>15193</v>
      </c>
      <c r="F5347">
        <v>6.1</v>
      </c>
      <c r="G5347">
        <v>27000</v>
      </c>
      <c r="H5347" t="s">
        <v>12447</v>
      </c>
      <c r="I5347" t="s">
        <v>10969</v>
      </c>
      <c r="J5347" t="s">
        <v>15375</v>
      </c>
      <c r="K5347" t="s">
        <v>30</v>
      </c>
      <c r="L5347">
        <v>49000000</v>
      </c>
      <c r="M5347">
        <v>119682635</v>
      </c>
      <c r="N5347" t="s">
        <v>15376</v>
      </c>
      <c r="O5347">
        <v>102</v>
      </c>
      <c r="P5347" t="str">
        <f>SUBSTITUTE(Table1[[#This Row],[released]],"(United States)", "")</f>
        <v xml:space="preserve">August 9, 2019 </v>
      </c>
    </row>
    <row r="5348" spans="1:16" x14ac:dyDescent="0.25">
      <c r="A5348" t="s">
        <v>15377</v>
      </c>
      <c r="B5348" t="s">
        <v>1311</v>
      </c>
      <c r="C5348" t="s">
        <v>17</v>
      </c>
      <c r="D5348">
        <v>2019</v>
      </c>
      <c r="E5348" t="s">
        <v>15270</v>
      </c>
      <c r="F5348">
        <v>6.6</v>
      </c>
      <c r="G5348">
        <v>219000</v>
      </c>
      <c r="H5348" t="s">
        <v>6935</v>
      </c>
      <c r="I5348" t="s">
        <v>6935</v>
      </c>
      <c r="J5348" t="s">
        <v>10160</v>
      </c>
      <c r="K5348" t="s">
        <v>30</v>
      </c>
      <c r="L5348">
        <v>20000000</v>
      </c>
      <c r="M5348">
        <v>246999039</v>
      </c>
      <c r="N5348" t="s">
        <v>9208</v>
      </c>
      <c r="O5348">
        <v>129</v>
      </c>
      <c r="P5348" t="str">
        <f>SUBSTITUTE(Table1[[#This Row],[released]],"(United States)", "")</f>
        <v xml:space="preserve">January 18, 2019 </v>
      </c>
    </row>
    <row r="5349" spans="1:16" x14ac:dyDescent="0.25">
      <c r="A5349" t="s">
        <v>15378</v>
      </c>
      <c r="B5349" t="s">
        <v>1311</v>
      </c>
      <c r="C5349" t="s">
        <v>63</v>
      </c>
      <c r="D5349">
        <v>2019</v>
      </c>
      <c r="E5349" t="s">
        <v>15268</v>
      </c>
      <c r="F5349">
        <v>7.2</v>
      </c>
      <c r="G5349">
        <v>13000</v>
      </c>
      <c r="H5349" t="s">
        <v>15379</v>
      </c>
      <c r="I5349" t="s">
        <v>15379</v>
      </c>
      <c r="J5349" t="s">
        <v>13850</v>
      </c>
      <c r="K5349" t="s">
        <v>30</v>
      </c>
      <c r="L5349">
        <v>10000000</v>
      </c>
      <c r="M5349">
        <v>10209813</v>
      </c>
      <c r="N5349" t="s">
        <v>14202</v>
      </c>
      <c r="O5349">
        <v>133</v>
      </c>
      <c r="P5349" t="str">
        <f>SUBSTITUTE(Table1[[#This Row],[released]],"(United States)", "")</f>
        <v xml:space="preserve">April 5, 2019 </v>
      </c>
    </row>
    <row r="5350" spans="1:16" x14ac:dyDescent="0.25">
      <c r="A5350" t="s">
        <v>4996</v>
      </c>
      <c r="B5350" t="s">
        <v>33</v>
      </c>
      <c r="C5350" t="s">
        <v>275</v>
      </c>
      <c r="D5350">
        <v>2019</v>
      </c>
      <c r="E5350" t="s">
        <v>15381</v>
      </c>
      <c r="F5350">
        <v>6.9</v>
      </c>
      <c r="G5350">
        <v>222000</v>
      </c>
      <c r="H5350" t="s">
        <v>5853</v>
      </c>
      <c r="I5350" t="s">
        <v>8427</v>
      </c>
      <c r="J5350" t="s">
        <v>15382</v>
      </c>
      <c r="K5350" t="s">
        <v>30</v>
      </c>
      <c r="L5350">
        <v>260000000</v>
      </c>
      <c r="M5350">
        <v>1670727580</v>
      </c>
      <c r="N5350" t="s">
        <v>1167</v>
      </c>
      <c r="O5350">
        <v>118</v>
      </c>
      <c r="P5350" t="str">
        <f>SUBSTITUTE(Table1[[#This Row],[released]],"(United States)", "")</f>
        <v xml:space="preserve">July 19, 2019 </v>
      </c>
    </row>
    <row r="5351" spans="1:16" x14ac:dyDescent="0.25">
      <c r="A5351" t="s">
        <v>4218</v>
      </c>
      <c r="B5351" t="s">
        <v>33</v>
      </c>
      <c r="C5351" t="s">
        <v>25</v>
      </c>
      <c r="D5351">
        <v>2019</v>
      </c>
      <c r="E5351" t="s">
        <v>15372</v>
      </c>
      <c r="F5351">
        <v>6.9</v>
      </c>
      <c r="G5351">
        <v>239000</v>
      </c>
      <c r="H5351" t="s">
        <v>6597</v>
      </c>
      <c r="I5351" t="s">
        <v>7202</v>
      </c>
      <c r="J5351" t="s">
        <v>4817</v>
      </c>
      <c r="K5351" t="s">
        <v>22</v>
      </c>
      <c r="L5351">
        <v>183000000</v>
      </c>
      <c r="M5351">
        <v>1050693953</v>
      </c>
      <c r="N5351" t="s">
        <v>1167</v>
      </c>
      <c r="O5351">
        <v>128</v>
      </c>
      <c r="P5351" t="str">
        <f>SUBSTITUTE(Table1[[#This Row],[released]],"(United States)", "")</f>
        <v xml:space="preserve">May 24, 2019 </v>
      </c>
    </row>
    <row r="5352" spans="1:16" x14ac:dyDescent="0.25">
      <c r="A5352" t="s">
        <v>15383</v>
      </c>
      <c r="B5352" t="s">
        <v>16</v>
      </c>
      <c r="C5352" t="s">
        <v>41</v>
      </c>
      <c r="D5352">
        <v>2019</v>
      </c>
      <c r="E5352" t="s">
        <v>15384</v>
      </c>
      <c r="F5352">
        <v>7.9</v>
      </c>
      <c r="G5352">
        <v>265000</v>
      </c>
      <c r="H5352" t="s">
        <v>5590</v>
      </c>
      <c r="I5352" t="s">
        <v>5590</v>
      </c>
      <c r="J5352" t="s">
        <v>14454</v>
      </c>
      <c r="K5352" t="s">
        <v>22</v>
      </c>
      <c r="L5352">
        <v>18600000</v>
      </c>
      <c r="M5352">
        <v>333686</v>
      </c>
      <c r="N5352" t="s">
        <v>14341</v>
      </c>
      <c r="O5352">
        <v>137</v>
      </c>
      <c r="P5352" t="str">
        <f>SUBSTITUTE(Table1[[#This Row],[released]],"(United States)", "")</f>
        <v xml:space="preserve">December 6, 2019 </v>
      </c>
    </row>
    <row r="5353" spans="1:16" x14ac:dyDescent="0.25">
      <c r="A5353" t="s">
        <v>15385</v>
      </c>
      <c r="B5353" t="s">
        <v>1311</v>
      </c>
      <c r="C5353" t="s">
        <v>34</v>
      </c>
      <c r="D5353">
        <v>2019</v>
      </c>
      <c r="E5353" t="s">
        <v>15386</v>
      </c>
      <c r="F5353">
        <v>6</v>
      </c>
      <c r="G5353">
        <v>162000</v>
      </c>
      <c r="H5353" t="s">
        <v>10181</v>
      </c>
      <c r="I5353" t="s">
        <v>10181</v>
      </c>
      <c r="J5353" t="s">
        <v>15387</v>
      </c>
      <c r="K5353" t="s">
        <v>30</v>
      </c>
      <c r="L5353">
        <v>170000000</v>
      </c>
      <c r="M5353">
        <v>386600138</v>
      </c>
      <c r="N5353" t="s">
        <v>23</v>
      </c>
      <c r="O5353">
        <v>132</v>
      </c>
      <c r="P5353" t="str">
        <f>SUBSTITUTE(Table1[[#This Row],[released]],"(United States)", "")</f>
        <v xml:space="preserve">May 31, 2019 </v>
      </c>
    </row>
    <row r="5354" spans="1:16" x14ac:dyDescent="0.25">
      <c r="A5354" t="s">
        <v>15388</v>
      </c>
      <c r="B5354" t="s">
        <v>16</v>
      </c>
      <c r="C5354" t="s">
        <v>63</v>
      </c>
      <c r="D5354">
        <v>2019</v>
      </c>
      <c r="E5354" t="s">
        <v>15386</v>
      </c>
      <c r="F5354">
        <v>7.3</v>
      </c>
      <c r="G5354">
        <v>153000</v>
      </c>
      <c r="H5354" t="s">
        <v>3440</v>
      </c>
      <c r="I5354" t="s">
        <v>7615</v>
      </c>
      <c r="J5354" t="s">
        <v>14154</v>
      </c>
      <c r="K5354" t="s">
        <v>22</v>
      </c>
      <c r="L5354">
        <v>40000000</v>
      </c>
      <c r="M5354">
        <v>195179299</v>
      </c>
      <c r="N5354" t="s">
        <v>44</v>
      </c>
      <c r="O5354">
        <v>121</v>
      </c>
      <c r="P5354" t="str">
        <f>SUBSTITUTE(Table1[[#This Row],[released]],"(United States)", "")</f>
        <v xml:space="preserve">May 31, 2019 </v>
      </c>
    </row>
    <row r="5355" spans="1:16" x14ac:dyDescent="0.25">
      <c r="A5355" t="s">
        <v>15389</v>
      </c>
      <c r="B5355" t="s">
        <v>16</v>
      </c>
      <c r="C5355" t="s">
        <v>41</v>
      </c>
      <c r="D5355">
        <v>2019</v>
      </c>
      <c r="E5355" t="s">
        <v>15390</v>
      </c>
      <c r="F5355">
        <v>6.3</v>
      </c>
      <c r="G5355">
        <v>89000</v>
      </c>
      <c r="H5355" t="s">
        <v>11109</v>
      </c>
      <c r="I5355" t="s">
        <v>11109</v>
      </c>
      <c r="J5355" t="s">
        <v>14972</v>
      </c>
      <c r="K5355" t="s">
        <v>30</v>
      </c>
      <c r="L5355">
        <v>20000000</v>
      </c>
      <c r="M5355">
        <v>157563598</v>
      </c>
      <c r="N5355" t="s">
        <v>13096</v>
      </c>
      <c r="O5355">
        <v>110</v>
      </c>
      <c r="P5355" t="str">
        <f>SUBSTITUTE(Table1[[#This Row],[released]],"(United States)", "")</f>
        <v xml:space="preserve">September 13, 2019 </v>
      </c>
    </row>
    <row r="5356" spans="1:16" x14ac:dyDescent="0.25">
      <c r="A5356" t="s">
        <v>15392</v>
      </c>
      <c r="B5356" t="s">
        <v>256</v>
      </c>
      <c r="C5356" t="s">
        <v>275</v>
      </c>
      <c r="D5356">
        <v>2019</v>
      </c>
      <c r="E5356" t="s">
        <v>15249</v>
      </c>
      <c r="F5356">
        <v>7.7</v>
      </c>
      <c r="G5356">
        <v>217000</v>
      </c>
      <c r="H5356" t="s">
        <v>15393</v>
      </c>
      <c r="I5356" t="s">
        <v>5401</v>
      </c>
      <c r="J5356" t="s">
        <v>1400</v>
      </c>
      <c r="K5356" t="s">
        <v>30</v>
      </c>
      <c r="L5356">
        <v>200000000</v>
      </c>
      <c r="M5356">
        <v>1073394593</v>
      </c>
      <c r="N5356" t="s">
        <v>6632</v>
      </c>
      <c r="O5356">
        <v>100</v>
      </c>
      <c r="P5356" t="str">
        <f>SUBSTITUTE(Table1[[#This Row],[released]],"(United States)", "")</f>
        <v xml:space="preserve">June 21, 2019 </v>
      </c>
    </row>
    <row r="5357" spans="1:16" x14ac:dyDescent="0.25">
      <c r="A5357" t="s">
        <v>15394</v>
      </c>
      <c r="B5357" t="s">
        <v>16</v>
      </c>
      <c r="C5357" t="s">
        <v>34</v>
      </c>
      <c r="D5357">
        <v>2019</v>
      </c>
      <c r="E5357" t="s">
        <v>15395</v>
      </c>
      <c r="F5357">
        <v>6.7</v>
      </c>
      <c r="G5357">
        <v>151000</v>
      </c>
      <c r="H5357" t="s">
        <v>11397</v>
      </c>
      <c r="I5357" t="s">
        <v>9680</v>
      </c>
      <c r="J5357" t="s">
        <v>5023</v>
      </c>
      <c r="K5357" t="s">
        <v>30</v>
      </c>
      <c r="L5357">
        <v>42000000</v>
      </c>
      <c r="M5357">
        <v>122810399</v>
      </c>
      <c r="N5357" t="s">
        <v>15396</v>
      </c>
      <c r="O5357">
        <v>99</v>
      </c>
      <c r="P5357" t="str">
        <f>SUBSTITUTE(Table1[[#This Row],[released]],"(United States)", "")</f>
        <v xml:space="preserve">October 18, 2019 </v>
      </c>
    </row>
    <row r="5358" spans="1:16" x14ac:dyDescent="0.25">
      <c r="A5358" t="s">
        <v>15397</v>
      </c>
      <c r="B5358" t="s">
        <v>16</v>
      </c>
      <c r="C5358" t="s">
        <v>41</v>
      </c>
      <c r="D5358">
        <v>2019</v>
      </c>
      <c r="E5358" t="s">
        <v>15398</v>
      </c>
      <c r="F5358">
        <v>6.8</v>
      </c>
      <c r="G5358">
        <v>101000</v>
      </c>
      <c r="H5358" t="s">
        <v>11348</v>
      </c>
      <c r="I5358" t="s">
        <v>13580</v>
      </c>
      <c r="J5358" t="s">
        <v>7343</v>
      </c>
      <c r="K5358" t="s">
        <v>30</v>
      </c>
      <c r="L5358">
        <v>40000000</v>
      </c>
      <c r="M5358">
        <v>53873809</v>
      </c>
      <c r="N5358" t="s">
        <v>6598</v>
      </c>
      <c r="O5358">
        <v>125</v>
      </c>
      <c r="P5358" t="str">
        <f>SUBSTITUTE(Table1[[#This Row],[released]],"(United States)", "")</f>
        <v xml:space="preserve">May 3, 2019 </v>
      </c>
    </row>
    <row r="5359" spans="1:16" x14ac:dyDescent="0.25">
      <c r="A5359" t="s">
        <v>15399</v>
      </c>
      <c r="B5359" t="s">
        <v>16</v>
      </c>
      <c r="C5359" t="s">
        <v>34</v>
      </c>
      <c r="D5359">
        <v>2019</v>
      </c>
      <c r="E5359" t="s">
        <v>15400</v>
      </c>
      <c r="F5359">
        <v>6.4</v>
      </c>
      <c r="G5359">
        <v>86000</v>
      </c>
      <c r="H5359" t="s">
        <v>11030</v>
      </c>
      <c r="I5359" t="s">
        <v>1320</v>
      </c>
      <c r="J5359" t="s">
        <v>7690</v>
      </c>
      <c r="K5359" t="s">
        <v>30</v>
      </c>
      <c r="L5359">
        <v>40000000</v>
      </c>
      <c r="M5359">
        <v>146661977</v>
      </c>
      <c r="N5359" t="s">
        <v>15401</v>
      </c>
      <c r="O5359">
        <v>121</v>
      </c>
      <c r="P5359" t="str">
        <f>SUBSTITUTE(Table1[[#This Row],[released]],"(United States)", "")</f>
        <v xml:space="preserve">August 23, 2019 </v>
      </c>
    </row>
    <row r="5360" spans="1:16" x14ac:dyDescent="0.25">
      <c r="A5360" t="s">
        <v>15402</v>
      </c>
      <c r="B5360" t="s">
        <v>1311</v>
      </c>
      <c r="C5360" t="s">
        <v>34</v>
      </c>
      <c r="D5360">
        <v>2019</v>
      </c>
      <c r="E5360" t="s">
        <v>14727</v>
      </c>
      <c r="F5360">
        <v>5.6</v>
      </c>
      <c r="G5360">
        <v>119000</v>
      </c>
      <c r="H5360" t="s">
        <v>5423</v>
      </c>
      <c r="I5360" t="s">
        <v>15403</v>
      </c>
      <c r="J5360" t="s">
        <v>12228</v>
      </c>
      <c r="K5360" t="s">
        <v>3747</v>
      </c>
      <c r="L5360">
        <v>110000000</v>
      </c>
      <c r="M5360">
        <v>253890701</v>
      </c>
      <c r="N5360" t="s">
        <v>31</v>
      </c>
      <c r="O5360">
        <v>114</v>
      </c>
      <c r="P5360" t="str">
        <f>SUBSTITUTE(Table1[[#This Row],[released]],"(United States)", "")</f>
        <v xml:space="preserve">June 14, 2019 </v>
      </c>
    </row>
    <row r="5361" spans="1:16" x14ac:dyDescent="0.25">
      <c r="A5361" t="s">
        <v>15404</v>
      </c>
      <c r="B5361" t="s">
        <v>1311</v>
      </c>
      <c r="C5361" t="s">
        <v>34</v>
      </c>
      <c r="D5361">
        <v>2019</v>
      </c>
      <c r="E5361" t="s">
        <v>15405</v>
      </c>
      <c r="F5361">
        <v>5.7</v>
      </c>
      <c r="G5361">
        <v>166000</v>
      </c>
      <c r="H5361" t="s">
        <v>9740</v>
      </c>
      <c r="I5361" t="s">
        <v>9740</v>
      </c>
      <c r="J5361" t="s">
        <v>10160</v>
      </c>
      <c r="K5361" t="s">
        <v>30</v>
      </c>
      <c r="L5361">
        <v>200000000</v>
      </c>
      <c r="M5361">
        <v>252442974</v>
      </c>
      <c r="N5361" t="s">
        <v>163</v>
      </c>
      <c r="O5361">
        <v>113</v>
      </c>
      <c r="P5361" t="str">
        <f>SUBSTITUTE(Table1[[#This Row],[released]],"(United States)", "")</f>
        <v xml:space="preserve">June 7, 2019 </v>
      </c>
    </row>
    <row r="5362" spans="1:16" x14ac:dyDescent="0.25">
      <c r="A5362" t="s">
        <v>15406</v>
      </c>
      <c r="B5362" t="s">
        <v>33</v>
      </c>
      <c r="C5362" t="s">
        <v>275</v>
      </c>
      <c r="D5362">
        <v>2019</v>
      </c>
      <c r="E5362" t="s">
        <v>15407</v>
      </c>
      <c r="F5362">
        <v>6.8</v>
      </c>
      <c r="G5362">
        <v>148000</v>
      </c>
      <c r="H5362" t="s">
        <v>7111</v>
      </c>
      <c r="I5362" t="s">
        <v>13107</v>
      </c>
      <c r="J5362" t="s">
        <v>10493</v>
      </c>
      <c r="K5362" t="s">
        <v>30</v>
      </c>
      <c r="L5362">
        <v>150000000</v>
      </c>
      <c r="M5362">
        <v>1450026933</v>
      </c>
      <c r="N5362" t="s">
        <v>416</v>
      </c>
      <c r="O5362">
        <v>103</v>
      </c>
      <c r="P5362" t="str">
        <f>SUBSTITUTE(Table1[[#This Row],[released]],"(United States)", "")</f>
        <v xml:space="preserve">November 22, 2019 </v>
      </c>
    </row>
    <row r="5363" spans="1:16" x14ac:dyDescent="0.25">
      <c r="A5363" t="s">
        <v>15408</v>
      </c>
      <c r="B5363" t="s">
        <v>16</v>
      </c>
      <c r="C5363" t="s">
        <v>17</v>
      </c>
      <c r="D5363">
        <v>2019</v>
      </c>
      <c r="E5363" t="s">
        <v>15372</v>
      </c>
      <c r="F5363">
        <v>6.1</v>
      </c>
      <c r="G5363">
        <v>87000</v>
      </c>
      <c r="H5363" t="s">
        <v>15409</v>
      </c>
      <c r="I5363" t="s">
        <v>12756</v>
      </c>
      <c r="J5363" t="s">
        <v>13785</v>
      </c>
      <c r="K5363" t="s">
        <v>30</v>
      </c>
      <c r="L5363">
        <v>6000000</v>
      </c>
      <c r="M5363">
        <v>32893421</v>
      </c>
      <c r="N5363" t="s">
        <v>7255</v>
      </c>
      <c r="O5363">
        <v>90</v>
      </c>
      <c r="P5363" t="str">
        <f>SUBSTITUTE(Table1[[#This Row],[released]],"(United States)", "")</f>
        <v xml:space="preserve">May 24, 2019 </v>
      </c>
    </row>
    <row r="5364" spans="1:16" x14ac:dyDescent="0.25">
      <c r="A5364" t="s">
        <v>15410</v>
      </c>
      <c r="B5364" t="s">
        <v>1311</v>
      </c>
      <c r="C5364" t="s">
        <v>25</v>
      </c>
      <c r="D5364">
        <v>2019</v>
      </c>
      <c r="E5364" t="s">
        <v>15366</v>
      </c>
      <c r="F5364">
        <v>6.5</v>
      </c>
      <c r="G5364">
        <v>208000</v>
      </c>
      <c r="H5364" t="s">
        <v>5302</v>
      </c>
      <c r="I5364" t="s">
        <v>5302</v>
      </c>
      <c r="J5364" t="s">
        <v>4068</v>
      </c>
      <c r="K5364" t="s">
        <v>3747</v>
      </c>
      <c r="L5364">
        <v>90000000</v>
      </c>
      <c r="M5364">
        <v>127461872</v>
      </c>
      <c r="N5364" t="s">
        <v>5531</v>
      </c>
      <c r="O5364">
        <v>123</v>
      </c>
      <c r="P5364" t="str">
        <f>SUBSTITUTE(Table1[[#This Row],[released]],"(United States)", "")</f>
        <v xml:space="preserve">September 20, 2019 </v>
      </c>
    </row>
    <row r="5365" spans="1:16" x14ac:dyDescent="0.25">
      <c r="A5365" t="s">
        <v>15411</v>
      </c>
      <c r="B5365" t="s">
        <v>1311</v>
      </c>
      <c r="C5365" t="s">
        <v>25</v>
      </c>
      <c r="D5365">
        <v>2019</v>
      </c>
      <c r="E5365" t="s">
        <v>15400</v>
      </c>
      <c r="F5365">
        <v>7.6</v>
      </c>
      <c r="G5365">
        <v>73000</v>
      </c>
      <c r="H5365" t="s">
        <v>15412</v>
      </c>
      <c r="I5365" t="s">
        <v>15412</v>
      </c>
      <c r="J5365" t="s">
        <v>15413</v>
      </c>
      <c r="K5365" t="s">
        <v>30</v>
      </c>
      <c r="L5365">
        <v>6200000</v>
      </c>
      <c r="M5365">
        <v>133031473</v>
      </c>
      <c r="N5365" t="s">
        <v>13843</v>
      </c>
      <c r="O5365">
        <v>97</v>
      </c>
      <c r="P5365" t="str">
        <f>SUBSTITUTE(Table1[[#This Row],[released]],"(United States)", "")</f>
        <v xml:space="preserve">August 23, 2019 </v>
      </c>
    </row>
    <row r="5366" spans="1:16" x14ac:dyDescent="0.25">
      <c r="A5366" t="s">
        <v>15414</v>
      </c>
      <c r="B5366" t="s">
        <v>16</v>
      </c>
      <c r="C5366" t="s">
        <v>25</v>
      </c>
      <c r="D5366">
        <v>2019</v>
      </c>
      <c r="E5366" t="s">
        <v>15415</v>
      </c>
      <c r="F5366">
        <v>6.7</v>
      </c>
      <c r="G5366">
        <v>66000</v>
      </c>
      <c r="H5366" t="s">
        <v>12283</v>
      </c>
      <c r="I5366" t="s">
        <v>15416</v>
      </c>
      <c r="J5366" t="s">
        <v>14678</v>
      </c>
      <c r="K5366" t="s">
        <v>30</v>
      </c>
      <c r="L5366">
        <v>20000000</v>
      </c>
      <c r="M5366">
        <v>111037232</v>
      </c>
      <c r="N5366" t="s">
        <v>61</v>
      </c>
      <c r="O5366">
        <v>90</v>
      </c>
      <c r="P5366" t="str">
        <f>SUBSTITUTE(Table1[[#This Row],[released]],"(United States)", "")</f>
        <v xml:space="preserve">August 16, 2019 </v>
      </c>
    </row>
    <row r="5367" spans="1:16" x14ac:dyDescent="0.25">
      <c r="A5367" t="s">
        <v>15417</v>
      </c>
      <c r="B5367" t="s">
        <v>16</v>
      </c>
      <c r="C5367" t="s">
        <v>52</v>
      </c>
      <c r="D5367">
        <v>2019</v>
      </c>
      <c r="E5367" t="s">
        <v>15386</v>
      </c>
      <c r="F5367">
        <v>5.6</v>
      </c>
      <c r="G5367">
        <v>46000</v>
      </c>
      <c r="H5367" t="s">
        <v>12256</v>
      </c>
      <c r="I5367" t="s">
        <v>15418</v>
      </c>
      <c r="J5367" t="s">
        <v>15419</v>
      </c>
      <c r="K5367" t="s">
        <v>1417</v>
      </c>
      <c r="L5367">
        <v>5000000</v>
      </c>
      <c r="M5367">
        <v>61105744</v>
      </c>
      <c r="N5367" t="s">
        <v>14037</v>
      </c>
      <c r="O5367">
        <v>99</v>
      </c>
      <c r="P5367" t="str">
        <f>SUBSTITUTE(Table1[[#This Row],[released]],"(United States)", "")</f>
        <v xml:space="preserve">May 31, 2019 </v>
      </c>
    </row>
    <row r="5368" spans="1:16" x14ac:dyDescent="0.25">
      <c r="A5368" t="s">
        <v>15420</v>
      </c>
      <c r="B5368" t="s">
        <v>1311</v>
      </c>
      <c r="C5368" t="s">
        <v>17</v>
      </c>
      <c r="D5368">
        <v>2019</v>
      </c>
      <c r="E5368" t="s">
        <v>15421</v>
      </c>
      <c r="F5368">
        <v>7.2</v>
      </c>
      <c r="G5368">
        <v>51000</v>
      </c>
      <c r="H5368" t="s">
        <v>15422</v>
      </c>
      <c r="I5368" t="s">
        <v>15423</v>
      </c>
      <c r="J5368" t="s">
        <v>15424</v>
      </c>
      <c r="K5368" t="s">
        <v>30</v>
      </c>
      <c r="L5368">
        <v>7000000</v>
      </c>
      <c r="M5368">
        <v>91527795</v>
      </c>
      <c r="N5368" t="s">
        <v>11993</v>
      </c>
      <c r="O5368">
        <v>116</v>
      </c>
      <c r="P5368" t="str">
        <f>SUBSTITUTE(Table1[[#This Row],[released]],"(United States)", "")</f>
        <v xml:space="preserve">March 15, 2019 </v>
      </c>
    </row>
    <row r="5369" spans="1:16" x14ac:dyDescent="0.25">
      <c r="A5369" t="s">
        <v>15425</v>
      </c>
      <c r="B5369" t="s">
        <v>16</v>
      </c>
      <c r="C5369" t="s">
        <v>34</v>
      </c>
      <c r="D5369">
        <v>2019</v>
      </c>
      <c r="E5369" t="s">
        <v>15121</v>
      </c>
      <c r="F5369">
        <v>6.2</v>
      </c>
      <c r="G5369">
        <v>61000</v>
      </c>
      <c r="H5369" t="s">
        <v>15426</v>
      </c>
      <c r="I5369" t="s">
        <v>15427</v>
      </c>
      <c r="J5369" t="s">
        <v>3549</v>
      </c>
      <c r="K5369" t="s">
        <v>22</v>
      </c>
      <c r="L5369">
        <v>60000000</v>
      </c>
      <c r="M5369">
        <v>76419755</v>
      </c>
      <c r="N5369" t="s">
        <v>6598</v>
      </c>
      <c r="O5369">
        <v>119</v>
      </c>
      <c r="P5369" t="str">
        <f>SUBSTITUTE(Table1[[#This Row],[released]],"(United States)", "")</f>
        <v xml:space="preserve">February 8, 2019 </v>
      </c>
    </row>
    <row r="5370" spans="1:16" x14ac:dyDescent="0.25">
      <c r="A5370" t="s">
        <v>15428</v>
      </c>
      <c r="B5370" t="s">
        <v>16</v>
      </c>
      <c r="C5370" t="s">
        <v>34</v>
      </c>
      <c r="D5370">
        <v>2019</v>
      </c>
      <c r="E5370" t="s">
        <v>15429</v>
      </c>
      <c r="F5370">
        <v>6.1</v>
      </c>
      <c r="G5370">
        <v>74000</v>
      </c>
      <c r="H5370" t="s">
        <v>9049</v>
      </c>
      <c r="I5370" t="s">
        <v>15430</v>
      </c>
      <c r="J5370" t="s">
        <v>12609</v>
      </c>
      <c r="K5370" t="s">
        <v>30</v>
      </c>
      <c r="L5370">
        <v>13500000</v>
      </c>
      <c r="M5370">
        <v>91542097</v>
      </c>
      <c r="N5370" t="s">
        <v>44</v>
      </c>
      <c r="O5370">
        <v>87</v>
      </c>
      <c r="P5370" t="str">
        <f>SUBSTITUTE(Table1[[#This Row],[released]],"(United States)", "")</f>
        <v xml:space="preserve">July 12, 2019 </v>
      </c>
    </row>
    <row r="5371" spans="1:16" x14ac:dyDescent="0.25">
      <c r="A5371" t="s">
        <v>15431</v>
      </c>
      <c r="B5371" t="s">
        <v>16</v>
      </c>
      <c r="C5371" t="s">
        <v>52</v>
      </c>
      <c r="D5371">
        <v>2019</v>
      </c>
      <c r="E5371" t="s">
        <v>15432</v>
      </c>
      <c r="F5371">
        <v>5.9</v>
      </c>
      <c r="G5371">
        <v>65000</v>
      </c>
      <c r="H5371" t="s">
        <v>13568</v>
      </c>
      <c r="I5371" t="s">
        <v>13568</v>
      </c>
      <c r="J5371" t="s">
        <v>11420</v>
      </c>
      <c r="K5371" t="s">
        <v>30</v>
      </c>
      <c r="L5371">
        <v>30000000</v>
      </c>
      <c r="M5371">
        <v>231252591</v>
      </c>
      <c r="N5371" t="s">
        <v>1338</v>
      </c>
      <c r="O5371">
        <v>106</v>
      </c>
      <c r="P5371" t="str">
        <f>SUBSTITUTE(Table1[[#This Row],[released]],"(United States)", "")</f>
        <v xml:space="preserve">June 26, 2019 </v>
      </c>
    </row>
    <row r="5372" spans="1:16" x14ac:dyDescent="0.25">
      <c r="A5372" t="s">
        <v>15433</v>
      </c>
      <c r="B5372" t="s">
        <v>16</v>
      </c>
      <c r="C5372" t="s">
        <v>34</v>
      </c>
      <c r="D5372">
        <v>2019</v>
      </c>
      <c r="E5372" t="s">
        <v>15366</v>
      </c>
      <c r="F5372">
        <v>6.1</v>
      </c>
      <c r="G5372">
        <v>87000</v>
      </c>
      <c r="H5372" t="s">
        <v>15434</v>
      </c>
      <c r="I5372" t="s">
        <v>15435</v>
      </c>
      <c r="J5372" t="s">
        <v>531</v>
      </c>
      <c r="K5372" t="s">
        <v>30</v>
      </c>
      <c r="L5372">
        <v>50000000</v>
      </c>
      <c r="M5372">
        <v>91490353</v>
      </c>
      <c r="N5372" t="s">
        <v>10298</v>
      </c>
      <c r="O5372">
        <v>89</v>
      </c>
      <c r="P5372" t="str">
        <f>SUBSTITUTE(Table1[[#This Row],[released]],"(United States)", "")</f>
        <v xml:space="preserve">September 20, 2019 </v>
      </c>
    </row>
    <row r="5373" spans="1:16" x14ac:dyDescent="0.25">
      <c r="A5373" t="s">
        <v>15436</v>
      </c>
      <c r="B5373" t="s">
        <v>16</v>
      </c>
      <c r="C5373" t="s">
        <v>41</v>
      </c>
      <c r="D5373">
        <v>2019</v>
      </c>
      <c r="E5373" t="s">
        <v>14727</v>
      </c>
      <c r="F5373">
        <v>6.5</v>
      </c>
      <c r="G5373">
        <v>33000</v>
      </c>
      <c r="H5373" t="s">
        <v>15437</v>
      </c>
      <c r="I5373" t="s">
        <v>15438</v>
      </c>
      <c r="J5373" t="s">
        <v>5427</v>
      </c>
      <c r="K5373" t="s">
        <v>30</v>
      </c>
      <c r="L5373">
        <v>4000000</v>
      </c>
      <c r="M5373">
        <v>22386555</v>
      </c>
      <c r="N5373" t="s">
        <v>5907</v>
      </c>
      <c r="O5373">
        <v>102</v>
      </c>
      <c r="P5373" t="str">
        <f>SUBSTITUTE(Table1[[#This Row],[released]],"(United States)", "")</f>
        <v xml:space="preserve">June 14, 2019 </v>
      </c>
    </row>
    <row r="5374" spans="1:16" x14ac:dyDescent="0.25">
      <c r="A5374" t="s">
        <v>3844</v>
      </c>
      <c r="B5374" t="s">
        <v>33</v>
      </c>
      <c r="C5374" t="s">
        <v>275</v>
      </c>
      <c r="D5374">
        <v>2019</v>
      </c>
      <c r="E5374" t="s">
        <v>15369</v>
      </c>
      <c r="F5374">
        <v>5.8</v>
      </c>
      <c r="G5374">
        <v>31000</v>
      </c>
      <c r="H5374" t="s">
        <v>14354</v>
      </c>
      <c r="I5374" t="s">
        <v>15439</v>
      </c>
      <c r="J5374" t="s">
        <v>13247</v>
      </c>
      <c r="K5374" t="s">
        <v>173</v>
      </c>
      <c r="L5374">
        <v>24000000</v>
      </c>
      <c r="M5374">
        <v>203783566</v>
      </c>
      <c r="N5374" t="s">
        <v>116</v>
      </c>
      <c r="O5374">
        <v>86</v>
      </c>
      <c r="P5374" t="str">
        <f>SUBSTITUTE(Table1[[#This Row],[released]],"(United States)", "")</f>
        <v xml:space="preserve">October 11, 2019 </v>
      </c>
    </row>
    <row r="5375" spans="1:16" x14ac:dyDescent="0.25">
      <c r="A5375" t="s">
        <v>15440</v>
      </c>
      <c r="B5375" t="s">
        <v>16</v>
      </c>
      <c r="C5375" t="s">
        <v>17</v>
      </c>
      <c r="D5375">
        <v>2019</v>
      </c>
      <c r="E5375" t="s">
        <v>15390</v>
      </c>
      <c r="F5375">
        <v>6.3</v>
      </c>
      <c r="G5375">
        <v>19000</v>
      </c>
      <c r="H5375" t="s">
        <v>9223</v>
      </c>
      <c r="I5375" t="s">
        <v>10407</v>
      </c>
      <c r="J5375" t="s">
        <v>14890</v>
      </c>
      <c r="K5375" t="s">
        <v>30</v>
      </c>
      <c r="L5375">
        <v>45000000</v>
      </c>
      <c r="M5375">
        <v>9932621</v>
      </c>
      <c r="N5375" t="s">
        <v>14371</v>
      </c>
      <c r="O5375">
        <v>149</v>
      </c>
      <c r="P5375" t="str">
        <f>SUBSTITUTE(Table1[[#This Row],[released]],"(United States)", "")</f>
        <v xml:space="preserve">September 13, 2019 </v>
      </c>
    </row>
    <row r="5376" spans="1:16" x14ac:dyDescent="0.25">
      <c r="A5376" t="s">
        <v>15441</v>
      </c>
      <c r="B5376" t="s">
        <v>33</v>
      </c>
      <c r="C5376" t="s">
        <v>63</v>
      </c>
      <c r="D5376">
        <v>2019</v>
      </c>
      <c r="E5376" t="s">
        <v>15407</v>
      </c>
      <c r="F5376">
        <v>7.3</v>
      </c>
      <c r="G5376">
        <v>67000</v>
      </c>
      <c r="H5376" t="s">
        <v>14129</v>
      </c>
      <c r="I5376" t="s">
        <v>15442</v>
      </c>
      <c r="J5376" t="s">
        <v>1400</v>
      </c>
      <c r="K5376" t="s">
        <v>3747</v>
      </c>
      <c r="L5376">
        <v>25000000</v>
      </c>
      <c r="M5376">
        <v>67760877</v>
      </c>
      <c r="N5376" t="s">
        <v>12556</v>
      </c>
      <c r="O5376">
        <v>109</v>
      </c>
      <c r="P5376" t="str">
        <f>SUBSTITUTE(Table1[[#This Row],[released]],"(United States)", "")</f>
        <v xml:space="preserve">November 22, 2019 </v>
      </c>
    </row>
    <row r="5377" spans="1:16" x14ac:dyDescent="0.25">
      <c r="A5377" t="s">
        <v>15443</v>
      </c>
      <c r="B5377" t="s">
        <v>33</v>
      </c>
      <c r="C5377" t="s">
        <v>275</v>
      </c>
      <c r="D5377">
        <v>2019</v>
      </c>
      <c r="E5377" t="s">
        <v>15308</v>
      </c>
      <c r="F5377">
        <v>7.5</v>
      </c>
      <c r="G5377">
        <v>112000</v>
      </c>
      <c r="H5377" t="s">
        <v>8477</v>
      </c>
      <c r="I5377" t="s">
        <v>8477</v>
      </c>
      <c r="J5377" t="s">
        <v>11821</v>
      </c>
      <c r="K5377" t="s">
        <v>30</v>
      </c>
      <c r="L5377">
        <v>129000000</v>
      </c>
      <c r="M5377">
        <v>525683457</v>
      </c>
      <c r="N5377" t="s">
        <v>6687</v>
      </c>
      <c r="O5377">
        <v>104</v>
      </c>
      <c r="P5377" t="str">
        <f>SUBSTITUTE(Table1[[#This Row],[released]],"(United States)", "")</f>
        <v xml:space="preserve">February 22, 2019 </v>
      </c>
    </row>
    <row r="5378" spans="1:16" x14ac:dyDescent="0.25">
      <c r="A5378" t="s">
        <v>15444</v>
      </c>
      <c r="B5378" t="s">
        <v>33</v>
      </c>
      <c r="C5378" t="s">
        <v>34</v>
      </c>
      <c r="D5378">
        <v>2019</v>
      </c>
      <c r="E5378" t="s">
        <v>15445</v>
      </c>
      <c r="F5378">
        <v>6.6</v>
      </c>
      <c r="G5378">
        <v>146000</v>
      </c>
      <c r="H5378" t="s">
        <v>11485</v>
      </c>
      <c r="I5378" t="s">
        <v>15446</v>
      </c>
      <c r="J5378" t="s">
        <v>8519</v>
      </c>
      <c r="K5378" t="s">
        <v>30</v>
      </c>
      <c r="L5378">
        <v>150000000</v>
      </c>
      <c r="M5378">
        <v>433921300</v>
      </c>
      <c r="N5378" t="s">
        <v>23</v>
      </c>
      <c r="O5378">
        <v>104</v>
      </c>
      <c r="P5378" t="str">
        <f>SUBSTITUTE(Table1[[#This Row],[released]],"(United States)", "")</f>
        <v xml:space="preserve">May 10, 2019 </v>
      </c>
    </row>
    <row r="5379" spans="1:16" x14ac:dyDescent="0.25">
      <c r="A5379" t="s">
        <v>9736</v>
      </c>
      <c r="B5379" t="s">
        <v>16</v>
      </c>
      <c r="C5379" t="s">
        <v>17</v>
      </c>
      <c r="D5379">
        <v>2019</v>
      </c>
      <c r="E5379" t="s">
        <v>15447</v>
      </c>
      <c r="F5379">
        <v>5.4</v>
      </c>
      <c r="G5379">
        <v>38000</v>
      </c>
      <c r="H5379" t="s">
        <v>8671</v>
      </c>
      <c r="I5379" t="s">
        <v>8671</v>
      </c>
      <c r="J5379" t="s">
        <v>5794</v>
      </c>
      <c r="K5379" t="s">
        <v>22</v>
      </c>
      <c r="L5379">
        <v>25000000</v>
      </c>
      <c r="M5379">
        <v>14454622</v>
      </c>
      <c r="N5379" t="s">
        <v>15448</v>
      </c>
      <c r="O5379">
        <v>106</v>
      </c>
      <c r="P5379" t="str">
        <f>SUBSTITUTE(Table1[[#This Row],[released]],"(United States)", "")</f>
        <v xml:space="preserve">January 25, 2019 </v>
      </c>
    </row>
    <row r="5380" spans="1:16" x14ac:dyDescent="0.25">
      <c r="A5380" t="s">
        <v>15449</v>
      </c>
      <c r="B5380" t="s">
        <v>33</v>
      </c>
      <c r="C5380" t="s">
        <v>25</v>
      </c>
      <c r="D5380">
        <v>2019</v>
      </c>
      <c r="E5380" t="s">
        <v>15395</v>
      </c>
      <c r="F5380">
        <v>6.6</v>
      </c>
      <c r="G5380">
        <v>91000</v>
      </c>
      <c r="H5380" t="s">
        <v>12981</v>
      </c>
      <c r="I5380" t="s">
        <v>3864</v>
      </c>
      <c r="J5380" t="s">
        <v>8101</v>
      </c>
      <c r="K5380" t="s">
        <v>30</v>
      </c>
      <c r="L5380">
        <v>185000000</v>
      </c>
      <c r="M5380">
        <v>491730089</v>
      </c>
      <c r="N5380" t="s">
        <v>1167</v>
      </c>
      <c r="O5380">
        <v>119</v>
      </c>
      <c r="P5380" t="str">
        <f>SUBSTITUTE(Table1[[#This Row],[released]],"(United States)", "")</f>
        <v xml:space="preserve">October 18, 2019 </v>
      </c>
    </row>
    <row r="5381" spans="1:16" x14ac:dyDescent="0.25">
      <c r="A5381" t="s">
        <v>15450</v>
      </c>
      <c r="B5381" t="s">
        <v>33</v>
      </c>
      <c r="C5381" t="s">
        <v>275</v>
      </c>
      <c r="D5381">
        <v>2019</v>
      </c>
      <c r="E5381" t="s">
        <v>15405</v>
      </c>
      <c r="F5381">
        <v>6.5</v>
      </c>
      <c r="G5381">
        <v>55000</v>
      </c>
      <c r="H5381" t="s">
        <v>12786</v>
      </c>
      <c r="I5381" t="s">
        <v>13994</v>
      </c>
      <c r="J5381" t="s">
        <v>15451</v>
      </c>
      <c r="K5381" t="s">
        <v>30</v>
      </c>
      <c r="L5381">
        <v>80000000</v>
      </c>
      <c r="M5381">
        <v>430051293</v>
      </c>
      <c r="N5381" t="s">
        <v>61</v>
      </c>
      <c r="O5381">
        <v>86</v>
      </c>
      <c r="P5381" t="str">
        <f>SUBSTITUTE(Table1[[#This Row],[released]],"(United States)", "")</f>
        <v xml:space="preserve">June 7, 2019 </v>
      </c>
    </row>
    <row r="5382" spans="1:16" x14ac:dyDescent="0.25">
      <c r="A5382" t="s">
        <v>15452</v>
      </c>
      <c r="B5382" t="s">
        <v>16</v>
      </c>
      <c r="C5382" t="s">
        <v>52</v>
      </c>
      <c r="D5382">
        <v>2019</v>
      </c>
      <c r="E5382" t="s">
        <v>14992</v>
      </c>
      <c r="F5382">
        <v>5.3</v>
      </c>
      <c r="G5382">
        <v>43000</v>
      </c>
      <c r="H5382" t="s">
        <v>15453</v>
      </c>
      <c r="I5382" t="s">
        <v>15423</v>
      </c>
      <c r="J5382" t="s">
        <v>15454</v>
      </c>
      <c r="K5382" t="s">
        <v>30</v>
      </c>
      <c r="L5382">
        <v>9000000</v>
      </c>
      <c r="M5382">
        <v>123133739</v>
      </c>
      <c r="N5382" t="s">
        <v>1338</v>
      </c>
      <c r="O5382">
        <v>93</v>
      </c>
      <c r="P5382" t="str">
        <f>SUBSTITUTE(Table1[[#This Row],[released]],"(United States)", "")</f>
        <v xml:space="preserve">April 19, 2019 </v>
      </c>
    </row>
    <row r="5383" spans="1:16" x14ac:dyDescent="0.25">
      <c r="A5383" t="s">
        <v>15455</v>
      </c>
      <c r="B5383" t="s">
        <v>1311</v>
      </c>
      <c r="C5383" t="s">
        <v>34</v>
      </c>
      <c r="D5383">
        <v>2019</v>
      </c>
      <c r="E5383" t="s">
        <v>15421</v>
      </c>
      <c r="F5383">
        <v>6</v>
      </c>
      <c r="G5383">
        <v>51000</v>
      </c>
      <c r="H5383" t="s">
        <v>12333</v>
      </c>
      <c r="I5383" t="s">
        <v>15456</v>
      </c>
      <c r="J5383" t="s">
        <v>4083</v>
      </c>
      <c r="K5383" t="s">
        <v>30</v>
      </c>
      <c r="L5383">
        <v>25000000</v>
      </c>
      <c r="M5383">
        <v>8808611</v>
      </c>
      <c r="N5383" t="s">
        <v>13929</v>
      </c>
      <c r="O5383">
        <v>109</v>
      </c>
      <c r="P5383" t="str">
        <f>SUBSTITUTE(Table1[[#This Row],[released]],"(United States)", "")</f>
        <v xml:space="preserve">March 15, 2019 </v>
      </c>
    </row>
    <row r="5384" spans="1:16" x14ac:dyDescent="0.25">
      <c r="A5384" t="s">
        <v>15457</v>
      </c>
      <c r="B5384" t="s">
        <v>1311</v>
      </c>
      <c r="C5384" t="s">
        <v>25</v>
      </c>
      <c r="D5384">
        <v>2019</v>
      </c>
      <c r="E5384" t="s">
        <v>15193</v>
      </c>
      <c r="F5384">
        <v>6.2</v>
      </c>
      <c r="G5384">
        <v>66000</v>
      </c>
      <c r="H5384" t="s">
        <v>12033</v>
      </c>
      <c r="I5384" t="s">
        <v>15458</v>
      </c>
      <c r="J5384" t="s">
        <v>15459</v>
      </c>
      <c r="K5384" t="s">
        <v>30</v>
      </c>
      <c r="L5384">
        <v>25000000</v>
      </c>
      <c r="M5384">
        <v>104545505</v>
      </c>
      <c r="N5384" t="s">
        <v>11993</v>
      </c>
      <c r="O5384">
        <v>108</v>
      </c>
      <c r="P5384" t="str">
        <f>SUBSTITUTE(Table1[[#This Row],[released]],"(United States)", "")</f>
        <v xml:space="preserve">August 9, 2019 </v>
      </c>
    </row>
    <row r="5385" spans="1:16" x14ac:dyDescent="0.25">
      <c r="A5385" t="s">
        <v>15460</v>
      </c>
      <c r="B5385" t="s">
        <v>1311</v>
      </c>
      <c r="C5385" t="s">
        <v>846</v>
      </c>
      <c r="D5385">
        <v>2019</v>
      </c>
      <c r="E5385" t="s">
        <v>15398</v>
      </c>
      <c r="F5385">
        <v>5.6</v>
      </c>
      <c r="G5385">
        <v>15000</v>
      </c>
      <c r="H5385" t="s">
        <v>14408</v>
      </c>
      <c r="I5385" t="s">
        <v>1467</v>
      </c>
      <c r="J5385" t="s">
        <v>15461</v>
      </c>
      <c r="K5385" t="s">
        <v>30</v>
      </c>
      <c r="L5385">
        <v>8000000</v>
      </c>
      <c r="M5385">
        <v>36599361</v>
      </c>
      <c r="N5385" t="s">
        <v>7255</v>
      </c>
      <c r="O5385">
        <v>102</v>
      </c>
      <c r="P5385" t="str">
        <f>SUBSTITUTE(Table1[[#This Row],[released]],"(United States)", "")</f>
        <v xml:space="preserve">May 3, 2019 </v>
      </c>
    </row>
    <row r="5386" spans="1:16" x14ac:dyDescent="0.25">
      <c r="A5386" t="s">
        <v>15462</v>
      </c>
      <c r="B5386" t="s">
        <v>33</v>
      </c>
      <c r="C5386" t="s">
        <v>275</v>
      </c>
      <c r="D5386">
        <v>2019</v>
      </c>
      <c r="E5386" t="s">
        <v>15463</v>
      </c>
      <c r="F5386">
        <v>6.4</v>
      </c>
      <c r="G5386">
        <v>24000</v>
      </c>
      <c r="H5386" t="s">
        <v>15464</v>
      </c>
      <c r="I5386" t="s">
        <v>15465</v>
      </c>
      <c r="J5386" t="s">
        <v>12587</v>
      </c>
      <c r="K5386" t="s">
        <v>13831</v>
      </c>
      <c r="L5386">
        <v>65000000</v>
      </c>
      <c r="M5386">
        <v>147792047</v>
      </c>
      <c r="N5386" t="s">
        <v>14095</v>
      </c>
      <c r="O5386">
        <v>97</v>
      </c>
      <c r="P5386" t="str">
        <f>SUBSTITUTE(Table1[[#This Row],[released]],"(United States)", "")</f>
        <v xml:space="preserve">August 14, 2019 </v>
      </c>
    </row>
    <row r="5387" spans="1:16" x14ac:dyDescent="0.25">
      <c r="A5387" t="s">
        <v>15466</v>
      </c>
      <c r="B5387" t="s">
        <v>16</v>
      </c>
      <c r="C5387" t="s">
        <v>41</v>
      </c>
      <c r="D5387">
        <v>2019</v>
      </c>
      <c r="E5387" t="s">
        <v>15121</v>
      </c>
      <c r="F5387">
        <v>5.3</v>
      </c>
      <c r="G5387">
        <v>26000</v>
      </c>
      <c r="H5387" t="s">
        <v>8166</v>
      </c>
      <c r="I5387" t="s">
        <v>10464</v>
      </c>
      <c r="J5387" t="s">
        <v>13850</v>
      </c>
      <c r="K5387" t="s">
        <v>30</v>
      </c>
      <c r="L5387">
        <v>20000000</v>
      </c>
      <c r="M5387">
        <v>72216294</v>
      </c>
      <c r="N5387" t="s">
        <v>15301</v>
      </c>
      <c r="O5387">
        <v>117</v>
      </c>
      <c r="P5387" t="str">
        <f>SUBSTITUTE(Table1[[#This Row],[released]],"(United States)", "")</f>
        <v xml:space="preserve">February 8, 2019 </v>
      </c>
    </row>
    <row r="5388" spans="1:16" x14ac:dyDescent="0.25">
      <c r="A5388" t="s">
        <v>3168</v>
      </c>
      <c r="B5388" t="s">
        <v>16</v>
      </c>
      <c r="C5388" t="s">
        <v>52</v>
      </c>
      <c r="D5388">
        <v>2019</v>
      </c>
      <c r="E5388" t="s">
        <v>15268</v>
      </c>
      <c r="F5388">
        <v>5.7</v>
      </c>
      <c r="G5388">
        <v>86000</v>
      </c>
      <c r="H5388" t="s">
        <v>15467</v>
      </c>
      <c r="I5388" t="s">
        <v>20</v>
      </c>
      <c r="J5388" t="s">
        <v>13960</v>
      </c>
      <c r="K5388" t="s">
        <v>30</v>
      </c>
      <c r="L5388">
        <v>21000000</v>
      </c>
      <c r="M5388">
        <v>113118226</v>
      </c>
      <c r="N5388" t="s">
        <v>44</v>
      </c>
      <c r="O5388">
        <v>101</v>
      </c>
      <c r="P5388" t="str">
        <f>SUBSTITUTE(Table1[[#This Row],[released]],"(United States)", "")</f>
        <v xml:space="preserve">April 5, 2019 </v>
      </c>
    </row>
    <row r="5389" spans="1:16" x14ac:dyDescent="0.25">
      <c r="A5389" t="s">
        <v>15468</v>
      </c>
      <c r="B5389" t="s">
        <v>1311</v>
      </c>
      <c r="C5389" t="s">
        <v>25</v>
      </c>
      <c r="D5389">
        <v>2019</v>
      </c>
      <c r="E5389" t="s">
        <v>15415</v>
      </c>
      <c r="F5389">
        <v>5</v>
      </c>
      <c r="G5389">
        <v>23000</v>
      </c>
      <c r="H5389" t="s">
        <v>14809</v>
      </c>
      <c r="I5389" t="s">
        <v>15469</v>
      </c>
      <c r="J5389" t="s">
        <v>13313</v>
      </c>
      <c r="K5389" t="s">
        <v>22</v>
      </c>
      <c r="L5389">
        <v>12000000</v>
      </c>
      <c r="M5389">
        <v>47582563</v>
      </c>
      <c r="N5389" t="s">
        <v>15470</v>
      </c>
      <c r="O5389">
        <v>90</v>
      </c>
      <c r="P5389" t="str">
        <f>SUBSTITUTE(Table1[[#This Row],[released]],"(United States)", "")</f>
        <v xml:space="preserve">August 16, 2019 </v>
      </c>
    </row>
    <row r="5390" spans="1:16" x14ac:dyDescent="0.25">
      <c r="A5390" t="s">
        <v>15471</v>
      </c>
      <c r="B5390" t="s">
        <v>1311</v>
      </c>
      <c r="C5390" t="s">
        <v>41</v>
      </c>
      <c r="D5390">
        <v>2019</v>
      </c>
      <c r="E5390" t="s">
        <v>15472</v>
      </c>
      <c r="F5390">
        <v>6.2</v>
      </c>
      <c r="G5390">
        <v>64000</v>
      </c>
      <c r="H5390" t="s">
        <v>10541</v>
      </c>
      <c r="I5390" t="s">
        <v>10541</v>
      </c>
      <c r="J5390" t="s">
        <v>14720</v>
      </c>
      <c r="K5390" t="s">
        <v>30</v>
      </c>
      <c r="L5390">
        <v>9000000</v>
      </c>
      <c r="M5390">
        <v>64600152</v>
      </c>
      <c r="N5390" t="s">
        <v>14037</v>
      </c>
      <c r="O5390">
        <v>100</v>
      </c>
      <c r="P5390" t="str">
        <f>SUBSTITUTE(Table1[[#This Row],[released]],"(United States)", "")</f>
        <v xml:space="preserve">February 13, 2019 </v>
      </c>
    </row>
    <row r="5391" spans="1:16" x14ac:dyDescent="0.25">
      <c r="A5391" t="s">
        <v>15473</v>
      </c>
      <c r="B5391" t="s">
        <v>1311</v>
      </c>
      <c r="C5391" t="s">
        <v>275</v>
      </c>
      <c r="D5391">
        <v>2019</v>
      </c>
      <c r="E5391" t="s">
        <v>15474</v>
      </c>
      <c r="F5391">
        <v>7.5</v>
      </c>
      <c r="G5391">
        <v>28000</v>
      </c>
      <c r="H5391" t="s">
        <v>14328</v>
      </c>
      <c r="I5391" t="s">
        <v>14328</v>
      </c>
      <c r="J5391" t="s">
        <v>15475</v>
      </c>
      <c r="K5391" t="s">
        <v>1417</v>
      </c>
      <c r="L5391">
        <v>11100000</v>
      </c>
      <c r="M5391">
        <v>193457467</v>
      </c>
      <c r="N5391" t="s">
        <v>15476</v>
      </c>
      <c r="O5391">
        <v>112</v>
      </c>
      <c r="P5391" t="str">
        <f>SUBSTITUTE(Table1[[#This Row],[released]],"(United States)", "")</f>
        <v xml:space="preserve">January 17, 2020 </v>
      </c>
    </row>
    <row r="5392" spans="1:16" x14ac:dyDescent="0.25">
      <c r="A5392" t="s">
        <v>7745</v>
      </c>
      <c r="B5392" t="s">
        <v>16</v>
      </c>
      <c r="C5392" t="s">
        <v>63</v>
      </c>
      <c r="D5392">
        <v>2019</v>
      </c>
      <c r="E5392" t="s">
        <v>15326</v>
      </c>
      <c r="F5392">
        <v>5.9</v>
      </c>
      <c r="G5392">
        <v>7400</v>
      </c>
      <c r="H5392" t="s">
        <v>6086</v>
      </c>
      <c r="I5392" t="s">
        <v>6086</v>
      </c>
      <c r="J5392" t="s">
        <v>15477</v>
      </c>
      <c r="K5392" t="s">
        <v>30</v>
      </c>
      <c r="L5392">
        <v>8000000</v>
      </c>
      <c r="M5392">
        <v>1561698</v>
      </c>
      <c r="N5392" t="s">
        <v>15478</v>
      </c>
      <c r="O5392">
        <v>100</v>
      </c>
      <c r="P5392" t="str">
        <f>SUBSTITUTE(Table1[[#This Row],[released]],"(United States)", "")</f>
        <v xml:space="preserve">March 8, 2019 </v>
      </c>
    </row>
    <row r="5393" spans="1:16" x14ac:dyDescent="0.25">
      <c r="A5393" t="s">
        <v>15479</v>
      </c>
      <c r="B5393" t="s">
        <v>33</v>
      </c>
      <c r="C5393" t="s">
        <v>275</v>
      </c>
      <c r="D5393">
        <v>2019</v>
      </c>
      <c r="E5393" t="s">
        <v>15121</v>
      </c>
      <c r="F5393">
        <v>6.6</v>
      </c>
      <c r="G5393">
        <v>58000</v>
      </c>
      <c r="H5393" t="s">
        <v>7144</v>
      </c>
      <c r="I5393" t="s">
        <v>11525</v>
      </c>
      <c r="J5393" t="s">
        <v>13458</v>
      </c>
      <c r="K5393" t="s">
        <v>2350</v>
      </c>
      <c r="L5393">
        <v>99000000</v>
      </c>
      <c r="M5393">
        <v>192306508</v>
      </c>
      <c r="N5393" t="s">
        <v>23</v>
      </c>
      <c r="O5393">
        <v>107</v>
      </c>
      <c r="P5393" t="str">
        <f>SUBSTITUTE(Table1[[#This Row],[released]],"(United States)", "")</f>
        <v xml:space="preserve">February 8, 2019 </v>
      </c>
    </row>
    <row r="5394" spans="1:16" x14ac:dyDescent="0.25">
      <c r="A5394" t="s">
        <v>2752</v>
      </c>
      <c r="B5394" t="s">
        <v>16</v>
      </c>
      <c r="C5394" t="s">
        <v>17</v>
      </c>
      <c r="D5394">
        <v>2019</v>
      </c>
      <c r="E5394" t="s">
        <v>15249</v>
      </c>
      <c r="F5394">
        <v>5.8</v>
      </c>
      <c r="G5394">
        <v>47000</v>
      </c>
      <c r="H5394" t="s">
        <v>15480</v>
      </c>
      <c r="I5394" t="s">
        <v>15481</v>
      </c>
      <c r="J5394" t="s">
        <v>905</v>
      </c>
      <c r="K5394" t="s">
        <v>173</v>
      </c>
      <c r="L5394">
        <v>10000000</v>
      </c>
      <c r="M5394">
        <v>44907074</v>
      </c>
      <c r="N5394" t="s">
        <v>50</v>
      </c>
      <c r="O5394">
        <v>90</v>
      </c>
      <c r="P5394" t="str">
        <f>SUBSTITUTE(Table1[[#This Row],[released]],"(United States)", "")</f>
        <v xml:space="preserve">June 21, 2019 </v>
      </c>
    </row>
    <row r="5395" spans="1:16" x14ac:dyDescent="0.25">
      <c r="A5395" t="s">
        <v>15482</v>
      </c>
      <c r="B5395" t="s">
        <v>33</v>
      </c>
      <c r="C5395" t="s">
        <v>25</v>
      </c>
      <c r="D5395">
        <v>2019</v>
      </c>
      <c r="E5395" t="s">
        <v>15188</v>
      </c>
      <c r="F5395">
        <v>6.3</v>
      </c>
      <c r="G5395">
        <v>69000</v>
      </c>
      <c r="H5395" t="s">
        <v>1771</v>
      </c>
      <c r="I5395" t="s">
        <v>7254</v>
      </c>
      <c r="J5395" t="s">
        <v>7784</v>
      </c>
      <c r="K5395" t="s">
        <v>30</v>
      </c>
      <c r="L5395">
        <v>170000000</v>
      </c>
      <c r="M5395">
        <v>353284621</v>
      </c>
      <c r="N5395" t="s">
        <v>1167</v>
      </c>
      <c r="O5395">
        <v>112</v>
      </c>
      <c r="P5395" t="str">
        <f>SUBSTITUTE(Table1[[#This Row],[released]],"(United States)", "")</f>
        <v xml:space="preserve">March 29, 2019 </v>
      </c>
    </row>
    <row r="5396" spans="1:16" x14ac:dyDescent="0.25">
      <c r="A5396" t="s">
        <v>15483</v>
      </c>
      <c r="B5396" t="s">
        <v>1311</v>
      </c>
      <c r="C5396" t="s">
        <v>41</v>
      </c>
      <c r="D5396">
        <v>2019</v>
      </c>
      <c r="E5396" t="s">
        <v>15445</v>
      </c>
      <c r="F5396">
        <v>5.4</v>
      </c>
      <c r="G5396">
        <v>51000</v>
      </c>
      <c r="H5396" t="s">
        <v>15484</v>
      </c>
      <c r="I5396" t="s">
        <v>557</v>
      </c>
      <c r="J5396" t="s">
        <v>9429</v>
      </c>
      <c r="K5396" t="s">
        <v>30</v>
      </c>
      <c r="L5396">
        <v>21000000</v>
      </c>
      <c r="M5396">
        <v>95017038</v>
      </c>
      <c r="N5396" t="s">
        <v>116</v>
      </c>
      <c r="O5396">
        <v>93</v>
      </c>
      <c r="P5396" t="str">
        <f>SUBSTITUTE(Table1[[#This Row],[released]],"(United States)", "")</f>
        <v xml:space="preserve">May 10, 2019 </v>
      </c>
    </row>
    <row r="5397" spans="1:16" x14ac:dyDescent="0.25">
      <c r="A5397" t="s">
        <v>7702</v>
      </c>
      <c r="B5397" t="s">
        <v>16</v>
      </c>
      <c r="C5397" t="s">
        <v>34</v>
      </c>
      <c r="D5397">
        <v>2019</v>
      </c>
      <c r="E5397" t="s">
        <v>14727</v>
      </c>
      <c r="F5397">
        <v>6.4</v>
      </c>
      <c r="G5397">
        <v>48000</v>
      </c>
      <c r="H5397" t="s">
        <v>8726</v>
      </c>
      <c r="I5397" t="s">
        <v>1303</v>
      </c>
      <c r="J5397" t="s">
        <v>6106</v>
      </c>
      <c r="K5397" t="s">
        <v>30</v>
      </c>
      <c r="L5397">
        <v>35000000</v>
      </c>
      <c r="M5397">
        <v>21360215</v>
      </c>
      <c r="N5397" t="s">
        <v>3223</v>
      </c>
      <c r="O5397">
        <v>111</v>
      </c>
      <c r="P5397" t="str">
        <f>SUBSTITUTE(Table1[[#This Row],[released]],"(United States)", "")</f>
        <v xml:space="preserve">June 14, 2019 </v>
      </c>
    </row>
    <row r="5398" spans="1:16" x14ac:dyDescent="0.25">
      <c r="A5398" t="s">
        <v>15485</v>
      </c>
      <c r="B5398" t="s">
        <v>16</v>
      </c>
      <c r="C5398" t="s">
        <v>41</v>
      </c>
      <c r="D5398">
        <v>2019</v>
      </c>
      <c r="E5398" t="s">
        <v>15188</v>
      </c>
      <c r="F5398">
        <v>5.5</v>
      </c>
      <c r="G5398">
        <v>20000</v>
      </c>
      <c r="H5398" t="s">
        <v>5397</v>
      </c>
      <c r="I5398" t="s">
        <v>5397</v>
      </c>
      <c r="J5398" t="s">
        <v>5794</v>
      </c>
      <c r="K5398" t="s">
        <v>884</v>
      </c>
      <c r="L5398">
        <v>5000000</v>
      </c>
      <c r="M5398">
        <v>4554416</v>
      </c>
      <c r="N5398" t="s">
        <v>13878</v>
      </c>
      <c r="O5398">
        <v>95</v>
      </c>
      <c r="P5398" t="str">
        <f>SUBSTITUTE(Table1[[#This Row],[released]],"(United States)", "")</f>
        <v xml:space="preserve">March 29, 2019 </v>
      </c>
    </row>
    <row r="5399" spans="1:16" x14ac:dyDescent="0.25">
      <c r="A5399" t="s">
        <v>15486</v>
      </c>
      <c r="B5399" t="s">
        <v>16</v>
      </c>
      <c r="C5399" t="s">
        <v>34</v>
      </c>
      <c r="D5399">
        <v>2019</v>
      </c>
      <c r="E5399" t="s">
        <v>15193</v>
      </c>
      <c r="F5399">
        <v>5.5</v>
      </c>
      <c r="G5399">
        <v>18000</v>
      </c>
      <c r="H5399" t="s">
        <v>10293</v>
      </c>
      <c r="I5399" t="s">
        <v>10293</v>
      </c>
      <c r="J5399" t="s">
        <v>13829</v>
      </c>
      <c r="K5399" t="s">
        <v>30</v>
      </c>
      <c r="L5399">
        <v>38000000</v>
      </c>
      <c r="M5399">
        <v>15980032</v>
      </c>
      <c r="N5399" t="s">
        <v>13990</v>
      </c>
      <c r="O5399">
        <v>102</v>
      </c>
      <c r="P5399" t="str">
        <f>SUBSTITUTE(Table1[[#This Row],[released]],"(United States)", "")</f>
        <v xml:space="preserve">August 9, 2019 </v>
      </c>
    </row>
    <row r="5400" spans="1:16" x14ac:dyDescent="0.25">
      <c r="A5400" t="s">
        <v>15487</v>
      </c>
      <c r="B5400" t="s">
        <v>16</v>
      </c>
      <c r="C5400" t="s">
        <v>34</v>
      </c>
      <c r="D5400">
        <v>2019</v>
      </c>
      <c r="E5400" t="s">
        <v>15429</v>
      </c>
      <c r="F5400">
        <v>6.2</v>
      </c>
      <c r="G5400">
        <v>43000</v>
      </c>
      <c r="H5400" t="s">
        <v>9661</v>
      </c>
      <c r="I5400" t="s">
        <v>15488</v>
      </c>
      <c r="J5400" t="s">
        <v>15489</v>
      </c>
      <c r="K5400" t="s">
        <v>30</v>
      </c>
      <c r="L5400">
        <v>16000000</v>
      </c>
      <c r="M5400">
        <v>32390945</v>
      </c>
      <c r="N5400" t="s">
        <v>15490</v>
      </c>
      <c r="O5400">
        <v>93</v>
      </c>
      <c r="P5400" t="str">
        <f>SUBSTITUTE(Table1[[#This Row],[released]],"(United States)", "")</f>
        <v xml:space="preserve">July 12, 2019 </v>
      </c>
    </row>
    <row r="5401" spans="1:16" x14ac:dyDescent="0.25">
      <c r="A5401" t="s">
        <v>15491</v>
      </c>
      <c r="B5401" t="s">
        <v>33</v>
      </c>
      <c r="C5401" t="s">
        <v>41</v>
      </c>
      <c r="D5401">
        <v>2019</v>
      </c>
      <c r="E5401" t="s">
        <v>15193</v>
      </c>
      <c r="F5401">
        <v>7.6</v>
      </c>
      <c r="G5401">
        <v>27000</v>
      </c>
      <c r="H5401" t="s">
        <v>12507</v>
      </c>
      <c r="I5401" t="s">
        <v>11271</v>
      </c>
      <c r="J5401" t="s">
        <v>1884</v>
      </c>
      <c r="K5401" t="s">
        <v>30</v>
      </c>
      <c r="L5401">
        <v>18000000</v>
      </c>
      <c r="M5401">
        <v>33766787</v>
      </c>
      <c r="N5401" t="s">
        <v>5880</v>
      </c>
      <c r="O5401">
        <v>109</v>
      </c>
      <c r="P5401" t="str">
        <f>SUBSTITUTE(Table1[[#This Row],[released]],"(United States)", "")</f>
        <v xml:space="preserve">August 9, 2019 </v>
      </c>
    </row>
    <row r="5402" spans="1:16" x14ac:dyDescent="0.25">
      <c r="A5402" t="s">
        <v>15492</v>
      </c>
      <c r="B5402" t="s">
        <v>1311</v>
      </c>
      <c r="C5402" t="s">
        <v>41</v>
      </c>
      <c r="D5402">
        <v>2019</v>
      </c>
      <c r="E5402" t="s">
        <v>15415</v>
      </c>
      <c r="F5402">
        <v>6.9</v>
      </c>
      <c r="G5402">
        <v>22000</v>
      </c>
      <c r="H5402" t="s">
        <v>4963</v>
      </c>
      <c r="I5402" t="s">
        <v>15493</v>
      </c>
      <c r="J5402" t="s">
        <v>15494</v>
      </c>
      <c r="K5402" t="s">
        <v>22</v>
      </c>
      <c r="L5402">
        <v>15000000</v>
      </c>
      <c r="M5402">
        <v>18096691</v>
      </c>
      <c r="N5402" t="s">
        <v>1338</v>
      </c>
      <c r="O5402">
        <v>118</v>
      </c>
      <c r="P5402" t="str">
        <f>SUBSTITUTE(Table1[[#This Row],[released]],"(United States)", "")</f>
        <v xml:space="preserve">August 16, 2019 </v>
      </c>
    </row>
    <row r="5403" spans="1:16" x14ac:dyDescent="0.25">
      <c r="A5403" t="s">
        <v>15495</v>
      </c>
      <c r="B5403" t="s">
        <v>1311</v>
      </c>
      <c r="C5403" t="s">
        <v>41</v>
      </c>
      <c r="D5403">
        <v>2019</v>
      </c>
      <c r="E5403" t="s">
        <v>15415</v>
      </c>
      <c r="F5403">
        <v>6.5</v>
      </c>
      <c r="G5403">
        <v>19000</v>
      </c>
      <c r="H5403" t="s">
        <v>3584</v>
      </c>
      <c r="I5403" t="s">
        <v>3584</v>
      </c>
      <c r="J5403" t="s">
        <v>6737</v>
      </c>
      <c r="K5403" t="s">
        <v>30</v>
      </c>
      <c r="L5403">
        <v>20000000</v>
      </c>
      <c r="M5403">
        <v>11025353</v>
      </c>
      <c r="N5403" t="s">
        <v>13096</v>
      </c>
      <c r="O5403">
        <v>109</v>
      </c>
      <c r="P5403" t="str">
        <f>SUBSTITUTE(Table1[[#This Row],[released]],"(United States)", "")</f>
        <v xml:space="preserve">August 16, 2019 </v>
      </c>
    </row>
    <row r="5404" spans="1:16" x14ac:dyDescent="0.25">
      <c r="A5404" t="s">
        <v>15496</v>
      </c>
      <c r="B5404" t="s">
        <v>298</v>
      </c>
      <c r="C5404" t="s">
        <v>34</v>
      </c>
      <c r="D5404">
        <v>2019</v>
      </c>
      <c r="E5404" t="s">
        <v>15497</v>
      </c>
      <c r="F5404">
        <v>7</v>
      </c>
      <c r="G5404">
        <v>27000</v>
      </c>
      <c r="H5404" t="s">
        <v>12092</v>
      </c>
      <c r="I5404" t="s">
        <v>15498</v>
      </c>
      <c r="J5404" t="s">
        <v>12094</v>
      </c>
      <c r="K5404" t="s">
        <v>312</v>
      </c>
      <c r="L5404">
        <v>52000000</v>
      </c>
      <c r="M5404">
        <v>176345966</v>
      </c>
      <c r="N5404" t="s">
        <v>367</v>
      </c>
      <c r="O5404">
        <v>107</v>
      </c>
      <c r="P5404" t="str">
        <f>SUBSTITUTE(Table1[[#This Row],[released]],"(United States)", "")</f>
        <v>December 20, 2019 (China)</v>
      </c>
    </row>
    <row r="5405" spans="1:16" x14ac:dyDescent="0.25">
      <c r="A5405" t="s">
        <v>15499</v>
      </c>
      <c r="B5405" t="s">
        <v>33</v>
      </c>
      <c r="C5405" t="s">
        <v>275</v>
      </c>
      <c r="D5405">
        <v>2019</v>
      </c>
      <c r="E5405" t="s">
        <v>15500</v>
      </c>
      <c r="F5405">
        <v>7</v>
      </c>
      <c r="G5405">
        <v>32000</v>
      </c>
      <c r="H5405" t="s">
        <v>15501</v>
      </c>
      <c r="I5405" t="s">
        <v>15501</v>
      </c>
      <c r="J5405" t="s">
        <v>15502</v>
      </c>
      <c r="K5405" t="s">
        <v>30</v>
      </c>
      <c r="L5405">
        <v>75000000</v>
      </c>
      <c r="M5405">
        <v>180314199</v>
      </c>
      <c r="N5405" t="s">
        <v>6687</v>
      </c>
      <c r="O5405">
        <v>97</v>
      </c>
      <c r="P5405" t="str">
        <f>SUBSTITUTE(Table1[[#This Row],[released]],"(United States)", "")</f>
        <v xml:space="preserve">September 27, 2019 </v>
      </c>
    </row>
    <row r="5406" spans="1:16" x14ac:dyDescent="0.25">
      <c r="A5406" t="s">
        <v>15503</v>
      </c>
      <c r="B5406" t="s">
        <v>1311</v>
      </c>
      <c r="C5406" t="s">
        <v>41</v>
      </c>
      <c r="D5406">
        <v>2019</v>
      </c>
      <c r="E5406" t="s">
        <v>15472</v>
      </c>
      <c r="F5406">
        <v>5.9</v>
      </c>
      <c r="G5406">
        <v>65000</v>
      </c>
      <c r="H5406" t="s">
        <v>15504</v>
      </c>
      <c r="I5406" t="s">
        <v>15505</v>
      </c>
      <c r="J5406" t="s">
        <v>15506</v>
      </c>
      <c r="K5406" t="s">
        <v>30</v>
      </c>
      <c r="L5406">
        <v>31000000</v>
      </c>
      <c r="M5406">
        <v>48791187</v>
      </c>
      <c r="N5406" t="s">
        <v>13990</v>
      </c>
      <c r="O5406">
        <v>89</v>
      </c>
      <c r="P5406" t="str">
        <f>SUBSTITUTE(Table1[[#This Row],[released]],"(United States)", "")</f>
        <v xml:space="preserve">February 13, 2019 </v>
      </c>
    </row>
    <row r="5407" spans="1:16" x14ac:dyDescent="0.25">
      <c r="A5407" t="s">
        <v>15507</v>
      </c>
      <c r="B5407" t="s">
        <v>33</v>
      </c>
      <c r="C5407" t="s">
        <v>25</v>
      </c>
      <c r="D5407">
        <v>2019</v>
      </c>
      <c r="E5407" t="s">
        <v>15042</v>
      </c>
      <c r="F5407">
        <v>7.5</v>
      </c>
      <c r="G5407">
        <v>21000</v>
      </c>
      <c r="H5407" t="s">
        <v>15508</v>
      </c>
      <c r="I5407" t="s">
        <v>14861</v>
      </c>
      <c r="J5407" t="s">
        <v>14862</v>
      </c>
      <c r="K5407" t="s">
        <v>3747</v>
      </c>
      <c r="L5407">
        <v>16000000</v>
      </c>
      <c r="M5407">
        <v>75741734</v>
      </c>
      <c r="N5407" t="s">
        <v>6316</v>
      </c>
      <c r="O5407">
        <v>109</v>
      </c>
      <c r="P5407" t="str">
        <f>SUBSTITUTE(Table1[[#This Row],[released]],"(United States)", "")</f>
        <v xml:space="preserve">May 17, 2019 </v>
      </c>
    </row>
    <row r="5408" spans="1:16" x14ac:dyDescent="0.25">
      <c r="A5408" t="s">
        <v>15509</v>
      </c>
      <c r="B5408" t="s">
        <v>16</v>
      </c>
      <c r="C5408" t="s">
        <v>17</v>
      </c>
      <c r="D5408">
        <v>2019</v>
      </c>
      <c r="E5408" t="s">
        <v>15380</v>
      </c>
      <c r="F5408">
        <v>6.4</v>
      </c>
      <c r="G5408">
        <v>8000</v>
      </c>
      <c r="H5408" t="s">
        <v>9558</v>
      </c>
      <c r="I5408" t="s">
        <v>9558</v>
      </c>
      <c r="J5408" t="s">
        <v>13771</v>
      </c>
      <c r="K5408" t="s">
        <v>30</v>
      </c>
      <c r="L5408">
        <v>5000000</v>
      </c>
      <c r="M5408">
        <v>5288011</v>
      </c>
      <c r="N5408" t="s">
        <v>14037</v>
      </c>
      <c r="O5408">
        <v>103</v>
      </c>
      <c r="P5408" t="str">
        <f>SUBSTITUTE(Table1[[#This Row],[released]],"(United States)", "")</f>
        <v xml:space="preserve">August 30, 2019 </v>
      </c>
    </row>
    <row r="5409" spans="1:16" x14ac:dyDescent="0.25">
      <c r="A5409" t="s">
        <v>15510</v>
      </c>
      <c r="B5409" t="s">
        <v>33</v>
      </c>
      <c r="C5409" t="s">
        <v>275</v>
      </c>
      <c r="D5409">
        <v>2019</v>
      </c>
      <c r="E5409" t="s">
        <v>15398</v>
      </c>
      <c r="F5409">
        <v>5</v>
      </c>
      <c r="G5409">
        <v>6100</v>
      </c>
      <c r="H5409" t="s">
        <v>8523</v>
      </c>
      <c r="I5409" t="s">
        <v>15511</v>
      </c>
      <c r="J5409" t="s">
        <v>9231</v>
      </c>
      <c r="K5409" t="s">
        <v>3747</v>
      </c>
      <c r="L5409">
        <v>45000000</v>
      </c>
      <c r="M5409">
        <v>32450241</v>
      </c>
      <c r="N5409" t="s">
        <v>14467</v>
      </c>
      <c r="O5409">
        <v>87</v>
      </c>
      <c r="P5409" t="str">
        <f>SUBSTITUTE(Table1[[#This Row],[released]],"(United States)", "")</f>
        <v xml:space="preserve">May 3, 2019 </v>
      </c>
    </row>
    <row r="5410" spans="1:16" x14ac:dyDescent="0.25">
      <c r="A5410" t="s">
        <v>15512</v>
      </c>
      <c r="B5410" t="s">
        <v>1311</v>
      </c>
      <c r="C5410" t="s">
        <v>63</v>
      </c>
      <c r="D5410">
        <v>2019</v>
      </c>
      <c r="E5410" t="s">
        <v>15445</v>
      </c>
      <c r="F5410">
        <v>6.8</v>
      </c>
      <c r="G5410">
        <v>36000</v>
      </c>
      <c r="H5410" t="s">
        <v>15513</v>
      </c>
      <c r="I5410" t="s">
        <v>15514</v>
      </c>
      <c r="J5410" t="s">
        <v>13218</v>
      </c>
      <c r="K5410" t="s">
        <v>30</v>
      </c>
      <c r="L5410">
        <v>20000000</v>
      </c>
      <c r="M5410">
        <v>9090040</v>
      </c>
      <c r="N5410" t="s">
        <v>6124</v>
      </c>
      <c r="O5410">
        <v>112</v>
      </c>
      <c r="P5410" t="str">
        <f>SUBSTITUTE(Table1[[#This Row],[released]],"(United States)", "")</f>
        <v xml:space="preserve">May 10, 2019 </v>
      </c>
    </row>
    <row r="5411" spans="1:16" x14ac:dyDescent="0.25">
      <c r="A5411" t="s">
        <v>15515</v>
      </c>
      <c r="B5411" t="s">
        <v>1311</v>
      </c>
      <c r="C5411" t="s">
        <v>34</v>
      </c>
      <c r="D5411">
        <v>2019</v>
      </c>
      <c r="E5411" t="s">
        <v>15516</v>
      </c>
      <c r="F5411">
        <v>5.8</v>
      </c>
      <c r="G5411">
        <v>9900</v>
      </c>
      <c r="H5411" t="s">
        <v>8907</v>
      </c>
      <c r="I5411" t="s">
        <v>15517</v>
      </c>
      <c r="J5411" t="s">
        <v>15518</v>
      </c>
      <c r="K5411" t="s">
        <v>840</v>
      </c>
      <c r="L5411">
        <v>15000000</v>
      </c>
      <c r="M5411">
        <v>15383580</v>
      </c>
      <c r="N5411" t="s">
        <v>15519</v>
      </c>
      <c r="O5411">
        <v>104</v>
      </c>
      <c r="P5411" t="str">
        <f>SUBSTITUTE(Table1[[#This Row],[released]],"(United States)", "")</f>
        <v xml:space="preserve">February 1, 2019 </v>
      </c>
    </row>
    <row r="5412" spans="1:16" x14ac:dyDescent="0.25">
      <c r="A5412" t="s">
        <v>15520</v>
      </c>
      <c r="B5412" t="s">
        <v>33</v>
      </c>
      <c r="C5412" t="s">
        <v>25</v>
      </c>
      <c r="D5412">
        <v>2019</v>
      </c>
      <c r="E5412" t="s">
        <v>14757</v>
      </c>
      <c r="F5412">
        <v>6.7</v>
      </c>
      <c r="G5412">
        <v>16000</v>
      </c>
      <c r="H5412" t="s">
        <v>258</v>
      </c>
      <c r="I5412" t="s">
        <v>14861</v>
      </c>
      <c r="J5412" t="s">
        <v>4812</v>
      </c>
      <c r="K5412" t="s">
        <v>3747</v>
      </c>
      <c r="L5412">
        <v>18000000</v>
      </c>
      <c r="M5412">
        <v>80708134</v>
      </c>
      <c r="N5412" t="s">
        <v>14591</v>
      </c>
      <c r="O5412">
        <v>96</v>
      </c>
      <c r="P5412" t="str">
        <f>SUBSTITUTE(Table1[[#This Row],[released]],"(United States)", "")</f>
        <v xml:space="preserve">January 11, 2019 </v>
      </c>
    </row>
    <row r="5413" spans="1:16" x14ac:dyDescent="0.25">
      <c r="A5413" t="s">
        <v>15521</v>
      </c>
      <c r="B5413" t="s">
        <v>33</v>
      </c>
      <c r="C5413" t="s">
        <v>275</v>
      </c>
      <c r="D5413">
        <v>2019</v>
      </c>
      <c r="E5413" t="s">
        <v>15421</v>
      </c>
      <c r="F5413">
        <v>5.9</v>
      </c>
      <c r="G5413">
        <v>11000</v>
      </c>
      <c r="H5413" t="s">
        <v>15522</v>
      </c>
      <c r="I5413" t="s">
        <v>13610</v>
      </c>
      <c r="J5413" t="s">
        <v>15523</v>
      </c>
      <c r="K5413" t="s">
        <v>771</v>
      </c>
      <c r="L5413">
        <v>90000000</v>
      </c>
      <c r="M5413">
        <v>119559110</v>
      </c>
      <c r="N5413" t="s">
        <v>14117</v>
      </c>
      <c r="O5413">
        <v>85</v>
      </c>
      <c r="P5413" t="str">
        <f>SUBSTITUTE(Table1[[#This Row],[released]],"(United States)", "")</f>
        <v xml:space="preserve">March 15, 2019 </v>
      </c>
    </row>
    <row r="5414" spans="1:16" x14ac:dyDescent="0.25">
      <c r="A5414" t="s">
        <v>15524</v>
      </c>
      <c r="B5414" t="s">
        <v>16</v>
      </c>
      <c r="C5414" t="s">
        <v>34</v>
      </c>
      <c r="D5414">
        <v>2019</v>
      </c>
      <c r="E5414" t="s">
        <v>15525</v>
      </c>
      <c r="F5414">
        <v>5.6</v>
      </c>
      <c r="G5414">
        <v>10000</v>
      </c>
      <c r="H5414" t="s">
        <v>15526</v>
      </c>
      <c r="I5414" t="s">
        <v>15527</v>
      </c>
      <c r="J5414" t="s">
        <v>9123</v>
      </c>
      <c r="K5414" t="s">
        <v>9124</v>
      </c>
      <c r="L5414">
        <v>10000000</v>
      </c>
      <c r="M5414">
        <v>345900</v>
      </c>
      <c r="N5414" t="s">
        <v>15528</v>
      </c>
      <c r="O5414">
        <v>96</v>
      </c>
      <c r="P5414" t="str">
        <f>SUBSTITUTE(Table1[[#This Row],[released]],"(United States)", "")</f>
        <v>March 29, 2019 (China)</v>
      </c>
    </row>
    <row r="5415" spans="1:16" x14ac:dyDescent="0.25">
      <c r="A5415" t="s">
        <v>15529</v>
      </c>
      <c r="B5415" t="s">
        <v>5494</v>
      </c>
      <c r="C5415" t="s">
        <v>34</v>
      </c>
      <c r="D5415">
        <v>2019</v>
      </c>
      <c r="E5415" t="s">
        <v>15530</v>
      </c>
      <c r="F5415">
        <v>6</v>
      </c>
      <c r="G5415">
        <v>28000</v>
      </c>
      <c r="H5415" t="s">
        <v>15531</v>
      </c>
      <c r="I5415" t="s">
        <v>15532</v>
      </c>
      <c r="J5415" t="s">
        <v>15533</v>
      </c>
      <c r="K5415" t="s">
        <v>3747</v>
      </c>
      <c r="L5415">
        <v>48000000</v>
      </c>
      <c r="M5415">
        <v>699992512</v>
      </c>
      <c r="N5415" t="s">
        <v>15534</v>
      </c>
      <c r="O5415">
        <v>125</v>
      </c>
      <c r="P5415" t="str">
        <f>SUBSTITUTE(Table1[[#This Row],[released]],"(United States)", "")</f>
        <v>February 5, 2019 (China)</v>
      </c>
    </row>
    <row r="5416" spans="1:16" x14ac:dyDescent="0.25">
      <c r="A5416" t="s">
        <v>15535</v>
      </c>
      <c r="B5416" t="s">
        <v>33</v>
      </c>
      <c r="C5416" t="s">
        <v>34</v>
      </c>
      <c r="D5416">
        <v>2019</v>
      </c>
      <c r="E5416" t="s">
        <v>15447</v>
      </c>
      <c r="F5416">
        <v>6</v>
      </c>
      <c r="G5416">
        <v>15000</v>
      </c>
      <c r="H5416" t="s">
        <v>12478</v>
      </c>
      <c r="I5416" t="s">
        <v>12478</v>
      </c>
      <c r="J5416" t="s">
        <v>15536</v>
      </c>
      <c r="K5416" t="s">
        <v>22</v>
      </c>
      <c r="L5416">
        <v>59000000</v>
      </c>
      <c r="M5416">
        <v>32140970</v>
      </c>
      <c r="N5416" t="s">
        <v>15537</v>
      </c>
      <c r="O5416">
        <v>120</v>
      </c>
      <c r="P5416" t="str">
        <f>SUBSTITUTE(Table1[[#This Row],[released]],"(United States)", "")</f>
        <v xml:space="preserve">January 25, 2019 </v>
      </c>
    </row>
    <row r="5417" spans="1:16" x14ac:dyDescent="0.25">
      <c r="A5417" t="s">
        <v>15538</v>
      </c>
      <c r="B5417" t="s">
        <v>33</v>
      </c>
      <c r="C5417" t="s">
        <v>275</v>
      </c>
      <c r="D5417">
        <v>2019</v>
      </c>
      <c r="E5417" t="s">
        <v>15141</v>
      </c>
      <c r="F5417">
        <v>6.7</v>
      </c>
      <c r="G5417">
        <v>23000</v>
      </c>
      <c r="H5417" t="s">
        <v>12908</v>
      </c>
      <c r="I5417" t="s">
        <v>12908</v>
      </c>
      <c r="J5417" t="s">
        <v>9313</v>
      </c>
      <c r="K5417" t="s">
        <v>173</v>
      </c>
      <c r="L5417">
        <v>100000000</v>
      </c>
      <c r="M5417">
        <v>26565710</v>
      </c>
      <c r="N5417" t="s">
        <v>13096</v>
      </c>
      <c r="O5417">
        <v>93</v>
      </c>
      <c r="P5417" t="str">
        <f>SUBSTITUTE(Table1[[#This Row],[released]],"(United States)", "")</f>
        <v xml:space="preserve">April 12, 2019 </v>
      </c>
    </row>
    <row r="5418" spans="1:16" x14ac:dyDescent="0.25">
      <c r="A5418" t="s">
        <v>15539</v>
      </c>
      <c r="B5418" t="s">
        <v>33</v>
      </c>
      <c r="C5418" t="s">
        <v>63</v>
      </c>
      <c r="D5418">
        <v>2019</v>
      </c>
      <c r="E5418" t="s">
        <v>15540</v>
      </c>
      <c r="F5418">
        <v>6.3</v>
      </c>
      <c r="G5418">
        <v>8800</v>
      </c>
      <c r="H5418" t="s">
        <v>15541</v>
      </c>
      <c r="I5418" t="s">
        <v>15542</v>
      </c>
      <c r="J5418" t="s">
        <v>15543</v>
      </c>
      <c r="K5418" t="s">
        <v>30</v>
      </c>
      <c r="L5418">
        <v>14000000</v>
      </c>
      <c r="M5418">
        <v>50444358</v>
      </c>
      <c r="N5418" t="s">
        <v>5880</v>
      </c>
      <c r="O5418">
        <v>116</v>
      </c>
      <c r="P5418" t="str">
        <f>SUBSTITUTE(Table1[[#This Row],[released]],"(United States)", "")</f>
        <v xml:space="preserve">April 17, 2019 </v>
      </c>
    </row>
    <row r="5419" spans="1:16" x14ac:dyDescent="0.25">
      <c r="A5419" t="s">
        <v>15544</v>
      </c>
      <c r="B5419" t="s">
        <v>1311</v>
      </c>
      <c r="C5419" t="s">
        <v>41</v>
      </c>
      <c r="D5419">
        <v>2019</v>
      </c>
      <c r="E5419" t="s">
        <v>15445</v>
      </c>
      <c r="F5419">
        <v>6</v>
      </c>
      <c r="G5419">
        <v>4700</v>
      </c>
      <c r="H5419" t="s">
        <v>15545</v>
      </c>
      <c r="I5419" t="s">
        <v>15545</v>
      </c>
      <c r="J5419" t="s">
        <v>1587</v>
      </c>
      <c r="K5419" t="s">
        <v>22</v>
      </c>
      <c r="L5419">
        <v>10000000</v>
      </c>
      <c r="M5419">
        <v>16418218</v>
      </c>
      <c r="N5419" t="s">
        <v>12937</v>
      </c>
      <c r="O5419">
        <v>90</v>
      </c>
      <c r="P5419" t="str">
        <f>SUBSTITUTE(Table1[[#This Row],[released]],"(United States)", "")</f>
        <v xml:space="preserve">May 10, 2019 </v>
      </c>
    </row>
    <row r="5420" spans="1:16" x14ac:dyDescent="0.25">
      <c r="A5420" t="s">
        <v>15546</v>
      </c>
      <c r="B5420" t="s">
        <v>1311</v>
      </c>
      <c r="C5420" t="s">
        <v>41</v>
      </c>
      <c r="D5420">
        <v>2019</v>
      </c>
      <c r="E5420" t="s">
        <v>15141</v>
      </c>
      <c r="F5420">
        <v>5.5</v>
      </c>
      <c r="G5420">
        <v>12000</v>
      </c>
      <c r="H5420" t="s">
        <v>10464</v>
      </c>
      <c r="I5420" t="s">
        <v>15547</v>
      </c>
      <c r="J5420" t="s">
        <v>14842</v>
      </c>
      <c r="K5420" t="s">
        <v>30</v>
      </c>
      <c r="L5420">
        <v>20000000</v>
      </c>
      <c r="M5420">
        <v>49000667</v>
      </c>
      <c r="N5420" t="s">
        <v>61</v>
      </c>
      <c r="O5420">
        <v>109</v>
      </c>
      <c r="P5420" t="str">
        <f>SUBSTITUTE(Table1[[#This Row],[released]],"(United States)", "")</f>
        <v xml:space="preserve">April 12, 2019 </v>
      </c>
    </row>
    <row r="5421" spans="1:16" x14ac:dyDescent="0.25">
      <c r="A5421" t="s">
        <v>15548</v>
      </c>
      <c r="B5421" t="s">
        <v>16</v>
      </c>
      <c r="C5421" t="s">
        <v>147</v>
      </c>
      <c r="D5421">
        <v>2019</v>
      </c>
      <c r="E5421" t="s">
        <v>15121</v>
      </c>
      <c r="F5421">
        <v>5.9</v>
      </c>
      <c r="G5421">
        <v>24000</v>
      </c>
      <c r="H5421" t="s">
        <v>15549</v>
      </c>
      <c r="I5421" t="s">
        <v>11172</v>
      </c>
      <c r="J5421" t="s">
        <v>12602</v>
      </c>
      <c r="K5421" t="s">
        <v>30</v>
      </c>
      <c r="L5421">
        <v>6000000</v>
      </c>
      <c r="M5421">
        <v>21150265</v>
      </c>
      <c r="N5421" t="s">
        <v>50</v>
      </c>
      <c r="O5421">
        <v>92</v>
      </c>
      <c r="P5421" t="str">
        <f>SUBSTITUTE(Table1[[#This Row],[released]],"(United States)", "")</f>
        <v xml:space="preserve">February 8, 2019 </v>
      </c>
    </row>
    <row r="5422" spans="1:16" x14ac:dyDescent="0.25">
      <c r="A5422" t="s">
        <v>15550</v>
      </c>
      <c r="B5422" t="s">
        <v>33</v>
      </c>
      <c r="C5422" t="s">
        <v>17</v>
      </c>
      <c r="D5422">
        <v>2019</v>
      </c>
      <c r="E5422" t="s">
        <v>15400</v>
      </c>
      <c r="F5422">
        <v>6.6</v>
      </c>
      <c r="G5422">
        <v>4100</v>
      </c>
      <c r="H5422" t="s">
        <v>11294</v>
      </c>
      <c r="I5422" t="s">
        <v>11294</v>
      </c>
      <c r="J5422" t="s">
        <v>11294</v>
      </c>
      <c r="K5422" t="s">
        <v>30</v>
      </c>
      <c r="L5422">
        <v>5000000</v>
      </c>
      <c r="M5422">
        <v>38026103</v>
      </c>
      <c r="N5422" t="s">
        <v>15551</v>
      </c>
      <c r="O5422">
        <v>119</v>
      </c>
      <c r="P5422" t="str">
        <f>SUBSTITUTE(Table1[[#This Row],[released]],"(United States)", "")</f>
        <v xml:space="preserve">August 23, 2019 </v>
      </c>
    </row>
    <row r="5423" spans="1:16" x14ac:dyDescent="0.25">
      <c r="A5423" t="s">
        <v>15552</v>
      </c>
      <c r="B5423" t="s">
        <v>1311</v>
      </c>
      <c r="C5423" t="s">
        <v>41</v>
      </c>
      <c r="D5423">
        <v>2019</v>
      </c>
      <c r="E5423" t="s">
        <v>15149</v>
      </c>
      <c r="F5423">
        <v>4.5</v>
      </c>
      <c r="G5423">
        <v>4000</v>
      </c>
      <c r="H5423" t="s">
        <v>9927</v>
      </c>
      <c r="I5423" t="s">
        <v>9927</v>
      </c>
      <c r="J5423" t="s">
        <v>9927</v>
      </c>
      <c r="K5423" t="s">
        <v>30</v>
      </c>
      <c r="L5423">
        <v>20000000</v>
      </c>
      <c r="M5423">
        <v>74747725</v>
      </c>
      <c r="N5423" t="s">
        <v>11332</v>
      </c>
      <c r="O5423">
        <v>109</v>
      </c>
      <c r="P5423" t="str">
        <f>SUBSTITUTE(Table1[[#This Row],[released]],"(United States)", "")</f>
        <v xml:space="preserve">March 1, 2019 </v>
      </c>
    </row>
    <row r="5424" spans="1:16" x14ac:dyDescent="0.25">
      <c r="A5424" t="s">
        <v>15553</v>
      </c>
      <c r="B5424" t="s">
        <v>1311</v>
      </c>
      <c r="C5424" t="s">
        <v>17</v>
      </c>
      <c r="D5424">
        <v>2019</v>
      </c>
      <c r="E5424" t="s">
        <v>15042</v>
      </c>
      <c r="F5424">
        <v>5.9</v>
      </c>
      <c r="G5424">
        <v>6600</v>
      </c>
      <c r="H5424" t="s">
        <v>14832</v>
      </c>
      <c r="I5424" t="s">
        <v>15547</v>
      </c>
      <c r="J5424" t="s">
        <v>15554</v>
      </c>
      <c r="K5424" t="s">
        <v>30</v>
      </c>
      <c r="L5424">
        <v>9000000</v>
      </c>
      <c r="M5424">
        <v>6750029</v>
      </c>
      <c r="N5424" t="s">
        <v>14817</v>
      </c>
      <c r="O5424">
        <v>100</v>
      </c>
      <c r="P5424" t="str">
        <f>SUBSTITUTE(Table1[[#This Row],[released]],"(United States)", "")</f>
        <v xml:space="preserve">May 17, 2019 </v>
      </c>
    </row>
    <row r="5425" spans="1:16" x14ac:dyDescent="0.25">
      <c r="A5425" t="s">
        <v>15555</v>
      </c>
      <c r="B5425" t="s">
        <v>298</v>
      </c>
      <c r="C5425" t="s">
        <v>147</v>
      </c>
      <c r="D5425">
        <v>2019</v>
      </c>
      <c r="E5425" t="s">
        <v>15556</v>
      </c>
      <c r="F5425">
        <v>6.5</v>
      </c>
      <c r="G5425">
        <v>2500</v>
      </c>
      <c r="H5425" t="s">
        <v>15557</v>
      </c>
      <c r="I5425" t="s">
        <v>15557</v>
      </c>
      <c r="J5425" t="s">
        <v>15557</v>
      </c>
      <c r="K5425" t="s">
        <v>30</v>
      </c>
      <c r="L5425">
        <v>5000000</v>
      </c>
      <c r="M5425">
        <v>359377</v>
      </c>
      <c r="N5425" t="s">
        <v>15558</v>
      </c>
      <c r="O5425">
        <v>96</v>
      </c>
      <c r="P5425" t="str">
        <f>SUBSTITUTE(Table1[[#This Row],[released]],"(United States)", "")</f>
        <v xml:space="preserve">September 5, 2019 </v>
      </c>
    </row>
    <row r="5426" spans="1:16" x14ac:dyDescent="0.25">
      <c r="A5426" t="s">
        <v>15559</v>
      </c>
      <c r="B5426" t="s">
        <v>16</v>
      </c>
      <c r="C5426" t="s">
        <v>63</v>
      </c>
      <c r="D5426">
        <v>2019</v>
      </c>
      <c r="E5426" t="s">
        <v>15188</v>
      </c>
      <c r="F5426">
        <v>5.8</v>
      </c>
      <c r="G5426">
        <v>13000</v>
      </c>
      <c r="H5426" t="s">
        <v>12154</v>
      </c>
      <c r="I5426" t="s">
        <v>15560</v>
      </c>
      <c r="J5426" t="s">
        <v>15561</v>
      </c>
      <c r="K5426" t="s">
        <v>30</v>
      </c>
      <c r="L5426">
        <v>6000000</v>
      </c>
      <c r="M5426">
        <v>21354152</v>
      </c>
      <c r="N5426" t="s">
        <v>15562</v>
      </c>
      <c r="O5426">
        <v>109</v>
      </c>
      <c r="P5426" t="str">
        <f>SUBSTITUTE(Table1[[#This Row],[released]],"(United States)", "")</f>
        <v xml:space="preserve">March 29, 2019 </v>
      </c>
    </row>
    <row r="5427" spans="1:16" x14ac:dyDescent="0.25">
      <c r="A5427" t="s">
        <v>15563</v>
      </c>
      <c r="B5427" t="s">
        <v>298</v>
      </c>
      <c r="C5427" t="s">
        <v>17</v>
      </c>
      <c r="D5427">
        <v>2019</v>
      </c>
      <c r="E5427" t="s">
        <v>15564</v>
      </c>
      <c r="F5427">
        <v>6.4</v>
      </c>
      <c r="G5427">
        <v>4400</v>
      </c>
      <c r="H5427" t="s">
        <v>15565</v>
      </c>
      <c r="I5427" t="s">
        <v>15565</v>
      </c>
      <c r="J5427" t="s">
        <v>15566</v>
      </c>
      <c r="K5427" t="s">
        <v>30</v>
      </c>
      <c r="L5427">
        <v>350000</v>
      </c>
      <c r="M5427">
        <v>226421</v>
      </c>
      <c r="N5427" t="s">
        <v>15567</v>
      </c>
      <c r="O5427">
        <v>83</v>
      </c>
      <c r="P5427" t="str">
        <f>SUBSTITUTE(Table1[[#This Row],[released]],"(United States)", "")</f>
        <v>May 19, 2020 (Poland)</v>
      </c>
    </row>
    <row r="5428" spans="1:16" x14ac:dyDescent="0.25">
      <c r="A5428" t="s">
        <v>15568</v>
      </c>
      <c r="C5428" t="s">
        <v>52</v>
      </c>
      <c r="D5428">
        <v>2019</v>
      </c>
      <c r="E5428" t="s">
        <v>14727</v>
      </c>
      <c r="F5428">
        <v>5.9</v>
      </c>
      <c r="G5428">
        <v>1900</v>
      </c>
      <c r="H5428" t="s">
        <v>4046</v>
      </c>
      <c r="I5428" t="s">
        <v>15569</v>
      </c>
      <c r="J5428" t="s">
        <v>15570</v>
      </c>
      <c r="L5428">
        <v>2500000</v>
      </c>
      <c r="M5428">
        <v>50400</v>
      </c>
      <c r="N5428" t="s">
        <v>15571</v>
      </c>
      <c r="O5428">
        <v>77</v>
      </c>
      <c r="P5428" t="str">
        <f>SUBSTITUTE(Table1[[#This Row],[released]],"(United States)", "")</f>
        <v xml:space="preserve">June 14, 2019 </v>
      </c>
    </row>
    <row r="5429" spans="1:16" x14ac:dyDescent="0.25">
      <c r="A5429" t="s">
        <v>15572</v>
      </c>
      <c r="B5429" t="s">
        <v>16</v>
      </c>
      <c r="C5429" t="s">
        <v>34</v>
      </c>
      <c r="D5429">
        <v>2019</v>
      </c>
      <c r="E5429" t="s">
        <v>15573</v>
      </c>
      <c r="F5429">
        <v>3.5</v>
      </c>
      <c r="G5429">
        <v>195</v>
      </c>
      <c r="H5429" t="s">
        <v>15574</v>
      </c>
      <c r="I5429" t="s">
        <v>15575</v>
      </c>
      <c r="J5429" t="s">
        <v>8959</v>
      </c>
      <c r="K5429" t="s">
        <v>30</v>
      </c>
      <c r="L5429">
        <v>1200000</v>
      </c>
      <c r="M5429">
        <v>45696</v>
      </c>
      <c r="N5429" t="s">
        <v>15576</v>
      </c>
      <c r="O5429">
        <v>85</v>
      </c>
      <c r="P5429" t="str">
        <f>SUBSTITUTE(Table1[[#This Row],[released]],"(United States)", "")</f>
        <v xml:space="preserve">April 16, 2019 </v>
      </c>
    </row>
    <row r="5430" spans="1:16" x14ac:dyDescent="0.25">
      <c r="A5430" t="s">
        <v>15578</v>
      </c>
      <c r="B5430" t="s">
        <v>1311</v>
      </c>
      <c r="C5430" t="s">
        <v>34</v>
      </c>
      <c r="D5430">
        <v>2020</v>
      </c>
      <c r="E5430" t="s">
        <v>15579</v>
      </c>
      <c r="F5430">
        <v>7.4</v>
      </c>
      <c r="G5430">
        <v>387000</v>
      </c>
      <c r="H5430" t="s">
        <v>6780</v>
      </c>
      <c r="I5430" t="s">
        <v>6780</v>
      </c>
      <c r="J5430" t="s">
        <v>14978</v>
      </c>
      <c r="K5430" t="s">
        <v>30</v>
      </c>
      <c r="L5430">
        <v>205000000</v>
      </c>
      <c r="M5430">
        <v>363656624</v>
      </c>
      <c r="N5430" t="s">
        <v>23</v>
      </c>
      <c r="O5430">
        <v>150</v>
      </c>
      <c r="P5430" t="str">
        <f>SUBSTITUTE(Table1[[#This Row],[released]],"(United States)", "")</f>
        <v xml:space="preserve">September 3, 2020 </v>
      </c>
    </row>
    <row r="5431" spans="1:16" x14ac:dyDescent="0.25">
      <c r="A5431" t="s">
        <v>15580</v>
      </c>
      <c r="B5431" t="s">
        <v>16</v>
      </c>
      <c r="C5431" t="s">
        <v>34</v>
      </c>
      <c r="D5431">
        <v>2020</v>
      </c>
      <c r="E5431" t="s">
        <v>15581</v>
      </c>
      <c r="F5431">
        <v>6.1</v>
      </c>
      <c r="G5431">
        <v>190000</v>
      </c>
      <c r="H5431" t="s">
        <v>15582</v>
      </c>
      <c r="I5431" t="s">
        <v>14838</v>
      </c>
      <c r="J5431" t="s">
        <v>14699</v>
      </c>
      <c r="K5431" t="s">
        <v>30</v>
      </c>
      <c r="L5431">
        <v>84500000</v>
      </c>
      <c r="M5431">
        <v>201858461</v>
      </c>
      <c r="N5431" t="s">
        <v>15583</v>
      </c>
      <c r="O5431">
        <v>109</v>
      </c>
      <c r="P5431" t="str">
        <f>SUBSTITUTE(Table1[[#This Row],[released]],"(United States)", "")</f>
        <v xml:space="preserve">February 7, 2020 </v>
      </c>
    </row>
    <row r="5432" spans="1:16" x14ac:dyDescent="0.25">
      <c r="A5432" t="s">
        <v>15584</v>
      </c>
      <c r="B5432" t="s">
        <v>16</v>
      </c>
      <c r="C5432" t="s">
        <v>17</v>
      </c>
      <c r="D5432">
        <v>2020</v>
      </c>
      <c r="E5432" t="s">
        <v>15585</v>
      </c>
      <c r="F5432">
        <v>7.1</v>
      </c>
      <c r="G5432">
        <v>186000</v>
      </c>
      <c r="H5432" t="s">
        <v>9320</v>
      </c>
      <c r="I5432" t="s">
        <v>9320</v>
      </c>
      <c r="J5432" t="s">
        <v>15586</v>
      </c>
      <c r="K5432" t="s">
        <v>173</v>
      </c>
      <c r="L5432">
        <v>7000000</v>
      </c>
      <c r="M5432">
        <v>143151000</v>
      </c>
      <c r="N5432" t="s">
        <v>61</v>
      </c>
      <c r="O5432">
        <v>124</v>
      </c>
      <c r="P5432" t="str">
        <f>SUBSTITUTE(Table1[[#This Row],[released]],"(United States)", "")</f>
        <v xml:space="preserve">February 28, 2020 </v>
      </c>
    </row>
    <row r="5433" spans="1:16" x14ac:dyDescent="0.25">
      <c r="A5433" t="s">
        <v>15587</v>
      </c>
      <c r="B5433" t="s">
        <v>16</v>
      </c>
      <c r="C5433" t="s">
        <v>34</v>
      </c>
      <c r="D5433">
        <v>2020</v>
      </c>
      <c r="E5433" t="s">
        <v>15474</v>
      </c>
      <c r="F5433">
        <v>6.6</v>
      </c>
      <c r="G5433">
        <v>140000</v>
      </c>
      <c r="H5433" t="s">
        <v>15588</v>
      </c>
      <c r="I5433" t="s">
        <v>11829</v>
      </c>
      <c r="J5433" t="s">
        <v>4817</v>
      </c>
      <c r="K5433" t="s">
        <v>30</v>
      </c>
      <c r="L5433">
        <v>90000000</v>
      </c>
      <c r="M5433">
        <v>426505244</v>
      </c>
      <c r="N5433" t="s">
        <v>31</v>
      </c>
      <c r="O5433">
        <v>124</v>
      </c>
      <c r="P5433" t="str">
        <f>SUBSTITUTE(Table1[[#This Row],[released]],"(United States)", "")</f>
        <v xml:space="preserve">January 17, 2020 </v>
      </c>
    </row>
    <row r="5434" spans="1:16" x14ac:dyDescent="0.25">
      <c r="A5434" t="s">
        <v>15589</v>
      </c>
      <c r="B5434" t="s">
        <v>33</v>
      </c>
      <c r="C5434" t="s">
        <v>34</v>
      </c>
      <c r="D5434">
        <v>2020</v>
      </c>
      <c r="E5434" t="s">
        <v>15391</v>
      </c>
      <c r="F5434">
        <v>6.5</v>
      </c>
      <c r="G5434">
        <v>102000</v>
      </c>
      <c r="H5434" t="s">
        <v>15590</v>
      </c>
      <c r="I5434" t="s">
        <v>9169</v>
      </c>
      <c r="J5434" t="s">
        <v>15591</v>
      </c>
      <c r="K5434" t="s">
        <v>30</v>
      </c>
      <c r="L5434">
        <v>85000000</v>
      </c>
      <c r="M5434">
        <v>319715683</v>
      </c>
      <c r="N5434" t="s">
        <v>44</v>
      </c>
      <c r="O5434">
        <v>99</v>
      </c>
      <c r="P5434" t="str">
        <f>SUBSTITUTE(Table1[[#This Row],[released]],"(United States)", "")</f>
        <v xml:space="preserve">February 14, 2020 </v>
      </c>
    </row>
    <row r="5435" spans="1:16" x14ac:dyDescent="0.25">
      <c r="A5435" t="s">
        <v>15592</v>
      </c>
      <c r="B5435" t="s">
        <v>33</v>
      </c>
      <c r="C5435" t="s">
        <v>25</v>
      </c>
      <c r="D5435">
        <v>2020</v>
      </c>
      <c r="E5435" t="s">
        <v>15474</v>
      </c>
      <c r="F5435">
        <v>5.6</v>
      </c>
      <c r="G5435">
        <v>53000</v>
      </c>
      <c r="H5435" t="s">
        <v>8784</v>
      </c>
      <c r="I5435" t="s">
        <v>8784</v>
      </c>
      <c r="J5435" t="s">
        <v>3047</v>
      </c>
      <c r="K5435" t="s">
        <v>30</v>
      </c>
      <c r="L5435">
        <v>175000000</v>
      </c>
      <c r="M5435">
        <v>245487753</v>
      </c>
      <c r="N5435" t="s">
        <v>61</v>
      </c>
      <c r="O5435">
        <v>101</v>
      </c>
      <c r="P5435" t="str">
        <f>SUBSTITUTE(Table1[[#This Row],[released]],"(United States)", "")</f>
        <v xml:space="preserve">January 17, 2020 </v>
      </c>
    </row>
    <row r="5436" spans="1:16" x14ac:dyDescent="0.25">
      <c r="A5436" t="s">
        <v>15593</v>
      </c>
      <c r="B5436" t="s">
        <v>33</v>
      </c>
      <c r="C5436" t="s">
        <v>25</v>
      </c>
      <c r="D5436">
        <v>2020</v>
      </c>
      <c r="E5436" t="s">
        <v>15594</v>
      </c>
      <c r="F5436">
        <v>6.8</v>
      </c>
      <c r="G5436">
        <v>42000</v>
      </c>
      <c r="H5436" t="s">
        <v>8478</v>
      </c>
      <c r="I5436" t="s">
        <v>14707</v>
      </c>
      <c r="J5436" t="s">
        <v>317</v>
      </c>
      <c r="K5436" t="s">
        <v>173</v>
      </c>
      <c r="L5436">
        <v>135000000</v>
      </c>
      <c r="M5436">
        <v>111105497</v>
      </c>
      <c r="N5436" t="s">
        <v>15595</v>
      </c>
      <c r="O5436">
        <v>100</v>
      </c>
      <c r="P5436" t="str">
        <f>SUBSTITUTE(Table1[[#This Row],[released]],"(United States)", "")</f>
        <v xml:space="preserve">February 21, 2020 </v>
      </c>
    </row>
    <row r="5437" spans="1:16" x14ac:dyDescent="0.25">
      <c r="A5437" t="s">
        <v>15596</v>
      </c>
      <c r="B5437" t="s">
        <v>298</v>
      </c>
      <c r="C5437" t="s">
        <v>34</v>
      </c>
      <c r="D5437">
        <v>2020</v>
      </c>
      <c r="E5437" t="s">
        <v>15597</v>
      </c>
      <c r="F5437">
        <v>6.8</v>
      </c>
      <c r="G5437">
        <v>3700</v>
      </c>
      <c r="H5437" t="s">
        <v>15577</v>
      </c>
      <c r="I5437" t="s">
        <v>15577</v>
      </c>
      <c r="J5437" t="s">
        <v>15598</v>
      </c>
      <c r="K5437" t="s">
        <v>3747</v>
      </c>
      <c r="L5437">
        <v>80000000</v>
      </c>
      <c r="M5437">
        <v>461421559</v>
      </c>
      <c r="N5437" t="s">
        <v>15599</v>
      </c>
      <c r="O5437">
        <v>149</v>
      </c>
      <c r="P5437" t="str">
        <f>SUBSTITUTE(Table1[[#This Row],[released]],"(United States)", "")</f>
        <v xml:space="preserve">August 28, 2020 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nasrn</cp:lastModifiedBy>
  <dcterms:created xsi:type="dcterms:W3CDTF">2023-01-28T13:49:32Z</dcterms:created>
  <dcterms:modified xsi:type="dcterms:W3CDTF">2023-01-28T16:19:06Z</dcterms:modified>
</cp:coreProperties>
</file>