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8VH0A\OneDrive\Masaüstü\"/>
    </mc:Choice>
  </mc:AlternateContent>
  <xr:revisionPtr revIDLastSave="0" documentId="13_ncr:1_{EF9451F4-92D9-4876-BD82-568BAA523CEA}" xr6:coauthVersionLast="47" xr6:coauthVersionMax="47" xr10:uidLastSave="{00000000-0000-0000-0000-000000000000}"/>
  <bookViews>
    <workbookView xWindow="-108" yWindow="-108" windowWidth="23256" windowHeight="13176" activeTab="3" xr2:uid="{00000000-000D-0000-FFFF-FFFF00000000}"/>
  </bookViews>
  <sheets>
    <sheet name="Genel" sheetId="1" r:id="rId1"/>
    <sheet name="str1" sheetId="2" r:id="rId2"/>
    <sheet name="str2" sheetId="3" r:id="rId3"/>
    <sheet name="genel çıktı" sheetId="4" r:id="rId4"/>
    <sheet name="KOE" sheetId="5" r:id="rId5"/>
    <sheet name="KMA" sheetId="6" r:id="rId6"/>
    <sheet name="MONDE" sheetId="7" r:id="rId7"/>
    <sheet name="HAMA" sheetId="8" r:id="rId8"/>
  </sheets>
  <definedNames>
    <definedName name="Basılı_Medya_Reklam">'str2'!$D$2:$D$8</definedName>
    <definedName name="Danışmanlık">'str2'!$A$2:$A$9</definedName>
    <definedName name="Danışmanlık__ve_Strateji">'str2'!$A$2:$A$8</definedName>
    <definedName name="Danışmanlık_Strateji">'str2'!$A$2:$A$8</definedName>
    <definedName name="Danışmanlık_ve_Strateji">'str2'!$A$2:$A$10</definedName>
    <definedName name="Dijital_Altyapı">'str2'!$B$2:$B$8</definedName>
    <definedName name="Dijital_Reklam">'str2'!$C$2:$C$8</definedName>
    <definedName name="Doğrudan_Reklam">'str2'!$E$2:$E$8</definedName>
    <definedName name="Halkla_İlişkiler">'str2'!$G$2:$G$8</definedName>
    <definedName name="İçerik_Pazarlama">'str2'!$F$2:$F$8</definedName>
    <definedName name="İletişim">'str1'!$C$2:$C$5</definedName>
    <definedName name="İş_Geliştirme">'str2'!$I$2:$I$8</definedName>
    <definedName name="Kaydet">Genel!$G$32</definedName>
    <definedName name="Promosyon">'str2'!$H$2:$H$8</definedName>
    <definedName name="Reklam_ve_İçerik_Üretimi">'str1'!$B$2:$B$5</definedName>
    <definedName name="Reklam_ve_İçerikÜretimi">'str1'!#REF!</definedName>
    <definedName name="Strateji_ve_Altyapı">'str1'!$A$2:$A$5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<sst xmlns="http://schemas.openxmlformats.org/spreadsheetml/2006/main" count="118" uniqueCount="67">
  <si>
    <t>Tarih</t>
  </si>
  <si>
    <t>Şirket</t>
  </si>
  <si>
    <t>üst kalem</t>
  </si>
  <si>
    <t>alt kalem 1</t>
  </si>
  <si>
    <t>alt kalem 2</t>
  </si>
  <si>
    <t>açıklama</t>
  </si>
  <si>
    <t>ilk tutar</t>
  </si>
  <si>
    <t>Son Tutar</t>
  </si>
  <si>
    <t>erişim</t>
  </si>
  <si>
    <t>Promosyon</t>
  </si>
  <si>
    <t>İletişim</t>
  </si>
  <si>
    <t>Reklam_ve_İçerik_Üretimi</t>
  </si>
  <si>
    <t>Strateji_ve_Altyapı</t>
  </si>
  <si>
    <t>Dijital_Altyapı</t>
  </si>
  <si>
    <t>Marka Danışmanlık</t>
  </si>
  <si>
    <t>Kriz Yönetimi</t>
  </si>
  <si>
    <t>Rekabet Analizi</t>
  </si>
  <si>
    <t>Eğitim ve Seminerler</t>
  </si>
  <si>
    <t>Veri ve Analitik</t>
  </si>
  <si>
    <t>Dijital_Reklam</t>
  </si>
  <si>
    <t>Basılı_Medya_Reklam</t>
  </si>
  <si>
    <t>Doğrudan_Reklam</t>
  </si>
  <si>
    <t>İçerik_Pazarlama</t>
  </si>
  <si>
    <t>Halkla_İlişkiler</t>
  </si>
  <si>
    <t>İş_Geliştirme</t>
  </si>
  <si>
    <t>SEO</t>
  </si>
  <si>
    <t>SEM</t>
  </si>
  <si>
    <t>Sosyal Medya Reklamları</t>
  </si>
  <si>
    <t>Websitesi</t>
  </si>
  <si>
    <t>CRM</t>
  </si>
  <si>
    <t>UYGULAMALAR</t>
  </si>
  <si>
    <t>E-posta pazarlama Kampanyası</t>
  </si>
  <si>
    <t>Mobil Reklamcılık</t>
  </si>
  <si>
    <t>Gazete Reklam</t>
  </si>
  <si>
    <t>Dergi Reklam</t>
  </si>
  <si>
    <t>SMS</t>
  </si>
  <si>
    <t>E-mail</t>
  </si>
  <si>
    <t>Outdoor</t>
  </si>
  <si>
    <t>Ajans Kreatif</t>
  </si>
  <si>
    <t>Prodüksiyon</t>
  </si>
  <si>
    <t>Tasarım</t>
  </si>
  <si>
    <t>İçerik_Üretimi</t>
  </si>
  <si>
    <t>Sponsorluk</t>
  </si>
  <si>
    <t>Etkinlik Yönetimi</t>
  </si>
  <si>
    <t>Sosyal Sorumluluk</t>
  </si>
  <si>
    <t>İç İletişim</t>
  </si>
  <si>
    <t>Hediye</t>
  </si>
  <si>
    <t>Marka Malzemeleri</t>
  </si>
  <si>
    <t>Temsil</t>
  </si>
  <si>
    <t>Fuarlar</t>
  </si>
  <si>
    <t>Toplantılar</t>
  </si>
  <si>
    <t>Topluluklar</t>
  </si>
  <si>
    <t>Pazar Araştırması</t>
  </si>
  <si>
    <t>Danışmanlık</t>
  </si>
  <si>
    <t>Alt Kalem 1</t>
  </si>
  <si>
    <t>Alt Kalem 2</t>
  </si>
  <si>
    <t>Açıklama</t>
  </si>
  <si>
    <t>İlk Tutar</t>
  </si>
  <si>
    <t>son tutar</t>
  </si>
  <si>
    <t>Üst Kalem</t>
  </si>
  <si>
    <t>Erişim</t>
  </si>
  <si>
    <t>Alt kalem 2</t>
  </si>
  <si>
    <t>Alt kalem 1</t>
  </si>
  <si>
    <t>Koluman Sigorta</t>
  </si>
  <si>
    <t>KOLUMAN HOLDİNG</t>
  </si>
  <si>
    <t>asddas</t>
  </si>
  <si>
    <t>nedim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</si>
</sst>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₺&quot;#,##0.00;\-&quot;₺&quot;#,##0.00"/>
    <numFmt numFmtId="164" formatCode="&quot;₺&quot;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7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7" fontId="0" fillId="0" borderId="0" xfId="0" applyNumberFormat="1" applyAlignment="1">
      <alignment horizontal="center"/>
    </xf>
  </cellXfs>
  <cellStyles count="1">
    <cellStyle name="Normal" xfId="0" builtinId="0"/>
  </cellStyles>
  <dxfs count="5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</xdr:row>
          <xdr:rowOff>152400</xdr:rowOff>
        </xdr:from>
        <xdr:to>
          <xdr:col>8</xdr:col>
          <xdr:colOff>891540</xdr:colOff>
          <xdr:row>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15240</xdr:rowOff>
        </xdr:from>
        <xdr:to>
          <xdr:col>9</xdr:col>
          <xdr:colOff>15240</xdr:colOff>
          <xdr:row>4</xdr:row>
          <xdr:rowOff>91440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38100</xdr:rowOff>
        </xdr:from>
        <xdr:to>
          <xdr:col>8</xdr:col>
          <xdr:colOff>838200</xdr:colOff>
          <xdr:row>4</xdr:row>
          <xdr:rowOff>99060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1089660</xdr:colOff>
          <xdr:row>3</xdr:row>
          <xdr:rowOff>22860</xdr:rowOff>
        </xdr:from>
        <xdr:to>
          <xdr:col>8</xdr:col>
          <xdr:colOff>1013460</xdr:colOff>
          <xdr:row>4</xdr:row>
          <xdr:rowOff>76200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9</xdr:col>
          <xdr:colOff>7620</xdr:colOff>
          <xdr:row>4</xdr:row>
          <xdr:rowOff>7620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262DCD-80A9-4FF7-AEB5-8A0FDA9EDA82}" name="Tablo4" displayName="Tablo4" ref="A1:I2" totalsRowShown="0" headerRowDxfId="54" dataDxfId="53">
  <autoFilter ref="A1:I2" xr:uid="{DF262DCD-80A9-4FF7-AEB5-8A0FDA9EDA82}"/>
  <tableColumns count="9">
    <tableColumn id="1" xr3:uid="{140D49B8-9995-4FD3-99BC-CE0873E32B65}" name="Tarih" dataDxfId="52"/>
    <tableColumn id="2" xr3:uid="{850944CE-F354-4A29-AE2A-1D99FB2B1158}" name="Şirket" dataDxfId="51"/>
    <tableColumn id="3" xr3:uid="{4FA5E8F8-0D92-42C3-9EC6-AEF40A48C503}" name="üst kalem" dataDxfId="50"/>
    <tableColumn id="4" xr3:uid="{EF98218D-B821-41A0-B636-DB08C4FB2A89}" name="alt kalem 1" dataDxfId="49"/>
    <tableColumn id="5" xr3:uid="{88C8BC21-D6D8-4A80-8E94-16F6E5121F07}" name="alt kalem 2" dataDxfId="48"/>
    <tableColumn id="6" xr3:uid="{1E4A29E7-3F53-4876-9EC3-DF53000E4FC9}" name="açıklama" dataDxfId="47"/>
    <tableColumn id="7" xr3:uid="{F51C936C-2392-4D90-8DD3-FD31DB4A9076}" name="ilk tutar" dataDxfId="46"/>
    <tableColumn id="8" xr3:uid="{0761F3A7-44B7-4F7F-B15E-5CA472227DBA}" name="Son Tutar" dataDxfId="45"/>
    <tableColumn id="9" xr3:uid="{053261B1-4F47-44AB-9EED-69D3ED98D688}" name="erişim" dataDxfId="4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400E503-0B41-40F7-B4B3-1D3923331EDF}" name="Tablo5" displayName="Tablo5" ref="A1:I2" totalsRowShown="0" headerRowDxfId="43" dataDxfId="42">
  <autoFilter ref="A1:I2" xr:uid="{1400E503-0B41-40F7-B4B3-1D3923331EDF}"/>
  <tableColumns count="9">
    <tableColumn id="1" xr3:uid="{3B49F47C-128B-49CA-A5F2-CAF3C9953EF8}" name="Tarih" dataDxfId="41"/>
    <tableColumn id="2" xr3:uid="{7D2171EB-CF3C-49A6-9A8F-3A9A42C0DDF8}" name="Şirket" dataDxfId="40"/>
    <tableColumn id="3" xr3:uid="{946498DA-DB21-40FD-8185-AC36FCBF746F}" name="üst kalem" dataDxfId="39"/>
    <tableColumn id="4" xr3:uid="{58FD108A-95FA-4A90-A484-B468EB2C1F98}" name="alt kalem 1" dataDxfId="38"/>
    <tableColumn id="5" xr3:uid="{18D6A56E-C3D5-4C59-8307-720166CD70F2}" name="alt kalem 2" dataDxfId="37"/>
    <tableColumn id="6" xr3:uid="{3BB5E98F-D765-4618-BDE1-7BE2AD1A155D}" name="açıklama" dataDxfId="36"/>
    <tableColumn id="7" xr3:uid="{CC5FF359-640E-4297-A27B-548D82CFB069}" name="ilk tutar" dataDxfId="35"/>
    <tableColumn id="8" xr3:uid="{CCE7C6F4-2C37-43F9-A1F0-6F77F7A2D128}" name="son tutar" dataDxfId="34"/>
    <tableColumn id="9" xr3:uid="{5B4F1D5A-C59A-4A78-8C55-6ACE33A98F26}" name="erişim" dataDxfId="3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BDF15D-5A6A-4FC1-8318-47FA06701FDA}" name="Tablo6" displayName="Tablo6" ref="A1:I2" totalsRowShown="0" headerRowDxfId="32" dataDxfId="31">
  <autoFilter ref="A1:I2" xr:uid="{83BDF15D-5A6A-4FC1-8318-47FA06701FDA}"/>
  <tableColumns count="9">
    <tableColumn id="1" xr3:uid="{D0646C58-F6C9-46AB-8590-667F36CB89F0}" name="Tarih" dataDxfId="30"/>
    <tableColumn id="2" xr3:uid="{37D475E4-6E6B-4506-9494-B93AF5D88501}" name="Şirket" dataDxfId="29"/>
    <tableColumn id="3" xr3:uid="{3DA76D5C-7078-41E6-B1AA-77B7B0C99365}" name="Üst Kalem" dataDxfId="28"/>
    <tableColumn id="4" xr3:uid="{3FAB4377-7C72-4A23-8790-3A7FC615AD3E}" name="Alt Kalem 1" dataDxfId="27"/>
    <tableColumn id="5" xr3:uid="{BC54C291-AA62-4050-B8D5-D9F632C053DA}" name="Alt Kalem 2" dataDxfId="26"/>
    <tableColumn id="6" xr3:uid="{D7C5A3DC-14D2-4C59-AB69-99152E2D8FED}" name="Açıklama" dataDxfId="25"/>
    <tableColumn id="7" xr3:uid="{65CF32D5-5D70-4DF8-BCC2-C2B16B78E3C5}" name="İlk Tutar" dataDxfId="24"/>
    <tableColumn id="8" xr3:uid="{A8ED16F6-BB09-4EB9-8B26-4E883163CE13}" name="Son Tutar" dataDxfId="23"/>
    <tableColumn id="9" xr3:uid="{5E004EC3-A430-4166-912A-28932CA5B892}" name="Erişim" dataDxfId="2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9E0240-7AA2-45F1-AC43-1150D3A49026}" name="Tablo7" displayName="Tablo7" ref="A1:I2" totalsRowShown="0" headerRowDxfId="21" dataDxfId="20">
  <autoFilter ref="A1:I2" xr:uid="{429E0240-7AA2-45F1-AC43-1150D3A49026}"/>
  <tableColumns count="9">
    <tableColumn id="1" xr3:uid="{D75DCA99-1CA4-41B8-90F9-C8F1C234AFD7}" name="Tarih" dataDxfId="19"/>
    <tableColumn id="2" xr3:uid="{49EBB2DA-3E7D-4038-ADA4-F4E7A2C5BA3A}" name="Şirket" dataDxfId="18"/>
    <tableColumn id="3" xr3:uid="{98AE44F6-8461-4DDA-A09E-BD7CCE54970E}" name="Üst Kalem" dataDxfId="17"/>
    <tableColumn id="4" xr3:uid="{4B691B17-FC74-46A8-8BC5-76CF960A8FC6}" name="Alt Kalem 1" dataDxfId="16"/>
    <tableColumn id="5" xr3:uid="{95269780-BAE9-43AA-B507-6E507E6FBD18}" name="Alt kalem 2" dataDxfId="15"/>
    <tableColumn id="6" xr3:uid="{80A8104D-072C-4CC0-A5B6-2EB56FFA7B7D}" name="Açıklama" dataDxfId="14"/>
    <tableColumn id="7" xr3:uid="{2F87C160-D988-4823-8DC5-AC5F327DDC6D}" name="İlk Tutar" dataDxfId="13"/>
    <tableColumn id="8" xr3:uid="{3B6C63D2-5E35-4EC4-BA0C-9CC961DCD7BA}" name="Son Tutar" dataDxfId="12"/>
    <tableColumn id="9" xr3:uid="{F73F02E8-3D91-4E94-BDC9-096796B035B5}" name="Erişim" dataDxfId="11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247E89D-100B-4B69-944D-C7505FE37319}" name="Tablo8" displayName="Tablo8" ref="A1:I2" totalsRowShown="0" headerRowDxfId="10" dataDxfId="9">
  <autoFilter ref="A1:I2" xr:uid="{0247E89D-100B-4B69-944D-C7505FE37319}"/>
  <tableColumns count="9">
    <tableColumn id="1" xr3:uid="{70897518-6CEB-4FD8-A7A9-29B79E92C74F}" name="Tarih" dataDxfId="8"/>
    <tableColumn id="2" xr3:uid="{0F709F7B-F057-4575-81F8-3ABA72A104F8}" name="Şirket" dataDxfId="7"/>
    <tableColumn id="3" xr3:uid="{B146B762-B796-4C02-82AD-66542ED0758C}" name="Üst Kalem" dataDxfId="6"/>
    <tableColumn id="4" xr3:uid="{FD25EEDD-53B8-454D-9CBE-0E639DFF2DE1}" name="Alt kalem 1" dataDxfId="5"/>
    <tableColumn id="5" xr3:uid="{C61E8116-B2E3-4591-9806-BF9646E4FEB8}" name="Alt kalem 2" dataDxfId="4"/>
    <tableColumn id="6" xr3:uid="{AC92C900-C6F1-4F6D-B867-6825C8D5DBA0}" name="Açıklama" dataDxfId="3"/>
    <tableColumn id="7" xr3:uid="{523E9142-00E4-4115-BE40-6F5E910FBBB9}" name="İlk Tutar" dataDxfId="2"/>
    <tableColumn id="8" xr3:uid="{0D2664F3-006D-4C23-AFD6-E4E46F91679E}" name="Son Tutar" dataDxfId="1"/>
    <tableColumn id="9" xr3:uid="{192A41BD-8D73-4FCF-9923-929221479D4D}" name="Erişim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I9"/>
  <sheetViews>
    <sheetView topLeftCell="C1" workbookViewId="0">
      <selection activeCell="I2" sqref="I2"/>
    </sheetView>
  </sheetViews>
  <sheetFormatPr defaultRowHeight="14.4" x14ac:dyDescent="0.3"/>
  <cols>
    <col min="1" max="1" width="21.33203125" style="7" customWidth="1"/>
    <col min="2" max="2" width="18" style="6" customWidth="1"/>
    <col min="3" max="3" width="29.44140625" style="6" customWidth="1"/>
    <col min="4" max="4" width="21.6640625" style="6" customWidth="1"/>
    <col min="5" max="5" width="19.6640625" style="6" customWidth="1"/>
    <col min="6" max="6" width="36.5546875" style="6" customWidth="1"/>
    <col min="7" max="7" width="21.21875" style="8" customWidth="1"/>
    <col min="8" max="8" width="16.5546875" style="8" customWidth="1"/>
    <col min="9" max="9" width="14.21875" style="6" customWidth="1"/>
    <col min="10" max="16384" width="8.88671875" style="6"/>
  </cols>
  <sheetData>
    <row r="1" spans="1:9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3" t="s">
        <v>8</v>
      </c>
    </row>
    <row r="2" spans="1:9" x14ac:dyDescent="0.3">
      <c r="A2" s="2"/>
      <c r="B2" s="3"/>
      <c r="C2" s="3"/>
      <c r="D2" s="3"/>
      <c r="E2" s="3"/>
      <c r="F2" s="3"/>
      <c r="G2" s="4"/>
      <c r="H2" s="4"/>
      <c r="I2" s="3"/>
    </row>
    <row r="9" spans="1:9" ht="13.8" customHeight="1" x14ac:dyDescent="0.3"/>
  </sheetData>
  <dataValidations count="4">
    <dataValidation type="list" allowBlank="1" showInputMessage="1" showErrorMessage="1" sqref="B2" xr:uid="{B583989F-B073-4563-8325-1589E30E520C}">
      <formula1>"KOE,KMA,KOLUMAN HOLDİNG,MONDE,HAWKRON,MONDE,KOLUMAN HOLDİNG,KOLUMAN RUS,KOLUMAN İSRAİL,"</formula1>
    </dataValidation>
    <dataValidation type="list" allowBlank="1" showInputMessage="1" showErrorMessage="1" sqref="C2" xr:uid="{04A82EA1-9E8D-4DAF-98B0-C7FAEF077C3B}">
      <formula1>"Strateji_ve_Altyapı,Reklam_ve_İçerik_Üretimi,İletişim"</formula1>
    </dataValidation>
    <dataValidation type="list" allowBlank="1" showInputMessage="1" showErrorMessage="1" sqref="D2" xr:uid="{FF016FD8-12C9-4E50-81C2-939C6688BCF3}">
      <formula1>INDIRECT($C$2)</formula1>
    </dataValidation>
    <dataValidation type="list" allowBlank="1" showInputMessage="1" showErrorMessage="1" sqref="E2" xr:uid="{23FF2793-9469-4983-BEDB-475058C7029D}">
      <formula1>INDIRECT($D$2)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üğme11_Tıkla">
                <anchor moveWithCells="1" sizeWithCells="1">
                  <from>
                    <xdr:col>8</xdr:col>
                    <xdr:colOff>60960</xdr:colOff>
                    <xdr:row>2</xdr:row>
                    <xdr:rowOff>152400</xdr:rowOff>
                  </from>
                  <to>
                    <xdr:col>8</xdr:col>
                    <xdr:colOff>891540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DA6D-BB32-4109-89E1-9D3656623FC7}">
  <sheetPr codeName="Sayfa2"/>
  <dimension ref="A1:C5"/>
  <sheetViews>
    <sheetView workbookViewId="0">
      <selection activeCell="B20" sqref="B20"/>
    </sheetView>
  </sheetViews>
  <sheetFormatPr defaultRowHeight="14.4" x14ac:dyDescent="0.3"/>
  <cols>
    <col min="1" max="1" width="26.77734375" customWidth="1"/>
    <col min="2" max="2" width="26.6640625" customWidth="1"/>
    <col min="3" max="3" width="14.88671875" customWidth="1"/>
  </cols>
  <sheetData>
    <row r="1" spans="1:3" x14ac:dyDescent="0.3">
      <c r="A1" t="s">
        <v>12</v>
      </c>
      <c r="B1" t="s">
        <v>11</v>
      </c>
      <c r="C1" t="s">
        <v>10</v>
      </c>
    </row>
    <row r="2" spans="1:3" x14ac:dyDescent="0.3">
      <c r="A2" t="s">
        <v>53</v>
      </c>
      <c r="B2" t="s">
        <v>19</v>
      </c>
      <c r="C2" t="s">
        <v>23</v>
      </c>
    </row>
    <row r="3" spans="1:3" x14ac:dyDescent="0.3">
      <c r="A3" t="s">
        <v>13</v>
      </c>
      <c r="B3" t="s">
        <v>20</v>
      </c>
      <c r="C3" t="s">
        <v>9</v>
      </c>
    </row>
    <row r="4" spans="1:3" x14ac:dyDescent="0.3">
      <c r="B4" t="s">
        <v>21</v>
      </c>
      <c r="C4" t="s">
        <v>24</v>
      </c>
    </row>
    <row r="5" spans="1:3" x14ac:dyDescent="0.3">
      <c r="B5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EA7C-C8D8-4F20-ACE0-D1B608275F60}">
  <sheetPr codeName="Sayfa3"/>
  <dimension ref="A1:I7"/>
  <sheetViews>
    <sheetView workbookViewId="0">
      <selection activeCell="I7" sqref="I7"/>
    </sheetView>
  </sheetViews>
  <sheetFormatPr defaultRowHeight="14.4" x14ac:dyDescent="0.3"/>
  <cols>
    <col min="1" max="1" width="23.44140625" customWidth="1"/>
    <col min="2" max="2" width="27.21875" customWidth="1"/>
    <col min="3" max="3" width="27.44140625" customWidth="1"/>
    <col min="4" max="4" width="20.5546875" customWidth="1"/>
    <col min="5" max="5" width="16.6640625" customWidth="1"/>
    <col min="6" max="6" width="15" bestFit="1" customWidth="1"/>
    <col min="7" max="7" width="12.88671875" customWidth="1"/>
    <col min="8" max="8" width="16.77734375" bestFit="1" customWidth="1"/>
    <col min="9" max="9" width="11.5546875" bestFit="1" customWidth="1"/>
    <col min="10" max="10" width="17.5546875" customWidth="1"/>
  </cols>
  <sheetData>
    <row r="1" spans="1:9" x14ac:dyDescent="0.3">
      <c r="A1" t="s">
        <v>53</v>
      </c>
      <c r="B1" t="s">
        <v>13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9</v>
      </c>
      <c r="I1" t="s">
        <v>24</v>
      </c>
    </row>
    <row r="2" spans="1:9" x14ac:dyDescent="0.3">
      <c r="A2" t="s">
        <v>14</v>
      </c>
      <c r="B2" t="s">
        <v>28</v>
      </c>
      <c r="C2" t="s">
        <v>25</v>
      </c>
      <c r="D2" t="s">
        <v>33</v>
      </c>
      <c r="E2" t="s">
        <v>35</v>
      </c>
      <c r="F2" t="s">
        <v>38</v>
      </c>
      <c r="G2" t="s">
        <v>42</v>
      </c>
      <c r="H2" t="s">
        <v>46</v>
      </c>
      <c r="I2" t="s">
        <v>49</v>
      </c>
    </row>
    <row r="3" spans="1:9" x14ac:dyDescent="0.3">
      <c r="A3" t="s">
        <v>15</v>
      </c>
      <c r="B3" t="s">
        <v>29</v>
      </c>
      <c r="C3" t="s">
        <v>26</v>
      </c>
      <c r="D3" t="s">
        <v>34</v>
      </c>
      <c r="E3" t="s">
        <v>36</v>
      </c>
      <c r="F3" t="s">
        <v>39</v>
      </c>
      <c r="G3" t="s">
        <v>43</v>
      </c>
      <c r="H3" t="s">
        <v>47</v>
      </c>
      <c r="I3" t="s">
        <v>50</v>
      </c>
    </row>
    <row r="4" spans="1:9" x14ac:dyDescent="0.3">
      <c r="A4" t="s">
        <v>16</v>
      </c>
      <c r="B4" t="s">
        <v>30</v>
      </c>
      <c r="C4" t="s">
        <v>27</v>
      </c>
      <c r="E4" t="s">
        <v>37</v>
      </c>
      <c r="F4" t="s">
        <v>40</v>
      </c>
      <c r="G4" t="s">
        <v>44</v>
      </c>
      <c r="H4" t="s">
        <v>48</v>
      </c>
      <c r="I4" t="s">
        <v>51</v>
      </c>
    </row>
    <row r="5" spans="1:9" x14ac:dyDescent="0.3">
      <c r="A5" t="s">
        <v>17</v>
      </c>
      <c r="C5" t="s">
        <v>31</v>
      </c>
      <c r="F5" t="s">
        <v>41</v>
      </c>
      <c r="G5" t="s">
        <v>45</v>
      </c>
      <c r="I5" t="s">
        <v>52</v>
      </c>
    </row>
    <row r="6" spans="1:9" x14ac:dyDescent="0.3">
      <c r="A6" t="s">
        <v>18</v>
      </c>
      <c r="C6" t="s">
        <v>32</v>
      </c>
    </row>
    <row r="7" spans="1:9" x14ac:dyDescent="0.3">
      <c r="A7" s="1"/>
      <c r="G7" s="5"/>
      <c r="H7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F819D-60D3-4608-8053-579B387291C0}">
  <sheetPr codeName="Sayfa4"/>
  <dimension ref="A1:I28"/>
  <sheetViews>
    <sheetView tabSelected="1" workbookViewId="0">
      <selection activeCell="I6" sqref="I6"/>
    </sheetView>
  </sheetViews>
  <sheetFormatPr defaultRowHeight="14.4" x14ac:dyDescent="0.3"/>
  <cols>
    <col min="1" max="1" width="16.109375" style="6" customWidth="1"/>
    <col min="2" max="2" width="21.33203125" style="6" customWidth="1"/>
    <col min="3" max="3" width="26" style="6" customWidth="1"/>
    <col min="4" max="4" width="19.5546875" style="6" customWidth="1"/>
    <col min="5" max="5" width="18.6640625" style="6" customWidth="1"/>
    <col min="6" max="6" width="45.6640625" style="6" customWidth="1"/>
    <col min="7" max="7" width="25" style="6" customWidth="1"/>
    <col min="8" max="8" width="31.21875" style="6" customWidth="1"/>
    <col min="9" max="16384" width="8.88671875" style="6"/>
  </cols>
  <sheetData>
    <row r="1" spans="1:9" s="12" customFormat="1" ht="15.6" x14ac:dyDescent="0.3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1" t="s">
        <v>6</v>
      </c>
      <c r="H1" s="11" t="s">
        <v>7</v>
      </c>
      <c r="I1" s="10" t="s">
        <v>8</v>
      </c>
    </row>
    <row r="2" spans="1:9" x14ac:dyDescent="0.3">
      <c r="A2" s="7">
        <v>22</v>
      </c>
      <c r="B2" s="6" t="s">
        <v>64</v>
      </c>
      <c r="C2" s="6" t="s">
        <v>11</v>
      </c>
      <c r="D2" s="6" t="s">
        <v>22</v>
      </c>
      <c r="E2" s="6" t="s">
        <v>40</v>
      </c>
      <c r="F2" s="6" t="s">
        <v>65</v>
      </c>
      <c r="G2" s="13">
        <v>3223</v>
      </c>
      <c r="H2" s="13">
        <v>222</v>
      </c>
      <c r="I2" s="6">
        <v>323</v>
      </c>
    </row>
    <row r="3" spans="1:9" x14ac:dyDescent="0.3">
      <c r="C3" s="6" t="s">
        <v>11</v>
      </c>
      <c r="D3" s="6" t="s">
        <v>21</v>
      </c>
      <c r="E3" s="6" t="s">
        <v>36</v>
      </c>
      <c r="F3" s="6" t="s">
        <v>66</v>
      </c>
      <c r="G3" s="13">
        <v>21212122121</v>
      </c>
      <c r="H3" s="13">
        <v>1221121212</v>
      </c>
      <c r="I3" s="6">
        <v>5454545454</v>
      </c>
    </row>
    <row r="28" spans="1:1" x14ac:dyDescent="0.3">
      <c r="A2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9DDBF-A85C-4138-B46C-B2AE378A8DFB}">
  <sheetPr codeName="Sayfa5"/>
  <dimension ref="A1:I2"/>
  <sheetViews>
    <sheetView workbookViewId="0">
      <selection activeCell="C3" sqref="C3"/>
    </sheetView>
  </sheetViews>
  <sheetFormatPr defaultRowHeight="14.4" x14ac:dyDescent="0.3"/>
  <cols>
    <col min="1" max="1" width="18.33203125" style="3" customWidth="1"/>
    <col min="2" max="2" width="20.77734375" style="3" customWidth="1"/>
    <col min="3" max="3" width="27" style="3" customWidth="1"/>
    <col min="4" max="4" width="18.77734375" style="3" customWidth="1"/>
    <col min="5" max="5" width="21.109375" style="3" customWidth="1"/>
    <col min="6" max="6" width="34.77734375" style="3" customWidth="1"/>
    <col min="7" max="7" width="18.109375" style="4" customWidth="1"/>
    <col min="8" max="8" width="16.21875" style="4" customWidth="1"/>
    <col min="9" max="9" width="13.5546875" style="3" customWidth="1"/>
    <col min="10" max="10" width="9.44140625" style="3" customWidth="1"/>
    <col min="11" max="16384" width="8.88671875" style="3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58</v>
      </c>
      <c r="I1" s="3" t="s">
        <v>8</v>
      </c>
    </row>
    <row r="2" spans="1:9" x14ac:dyDescent="0.3">
      <c r="A2" s="2"/>
    </row>
  </sheetData>
  <dataValidations count="4">
    <dataValidation type="list" allowBlank="1" showInputMessage="1" showErrorMessage="1" sqref="B2" xr:uid="{B03EB1D8-70A7-44D9-9E5E-5B2BED4B899F}">
      <formula1>"KOE sivil,KOE Asker"</formula1>
    </dataValidation>
    <dataValidation type="list" allowBlank="1" showInputMessage="1" showErrorMessage="1" sqref="C2" xr:uid="{851B7D71-FD0E-4A5C-8676-24E07DA9F9AC}">
      <formula1>"Strateji_ve_Altyapı,Reklam_ve_İçerik_Üretimi,İletişim"</formula1>
    </dataValidation>
    <dataValidation type="list" allowBlank="1" showInputMessage="1" showErrorMessage="1" sqref="D2" xr:uid="{26981B2A-0AAF-4D1E-B214-988A68541EE4}">
      <formula1>INDIRECT($C$2)</formula1>
    </dataValidation>
    <dataValidation type="list" allowBlank="1" showInputMessage="1" showErrorMessage="1" sqref="E2" xr:uid="{E4CE0ECE-A231-4742-B39C-173D6EA61C17}">
      <formula1>INDIRECT($D$2)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Düğme15_Tıkla">
                <anchor moveWithCells="1" sizeWithCells="1">
                  <from>
                    <xdr:col>8</xdr:col>
                    <xdr:colOff>7620</xdr:colOff>
                    <xdr:row>3</xdr:row>
                    <xdr:rowOff>15240</xdr:rowOff>
                  </from>
                  <to>
                    <xdr:col>9</xdr:col>
                    <xdr:colOff>15240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5DB7-71AE-4904-A795-39054873F7B8}">
  <sheetPr codeName="Sayfa6"/>
  <dimension ref="A1:I2"/>
  <sheetViews>
    <sheetView workbookViewId="0">
      <selection activeCell="G19" sqref="G19"/>
    </sheetView>
  </sheetViews>
  <sheetFormatPr defaultRowHeight="14.4" x14ac:dyDescent="0.3"/>
  <cols>
    <col min="1" max="1" width="13.44140625" style="3" customWidth="1"/>
    <col min="2" max="2" width="15.33203125" style="3" customWidth="1"/>
    <col min="3" max="3" width="31.6640625" style="3" customWidth="1"/>
    <col min="4" max="4" width="22.109375" style="3" customWidth="1"/>
    <col min="5" max="5" width="21.109375" style="3" customWidth="1"/>
    <col min="6" max="6" width="33.5546875" style="3" customWidth="1"/>
    <col min="7" max="7" width="17.5546875" style="4" customWidth="1"/>
    <col min="8" max="8" width="13.33203125" style="4" customWidth="1"/>
    <col min="9" max="9" width="12.33203125" style="3" customWidth="1"/>
    <col min="10" max="16384" width="8.88671875" style="3"/>
  </cols>
  <sheetData>
    <row r="1" spans="1:9" x14ac:dyDescent="0.3">
      <c r="A1" s="3" t="s">
        <v>0</v>
      </c>
      <c r="B1" s="3" t="s">
        <v>1</v>
      </c>
      <c r="C1" s="3" t="s">
        <v>59</v>
      </c>
      <c r="D1" s="3" t="s">
        <v>54</v>
      </c>
      <c r="E1" s="3" t="s">
        <v>55</v>
      </c>
      <c r="F1" s="3" t="s">
        <v>56</v>
      </c>
      <c r="G1" s="4" t="s">
        <v>57</v>
      </c>
      <c r="H1" s="4" t="s">
        <v>7</v>
      </c>
      <c r="I1" s="3" t="s">
        <v>60</v>
      </c>
    </row>
    <row r="2" spans="1:9" x14ac:dyDescent="0.3">
      <c r="A2" s="2"/>
    </row>
  </sheetData>
  <dataValidations count="4">
    <dataValidation type="list" allowBlank="1" showInputMessage="1" showErrorMessage="1" sqref="B2" xr:uid="{A152EBAB-3DED-4693-BA48-04FBCC1EE183}">
      <formula1>"KMA Genel Müdürlük,KMA İSTANBUL,KMA ANKARA,KMA GAZİANTEP,KMA TARSUS,KMA AKSARAY"</formula1>
    </dataValidation>
    <dataValidation type="list" allowBlank="1" showInputMessage="1" showErrorMessage="1" sqref="C2" xr:uid="{C6FB8312-400F-4DCE-BB04-C4EB1F1E3819}">
      <formula1>"Strateji_ve_Altyapı,Reklam_ve_İçerik_Üretimi,İletişim"</formula1>
    </dataValidation>
    <dataValidation type="list" allowBlank="1" showInputMessage="1" showErrorMessage="1" sqref="D2" xr:uid="{84BFB1F2-A835-4ACC-8590-E174205D7161}">
      <formula1>INDIRECT($C$2)</formula1>
    </dataValidation>
    <dataValidation type="list" allowBlank="1" showInputMessage="1" showErrorMessage="1" sqref="E2" xr:uid="{92F9FA4E-26BF-4BBF-AC45-55E8F39AFBA0}">
      <formula1>INDIRECT($D$2)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Fill="0" autoPict="0" macro="[0]!Düğme16_Tıkla">
                <anchor moveWithCells="1" sizeWithCells="1">
                  <from>
                    <xdr:col>8</xdr:col>
                    <xdr:colOff>22860</xdr:colOff>
                    <xdr:row>3</xdr:row>
                    <xdr:rowOff>38100</xdr:rowOff>
                  </from>
                  <to>
                    <xdr:col>8</xdr:col>
                    <xdr:colOff>838200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B2FC8-A7E5-4288-9B4B-59FA20925BE2}">
  <sheetPr codeName="Sayfa7"/>
  <dimension ref="A1:I1"/>
  <sheetViews>
    <sheetView workbookViewId="0">
      <selection activeCell="G31" sqref="G31"/>
    </sheetView>
  </sheetViews>
  <sheetFormatPr defaultRowHeight="14.4" x14ac:dyDescent="0.3"/>
  <cols>
    <col min="1" max="1" width="17" style="2" customWidth="1"/>
    <col min="2" max="2" width="27" style="3" customWidth="1"/>
    <col min="3" max="3" width="20" style="3" customWidth="1"/>
    <col min="4" max="4" width="17.21875" style="3" customWidth="1"/>
    <col min="5" max="5" width="12.5546875" style="3" customWidth="1"/>
    <col min="6" max="6" width="47.6640625" style="3" customWidth="1"/>
    <col min="7" max="7" width="21.88671875" style="4" customWidth="1"/>
    <col min="8" max="8" width="16" style="4" customWidth="1"/>
    <col min="9" max="9" width="15" style="3" customWidth="1"/>
    <col min="10" max="16384" width="8.88671875" style="3"/>
  </cols>
  <sheetData>
    <row r="1" spans="1:9" x14ac:dyDescent="0.3">
      <c r="A1" s="2" t="s">
        <v>0</v>
      </c>
      <c r="B1" s="3" t="s">
        <v>1</v>
      </c>
      <c r="C1" s="3" t="s">
        <v>59</v>
      </c>
      <c r="D1" s="3" t="s">
        <v>54</v>
      </c>
      <c r="E1" s="3" t="s">
        <v>61</v>
      </c>
      <c r="F1" s="3" t="s">
        <v>56</v>
      </c>
      <c r="G1" s="4" t="s">
        <v>57</v>
      </c>
      <c r="H1" s="4" t="s">
        <v>7</v>
      </c>
      <c r="I1" s="3" t="s">
        <v>60</v>
      </c>
    </row>
  </sheetData>
  <dataValidations count="4">
    <dataValidation type="list" allowBlank="1" showInputMessage="1" showErrorMessage="1" sqref="B2" xr:uid="{A2129A88-C929-41BC-8040-2D1518367560}">
      <formula1>"MONDE İSTANBU,MONDE ANKARA ,MONDE GAZİANTEP"</formula1>
    </dataValidation>
    <dataValidation type="list" allowBlank="1" showInputMessage="1" showErrorMessage="1" sqref="C2" xr:uid="{F837E91A-F710-4E89-9FE7-3E20A96CB279}">
      <formula1>"Strateji_ve_Altyapı,Reklam_ve_İçerik_Üretimi,İletişim"</formula1>
    </dataValidation>
    <dataValidation type="list" allowBlank="1" showInputMessage="1" showErrorMessage="1" sqref="D2" xr:uid="{CBAC7547-FDC4-4DB4-A43B-FE7AA7DA27CF}">
      <formula1>INDIRECT($C$2)</formula1>
    </dataValidation>
    <dataValidation type="list" allowBlank="1" showInputMessage="1" showErrorMessage="1" sqref="E2" xr:uid="{FE4012C8-C474-4113-86E6-059990B478F9}">
      <formula1>INDIRECT($D$2)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3" name="Button 10">
              <controlPr defaultSize="0" print="0" autoFill="0" autoPict="0" macro="[0]!Düğme17_Tıkla">
                <anchor moveWithCells="1" sizeWithCells="1">
                  <from>
                    <xdr:col>7</xdr:col>
                    <xdr:colOff>1089660</xdr:colOff>
                    <xdr:row>3</xdr:row>
                    <xdr:rowOff>22860</xdr:rowOff>
                  </from>
                  <to>
                    <xdr:col>8</xdr:col>
                    <xdr:colOff>1013460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FDFDF-70B7-4ED8-94B0-5801A323A4C5}">
  <sheetPr codeName="Sayfa8"/>
  <dimension ref="A1:I2"/>
  <sheetViews>
    <sheetView workbookViewId="0">
      <selection activeCell="A2" sqref="A2"/>
    </sheetView>
  </sheetViews>
  <sheetFormatPr defaultRowHeight="14.4" x14ac:dyDescent="0.3"/>
  <cols>
    <col min="1" max="1" width="16.44140625" style="2" customWidth="1"/>
    <col min="2" max="2" width="15.44140625" style="3" customWidth="1"/>
    <col min="3" max="3" width="31.21875" style="3" customWidth="1"/>
    <col min="4" max="4" width="26.88671875" style="3" customWidth="1"/>
    <col min="5" max="5" width="14" style="3" customWidth="1"/>
    <col min="6" max="6" width="21.109375" style="3" customWidth="1"/>
    <col min="7" max="7" width="19.77734375" style="3" customWidth="1"/>
    <col min="8" max="8" width="16.77734375" style="3" customWidth="1"/>
    <col min="9" max="9" width="12.77734375" style="3" customWidth="1"/>
    <col min="10" max="16384" width="8.88671875" style="3"/>
  </cols>
  <sheetData>
    <row r="1" spans="1:9" x14ac:dyDescent="0.3">
      <c r="A1" s="2" t="s">
        <v>0</v>
      </c>
      <c r="B1" s="3" t="s">
        <v>1</v>
      </c>
      <c r="C1" s="3" t="s">
        <v>59</v>
      </c>
      <c r="D1" s="3" t="s">
        <v>62</v>
      </c>
      <c r="E1" s="3" t="s">
        <v>61</v>
      </c>
      <c r="F1" s="3" t="s">
        <v>56</v>
      </c>
      <c r="G1" s="3" t="s">
        <v>57</v>
      </c>
      <c r="H1" s="3" t="s">
        <v>7</v>
      </c>
      <c r="I1" s="3" t="s">
        <v>60</v>
      </c>
    </row>
    <row r="2" spans="1:9" x14ac:dyDescent="0.3">
      <c r="B2" s="3" t="s">
        <v>63</v>
      </c>
    </row>
  </sheetData>
  <dataValidations count="4">
    <dataValidation type="list" allowBlank="1" showInputMessage="1" showErrorMessage="1" sqref="B2" xr:uid="{4D7CF8ED-D837-4398-97C9-22F1BB95AD7C}">
      <formula1>"Koluman Holding,HAMA,Koluman Sigorta"</formula1>
    </dataValidation>
    <dataValidation type="list" allowBlank="1" showInputMessage="1" showErrorMessage="1" sqref="C2" xr:uid="{F0361165-82E6-43C5-9CFB-132ABDD8C658}">
      <formula1>"Strateji_ve_Altyapı,Reklam_ve_İçerik_Üretimi,İletişim"</formula1>
    </dataValidation>
    <dataValidation type="list" allowBlank="1" showInputMessage="1" showErrorMessage="1" sqref="D2" xr:uid="{8FB8323D-EA6E-4121-9789-D514D358AFDC}">
      <formula1>INDIRECT($C$2)</formula1>
    </dataValidation>
    <dataValidation type="list" allowBlank="1" showInputMessage="1" showErrorMessage="1" sqref="E2" xr:uid="{0E727BCA-BA3B-4C13-BCA6-E6E880799DFE}">
      <formula1>INDIRECT($D$2)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Düğme18_Tıkl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16</vt:i4>
      </vt:variant>
    </vt:vector>
  </HeadingPairs>
  <TitlesOfParts>
    <vt:vector size="24" baseType="lpstr">
      <vt:lpstr>Genel</vt:lpstr>
      <vt:lpstr>str1</vt:lpstr>
      <vt:lpstr>str2</vt:lpstr>
      <vt:lpstr>genel çıktı</vt:lpstr>
      <vt:lpstr>KOE</vt:lpstr>
      <vt:lpstr>KMA</vt:lpstr>
      <vt:lpstr>MONDE</vt:lpstr>
      <vt:lpstr>HAMA</vt:lpstr>
      <vt:lpstr>Basılı_Medya_Reklam</vt:lpstr>
      <vt:lpstr>Danışmanlık</vt:lpstr>
      <vt:lpstr>Danışmanlık__ve_Strateji</vt:lpstr>
      <vt:lpstr>Danışmanlık_Strateji</vt:lpstr>
      <vt:lpstr>Danışmanlık_ve_Strateji</vt:lpstr>
      <vt:lpstr>Dijital_Altyapı</vt:lpstr>
      <vt:lpstr>Dijital_Reklam</vt:lpstr>
      <vt:lpstr>Doğrudan_Reklam</vt:lpstr>
      <vt:lpstr>Halkla_İlişkiler</vt:lpstr>
      <vt:lpstr>İçerik_Pazarlama</vt:lpstr>
      <vt:lpstr>İletişim</vt:lpstr>
      <vt:lpstr>İş_Geliştirme</vt:lpstr>
      <vt:lpstr>Kaydet</vt:lpstr>
      <vt:lpstr>Promosyon</vt:lpstr>
      <vt:lpstr>Reklam_ve_İçerik_Üretimi</vt:lpstr>
      <vt:lpstr>Strateji_ve_Altyapı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Oğuz</dc:creator>
  <cp:lastModifiedBy>oguz meriç</cp:lastModifiedBy>
  <dcterms:created xsi:type="dcterms:W3CDTF">2015-06-05T18:17:20Z</dcterms:created>
  <dcterms:modified xsi:type="dcterms:W3CDTF">2025-03-06T20:09:15Z</dcterms:modified>
</cp:coreProperties>
</file>