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uham\Desktop\Network-CGE ANALYSIS\10-Codex-NetworkandCGE[New]\"/>
    </mc:Choice>
  </mc:AlternateContent>
  <xr:revisionPtr revIDLastSave="0" documentId="13_ncr:1_{FBC7EEF1-CD0D-4DA8-A1FA-23765500553B}" xr6:coauthVersionLast="47" xr6:coauthVersionMax="47" xr10:uidLastSave="{00000000-0000-0000-0000-000000000000}"/>
  <bookViews>
    <workbookView xWindow="28680" yWindow="960" windowWidth="29040" windowHeight="15720" xr2:uid="{00000000-000D-0000-FFFF-FFFF00000000}"/>
  </bookViews>
  <sheets>
    <sheet name="SAM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O132" i="6" l="1"/>
  <c r="EE132" i="6" s="1"/>
  <c r="EE3" i="6"/>
  <c r="EE4" i="6"/>
  <c r="EE5" i="6"/>
  <c r="EE6" i="6"/>
  <c r="EE7" i="6"/>
  <c r="EE8" i="6"/>
  <c r="EE9" i="6"/>
  <c r="EE10" i="6"/>
  <c r="EE11" i="6"/>
  <c r="EE12" i="6"/>
  <c r="EE13" i="6"/>
  <c r="EE14" i="6"/>
  <c r="EE15" i="6"/>
  <c r="EE16" i="6"/>
  <c r="EE17" i="6"/>
  <c r="EE18" i="6"/>
  <c r="EE19" i="6"/>
  <c r="EE20" i="6"/>
  <c r="EE21" i="6"/>
  <c r="EE22" i="6"/>
  <c r="EE23" i="6"/>
  <c r="EE24" i="6"/>
  <c r="EE25" i="6"/>
  <c r="EE26" i="6"/>
  <c r="EE27" i="6"/>
  <c r="EE28" i="6"/>
  <c r="EE29" i="6"/>
  <c r="EE30" i="6"/>
  <c r="EE31" i="6"/>
  <c r="EE32" i="6"/>
  <c r="EE33" i="6"/>
  <c r="EE34" i="6"/>
  <c r="EE35" i="6"/>
  <c r="EE36" i="6"/>
  <c r="EE37" i="6"/>
  <c r="EE38" i="6"/>
  <c r="EE39" i="6"/>
  <c r="EE40" i="6"/>
  <c r="EE41" i="6"/>
  <c r="EE42" i="6"/>
  <c r="EE43" i="6"/>
  <c r="EE44" i="6"/>
  <c r="EE45" i="6"/>
  <c r="EE46" i="6"/>
  <c r="EE47" i="6"/>
  <c r="EE48" i="6"/>
  <c r="EE49" i="6"/>
  <c r="EE50" i="6"/>
  <c r="EE51" i="6"/>
  <c r="EE52" i="6"/>
  <c r="EE53" i="6"/>
  <c r="EE54" i="6"/>
  <c r="EE55" i="6"/>
  <c r="EE56" i="6"/>
  <c r="EE57" i="6"/>
  <c r="EE58" i="6"/>
  <c r="EE59" i="6"/>
  <c r="EE60" i="6"/>
  <c r="EE61" i="6"/>
  <c r="EE62" i="6"/>
  <c r="EE63" i="6"/>
  <c r="EE64" i="6"/>
  <c r="EE65" i="6"/>
  <c r="EE66" i="6"/>
  <c r="EE67" i="6"/>
  <c r="EE68" i="6"/>
  <c r="EE69" i="6"/>
  <c r="EE70" i="6"/>
  <c r="EE71" i="6"/>
  <c r="EE72" i="6"/>
  <c r="EE73" i="6"/>
  <c r="EE74" i="6"/>
  <c r="EE75" i="6"/>
  <c r="EE76" i="6"/>
  <c r="EE77" i="6"/>
  <c r="EE78" i="6"/>
  <c r="EE79" i="6"/>
  <c r="EE80" i="6"/>
  <c r="EE81" i="6"/>
  <c r="EE82" i="6"/>
  <c r="EE83" i="6"/>
  <c r="EE84" i="6"/>
  <c r="EE85" i="6"/>
  <c r="EE86" i="6"/>
  <c r="EE87" i="6"/>
  <c r="EE88" i="6"/>
  <c r="EE89" i="6"/>
  <c r="EE90" i="6"/>
  <c r="EE91" i="6"/>
  <c r="EE92" i="6"/>
  <c r="EE93" i="6"/>
  <c r="EE94" i="6"/>
  <c r="EE95" i="6"/>
  <c r="EE96" i="6"/>
  <c r="EE97" i="6"/>
  <c r="EE98" i="6"/>
  <c r="EE99" i="6"/>
  <c r="EE100" i="6"/>
  <c r="EE101" i="6"/>
  <c r="EE102" i="6"/>
  <c r="EE103" i="6"/>
  <c r="EE104" i="6"/>
  <c r="EE105" i="6"/>
  <c r="EE106" i="6"/>
  <c r="EE107" i="6"/>
  <c r="EE108" i="6"/>
  <c r="EE109" i="6"/>
  <c r="EE110" i="6"/>
  <c r="EE111" i="6"/>
  <c r="EE112" i="6"/>
  <c r="EE113" i="6"/>
  <c r="EE114" i="6"/>
  <c r="EE115" i="6"/>
  <c r="EE116" i="6"/>
  <c r="EE117" i="6"/>
  <c r="EE118" i="6"/>
  <c r="EE119" i="6"/>
  <c r="EE120" i="6"/>
  <c r="EE121" i="6"/>
  <c r="EE122" i="6"/>
  <c r="EE123" i="6"/>
  <c r="EE124" i="6"/>
  <c r="EE125" i="6"/>
  <c r="EE126" i="6"/>
  <c r="EE127" i="6"/>
  <c r="EE128" i="6"/>
  <c r="EE129" i="6"/>
  <c r="EE130" i="6"/>
  <c r="EE131" i="6"/>
  <c r="EE133" i="6"/>
  <c r="EE134" i="6"/>
  <c r="EE2" i="6"/>
  <c r="C135" i="6"/>
  <c r="D135" i="6"/>
  <c r="E135" i="6"/>
  <c r="F135" i="6"/>
  <c r="G135" i="6"/>
  <c r="H135" i="6"/>
  <c r="I135" i="6"/>
  <c r="J135" i="6"/>
  <c r="K135" i="6"/>
  <c r="L135" i="6"/>
  <c r="M135" i="6"/>
  <c r="N135" i="6"/>
  <c r="O135" i="6"/>
  <c r="P135" i="6"/>
  <c r="Q135" i="6"/>
  <c r="R135" i="6"/>
  <c r="S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AJ135" i="6"/>
  <c r="AK135" i="6"/>
  <c r="AL135" i="6"/>
  <c r="AM135" i="6"/>
  <c r="AN135" i="6"/>
  <c r="AO135" i="6"/>
  <c r="AP135" i="6"/>
  <c r="AQ135" i="6"/>
  <c r="AR135" i="6"/>
  <c r="AS135" i="6"/>
  <c r="AT135" i="6"/>
  <c r="AU135" i="6"/>
  <c r="AV135" i="6"/>
  <c r="AW135" i="6"/>
  <c r="AX135" i="6"/>
  <c r="AY135" i="6"/>
  <c r="AZ135" i="6"/>
  <c r="BA135" i="6"/>
  <c r="BB135" i="6"/>
  <c r="BC135" i="6"/>
  <c r="BD135" i="6"/>
  <c r="BE135" i="6"/>
  <c r="BF135" i="6"/>
  <c r="BG135" i="6"/>
  <c r="BH135" i="6"/>
  <c r="BI135" i="6"/>
  <c r="BJ135" i="6"/>
  <c r="BK135" i="6"/>
  <c r="BL135" i="6"/>
  <c r="BM135" i="6"/>
  <c r="BN135" i="6"/>
  <c r="BP135" i="6"/>
  <c r="BQ135" i="6"/>
  <c r="BR135" i="6"/>
  <c r="BS135" i="6"/>
  <c r="BT135" i="6"/>
  <c r="BU135" i="6"/>
  <c r="BV135" i="6"/>
  <c r="BW135" i="6"/>
  <c r="BX135" i="6"/>
  <c r="BY135" i="6"/>
  <c r="BZ135" i="6"/>
  <c r="CA135" i="6"/>
  <c r="CB135" i="6"/>
  <c r="CC135" i="6"/>
  <c r="CD135" i="6"/>
  <c r="CE135" i="6"/>
  <c r="CF135" i="6"/>
  <c r="CG135" i="6"/>
  <c r="CH135" i="6"/>
  <c r="CI135" i="6"/>
  <c r="CJ135" i="6"/>
  <c r="CK135" i="6"/>
  <c r="CL135" i="6"/>
  <c r="CM135" i="6"/>
  <c r="CN135" i="6"/>
  <c r="CO135" i="6"/>
  <c r="CP135" i="6"/>
  <c r="CQ135" i="6"/>
  <c r="CR135" i="6"/>
  <c r="CS135" i="6"/>
  <c r="CT135" i="6"/>
  <c r="CU135" i="6"/>
  <c r="CV135" i="6"/>
  <c r="CW135" i="6"/>
  <c r="CX135" i="6"/>
  <c r="CY135" i="6"/>
  <c r="CZ135" i="6"/>
  <c r="DA135" i="6"/>
  <c r="DB135" i="6"/>
  <c r="DC135" i="6"/>
  <c r="DD135" i="6"/>
  <c r="DE135" i="6"/>
  <c r="DF135" i="6"/>
  <c r="DG135" i="6"/>
  <c r="DH135" i="6"/>
  <c r="DI135" i="6"/>
  <c r="DJ135" i="6"/>
  <c r="DK135" i="6"/>
  <c r="DL135" i="6"/>
  <c r="DM135" i="6"/>
  <c r="DN135" i="6"/>
  <c r="DO135" i="6"/>
  <c r="DP135" i="6"/>
  <c r="DQ135" i="6"/>
  <c r="DR135" i="6"/>
  <c r="DS135" i="6"/>
  <c r="DT135" i="6"/>
  <c r="DU135" i="6"/>
  <c r="DV135" i="6"/>
  <c r="DW135" i="6"/>
  <c r="DX135" i="6"/>
  <c r="DY135" i="6"/>
  <c r="DZ135" i="6"/>
  <c r="EA135" i="6"/>
  <c r="EB135" i="6"/>
  <c r="EC135" i="6"/>
  <c r="ED135" i="6"/>
  <c r="B135" i="6"/>
  <c r="BO135" i="6" l="1"/>
</calcChain>
</file>

<file path=xl/sharedStrings.xml><?xml version="1.0" encoding="utf-8"?>
<sst xmlns="http://schemas.openxmlformats.org/spreadsheetml/2006/main" count="269" uniqueCount="137">
  <si>
    <t>index</t>
  </si>
  <si>
    <t>lab</t>
  </si>
  <si>
    <t>cap</t>
  </si>
  <si>
    <t>inctax</t>
  </si>
  <si>
    <t>protax</t>
  </si>
  <si>
    <t>hh</t>
  </si>
  <si>
    <t>gov</t>
  </si>
  <si>
    <t>sav</t>
  </si>
  <si>
    <t>imp</t>
  </si>
  <si>
    <t>inv</t>
  </si>
  <si>
    <t>exp</t>
  </si>
  <si>
    <t>sec1</t>
  </si>
  <si>
    <t>sec2</t>
  </si>
  <si>
    <t>sec3</t>
  </si>
  <si>
    <t>sec4</t>
  </si>
  <si>
    <t>sec5</t>
  </si>
  <si>
    <t>sec6</t>
  </si>
  <si>
    <t>sec7</t>
  </si>
  <si>
    <t>sec8</t>
  </si>
  <si>
    <t>sec9</t>
  </si>
  <si>
    <t>sec10</t>
  </si>
  <si>
    <t>sec11</t>
  </si>
  <si>
    <t>sec12</t>
  </si>
  <si>
    <t>sec13</t>
  </si>
  <si>
    <t>sec14</t>
  </si>
  <si>
    <t>sec15</t>
  </si>
  <si>
    <t>sec16</t>
  </si>
  <si>
    <t>sec17</t>
  </si>
  <si>
    <t>sec18</t>
  </si>
  <si>
    <t>sec19</t>
  </si>
  <si>
    <t>sec20</t>
  </si>
  <si>
    <t>sec21</t>
  </si>
  <si>
    <t>sec22</t>
  </si>
  <si>
    <t>sec23</t>
  </si>
  <si>
    <t>sec24</t>
  </si>
  <si>
    <t>sec25</t>
  </si>
  <si>
    <t>sec26</t>
  </si>
  <si>
    <t>sec27</t>
  </si>
  <si>
    <t>sec28</t>
  </si>
  <si>
    <t>sec29</t>
  </si>
  <si>
    <t>sec30</t>
  </si>
  <si>
    <t>sec31</t>
  </si>
  <si>
    <t>sec32</t>
  </si>
  <si>
    <t>sec33</t>
  </si>
  <si>
    <t>sec34</t>
  </si>
  <si>
    <t>sec35</t>
  </si>
  <si>
    <t>sec36</t>
  </si>
  <si>
    <t>sec37</t>
  </si>
  <si>
    <t>sec38</t>
  </si>
  <si>
    <t>sec39</t>
  </si>
  <si>
    <t>sec40</t>
  </si>
  <si>
    <t>sec41</t>
  </si>
  <si>
    <t>sec42</t>
  </si>
  <si>
    <t>sec43</t>
  </si>
  <si>
    <t>sec44</t>
  </si>
  <si>
    <t>sec46</t>
  </si>
  <si>
    <t>sec47</t>
  </si>
  <si>
    <t>sec48</t>
  </si>
  <si>
    <t>sec49</t>
  </si>
  <si>
    <t>sec50</t>
  </si>
  <si>
    <t>sec51</t>
  </si>
  <si>
    <t>sec52</t>
  </si>
  <si>
    <t>sec53</t>
  </si>
  <si>
    <t>sec54</t>
  </si>
  <si>
    <t>sec55</t>
  </si>
  <si>
    <t>sec56</t>
  </si>
  <si>
    <t>sec57</t>
  </si>
  <si>
    <t>sec58</t>
  </si>
  <si>
    <t>sec59</t>
  </si>
  <si>
    <t>sec60</t>
  </si>
  <si>
    <t>sec61</t>
  </si>
  <si>
    <t>sec62</t>
  </si>
  <si>
    <t>total</t>
  </si>
  <si>
    <t>svat</t>
  </si>
  <si>
    <t>vat_sec1</t>
  </si>
  <si>
    <t>vat_sec2</t>
  </si>
  <si>
    <t>vat_sec3</t>
  </si>
  <si>
    <t>vat_sec4</t>
  </si>
  <si>
    <t>vat_sec5</t>
  </si>
  <si>
    <t>vat_sec6</t>
  </si>
  <si>
    <t>vat_sec7</t>
  </si>
  <si>
    <t>vat_sec8</t>
  </si>
  <si>
    <t>vat_sec9</t>
  </si>
  <si>
    <t>vat_sec10</t>
  </si>
  <si>
    <t>vat_sec11</t>
  </si>
  <si>
    <t>vat_sec12</t>
  </si>
  <si>
    <t>vat_sec13</t>
  </si>
  <si>
    <t>vat_sec14</t>
  </si>
  <si>
    <t>vat_sec15</t>
  </si>
  <si>
    <t>vat_sec16</t>
  </si>
  <si>
    <t>vat_sec17</t>
  </si>
  <si>
    <t>vat_sec18</t>
  </si>
  <si>
    <t>vat_sec19</t>
  </si>
  <si>
    <t>vat_sec20</t>
  </si>
  <si>
    <t>vat_sec21</t>
  </si>
  <si>
    <t>vat_sec22</t>
  </si>
  <si>
    <t>vat_sec23</t>
  </si>
  <si>
    <t>vat_sec24</t>
  </si>
  <si>
    <t>vat_sec25</t>
  </si>
  <si>
    <t>vat_sec26</t>
  </si>
  <si>
    <t>vat_sec27</t>
  </si>
  <si>
    <t>vat_sec28</t>
  </si>
  <si>
    <t>vat_sec29</t>
  </si>
  <si>
    <t>vat_sec30</t>
  </si>
  <si>
    <t>vat_sec31</t>
  </si>
  <si>
    <t>vat_sec32</t>
  </si>
  <si>
    <t>vat_sec33</t>
  </si>
  <si>
    <t>vat_sec34</t>
  </si>
  <si>
    <t>vat_sec35</t>
  </si>
  <si>
    <t>vat_sec36</t>
  </si>
  <si>
    <t>vat_sec37</t>
  </si>
  <si>
    <t>vat_sec38</t>
  </si>
  <si>
    <t>vat_sec39</t>
  </si>
  <si>
    <t>vat_sec40</t>
  </si>
  <si>
    <t>vat_sec41</t>
  </si>
  <si>
    <t>vat_sec42</t>
  </si>
  <si>
    <t>vat_sec43</t>
  </si>
  <si>
    <t>vat_sec44</t>
  </si>
  <si>
    <t>vat_sec46</t>
  </si>
  <si>
    <t>vat_sec47</t>
  </si>
  <si>
    <t>vat_sec48</t>
  </si>
  <si>
    <t>vat_sec49</t>
  </si>
  <si>
    <t>vat_sec50</t>
  </si>
  <si>
    <t>vat_sec51</t>
  </si>
  <si>
    <t>vat_sec52</t>
  </si>
  <si>
    <t>vat_sec53</t>
  </si>
  <si>
    <t>vat_sec54</t>
  </si>
  <si>
    <t>vat_sec55</t>
  </si>
  <si>
    <t>vat_sec56</t>
  </si>
  <si>
    <t>vat_sec57</t>
  </si>
  <si>
    <t>vat_sec58</t>
  </si>
  <si>
    <t>vat_sec59</t>
  </si>
  <si>
    <t>vat_sec60</t>
  </si>
  <si>
    <t>vat_sec61</t>
  </si>
  <si>
    <t>vat_sec62</t>
  </si>
  <si>
    <t>sec45</t>
  </si>
  <si>
    <t>vat_sec45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</si>
</sst>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</font>
    <font>
      <b/>
      <sz val="11"/>
      <name val="Calibri"/>
      <family val="2"/>
      <charset val="162"/>
      <scheme val="minor"/>
    </font>
    <font>
      <sz val="8.5"/>
      <name val="Arial"/>
      <family val="2"/>
      <charset val="162"/>
    </font>
    <font>
      <b/>
      <sz val="8.5"/>
      <name val="Arial"/>
      <family val="2"/>
      <charset val="162"/>
    </font>
    <font>
      <b/>
      <sz val="12"/>
      <color theme="1"/>
      <name val="Calibri"/>
      <family val="2"/>
      <charset val="16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 vertical="top"/>
    </xf>
    <xf numFmtId="43" fontId="5" fillId="0" borderId="1" xfId="1" applyFont="1" applyFill="1" applyBorder="1" applyAlignment="1"/>
    <xf numFmtId="43" fontId="4" fillId="0" borderId="1" xfId="1" applyFont="1" applyFill="1" applyBorder="1" applyAlignment="1" applyProtection="1">
      <alignment horizontal="center" vertical="center" wrapText="1"/>
    </xf>
    <xf numFmtId="0" fontId="2" fillId="0" borderId="1" xfId="0" applyFont="1" applyBorder="1" applyAlignment="1">
      <alignment horizontal="center"/>
    </xf>
    <xf numFmtId="43" fontId="0" fillId="0" borderId="1" xfId="1" applyFont="1" applyFill="1" applyBorder="1"/>
    <xf numFmtId="43" fontId="6" fillId="0" borderId="1" xfId="1" applyFont="1" applyFill="1" applyBorder="1" applyAlignment="1"/>
    <xf numFmtId="43" fontId="6" fillId="0" borderId="1" xfId="1" applyFont="1" applyFill="1" applyBorder="1" applyAlignment="1" applyProtection="1">
      <protection locked="0"/>
    </xf>
    <xf numFmtId="43" fontId="2" fillId="0" borderId="1" xfId="1" applyFont="1" applyFill="1" applyBorder="1"/>
    <xf numFmtId="43" fontId="7" fillId="0" borderId="1" xfId="0" applyNumberFormat="1" applyFont="1" applyBorder="1"/>
    <xf numFmtId="43" fontId="7" fillId="0" borderId="1" xfId="1" applyFont="1" applyFill="1" applyBorder="1"/>
    <xf numFmtId="43" fontId="0" fillId="2" borderId="1" xfId="1" applyFont="1" applyFill="1" applyBorder="1"/>
    <xf numFmtId="43" fontId="5" fillId="2" borderId="1" xfId="1" applyFont="1" applyFill="1" applyBorder="1" applyAlignment="1"/>
    <xf numFmtId="43" fontId="7" fillId="2" borderId="1" xfId="0" applyNumberFormat="1" applyFont="1" applyFill="1" applyBorder="1"/>
    <xf numFmtId="0" fontId="0" fillId="2" borderId="0" xfId="0" applyFill="1"/>
    <xf numFmtId="43" fontId="4" fillId="2" borderId="1" xfId="1" applyFont="1" applyFill="1" applyBorder="1" applyAlignment="1" applyProtection="1">
      <alignment horizontal="center" vertical="center" wrapText="1"/>
    </xf>
    <xf numFmtId="43" fontId="6" fillId="2" borderId="1" xfId="1" applyFont="1" applyFill="1" applyBorder="1" applyAlignment="1" applyProtection="1">
      <protection locked="0"/>
    </xf>
    <xf numFmtId="43" fontId="2" fillId="2" borderId="1" xfId="1" applyFont="1" applyFill="1" applyBorder="1"/>
    <xf numFmtId="43" fontId="5" fillId="3" borderId="1" xfId="1" applyFont="1" applyFill="1" applyBorder="1" applyAlignment="1"/>
    <xf numFmtId="43" fontId="0" fillId="3" borderId="1" xfId="1" applyFont="1" applyFill="1" applyBorder="1"/>
    <xf numFmtId="43" fontId="0" fillId="4" borderId="1" xfId="1" applyFont="1" applyFill="1" applyBorder="1"/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44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E3DED00-6911-437C-B3E8-176295A88CAB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77782-5C60-4F18-90D6-90795907C440}">
  <dimension ref="A1:EE135"/>
  <sheetViews>
    <sheetView tabSelected="1" zoomScale="85" zoomScaleNormal="85" workbookViewId="0">
      <pane xSplit="1" ySplit="1" topLeftCell="DQ47" activePane="bottomRight" state="frozen"/>
      <selection pane="topRight" activeCell="B1" sqref="B1"/>
      <selection pane="bottomLeft" activeCell="A2" sqref="A2"/>
      <selection pane="bottomRight" activeCell="BF67" sqref="BF67"/>
    </sheetView>
  </sheetViews>
  <sheetFormatPr defaultRowHeight="14.4" x14ac:dyDescent="0.3"/>
  <cols>
    <col min="1" max="1" width="16.6640625" customWidth="1"/>
    <col min="2" max="2" width="19" bestFit="1" customWidth="1"/>
    <col min="3" max="4" width="16" bestFit="1" customWidth="1"/>
    <col min="5" max="7" width="19" bestFit="1" customWidth="1"/>
    <col min="8" max="10" width="17.33203125" bestFit="1" customWidth="1"/>
    <col min="11" max="12" width="19" bestFit="1" customWidth="1"/>
    <col min="13" max="13" width="17.33203125" bestFit="1" customWidth="1"/>
    <col min="14" max="17" width="19" bestFit="1" customWidth="1"/>
    <col min="18" max="18" width="17.33203125" bestFit="1" customWidth="1"/>
    <col min="19" max="21" width="19" bestFit="1" customWidth="1"/>
    <col min="22" max="24" width="17.33203125" bestFit="1" customWidth="1"/>
    <col min="25" max="25" width="19" bestFit="1" customWidth="1"/>
    <col min="26" max="26" width="16" bestFit="1" customWidth="1"/>
    <col min="27" max="27" width="17.33203125" bestFit="1" customWidth="1"/>
    <col min="28" max="28" width="19" bestFit="1" customWidth="1"/>
    <col min="29" max="29" width="17.33203125" bestFit="1" customWidth="1"/>
    <col min="30" max="32" width="19" bestFit="1" customWidth="1"/>
    <col min="33" max="36" width="17.33203125" bestFit="1" customWidth="1"/>
    <col min="37" max="37" width="19" bestFit="1" customWidth="1"/>
    <col min="38" max="41" width="17.33203125" bestFit="1" customWidth="1"/>
    <col min="42" max="42" width="19" bestFit="1" customWidth="1"/>
    <col min="43" max="44" width="17.33203125" bestFit="1" customWidth="1"/>
    <col min="45" max="45" width="19" bestFit="1" customWidth="1"/>
    <col min="46" max="47" width="17.33203125" bestFit="1" customWidth="1"/>
    <col min="48" max="48" width="16" bestFit="1" customWidth="1"/>
    <col min="49" max="54" width="17.33203125" bestFit="1" customWidth="1"/>
    <col min="55" max="57" width="19" bestFit="1" customWidth="1"/>
    <col min="58" max="58" width="16" bestFit="1" customWidth="1"/>
    <col min="59" max="61" width="17.33203125" bestFit="1" customWidth="1"/>
    <col min="62" max="62" width="16" bestFit="1" customWidth="1"/>
    <col min="63" max="63" width="17.33203125" bestFit="1" customWidth="1"/>
    <col min="64" max="64" width="19" bestFit="1" customWidth="1"/>
    <col min="65" max="65" width="20.21875" bestFit="1" customWidth="1"/>
    <col min="66" max="66" width="19" bestFit="1" customWidth="1"/>
    <col min="67" max="67" width="19" style="15" bestFit="1" customWidth="1"/>
    <col min="68" max="129" width="19" customWidth="1"/>
    <col min="130" max="130" width="17.33203125" bestFit="1" customWidth="1"/>
    <col min="131" max="131" width="20.21875" bestFit="1" customWidth="1"/>
    <col min="132" max="134" width="19" bestFit="1" customWidth="1"/>
    <col min="135" max="135" width="19.33203125" bestFit="1" customWidth="1"/>
  </cols>
  <sheetData>
    <row r="1" spans="1:135" x14ac:dyDescent="0.3">
      <c r="A1" s="1" t="s">
        <v>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  <c r="AB1" s="2" t="s">
        <v>37</v>
      </c>
      <c r="AC1" s="2" t="s">
        <v>38</v>
      </c>
      <c r="AD1" s="2" t="s">
        <v>39</v>
      </c>
      <c r="AE1" s="2" t="s">
        <v>40</v>
      </c>
      <c r="AF1" s="2" t="s">
        <v>41</v>
      </c>
      <c r="AG1" s="2" t="s">
        <v>42</v>
      </c>
      <c r="AH1" s="2" t="s">
        <v>43</v>
      </c>
      <c r="AI1" s="2" t="s">
        <v>44</v>
      </c>
      <c r="AJ1" s="2" t="s">
        <v>45</v>
      </c>
      <c r="AK1" s="2" t="s">
        <v>46</v>
      </c>
      <c r="AL1" s="2" t="s">
        <v>47</v>
      </c>
      <c r="AM1" s="2" t="s">
        <v>48</v>
      </c>
      <c r="AN1" s="2" t="s">
        <v>49</v>
      </c>
      <c r="AO1" s="2" t="s">
        <v>50</v>
      </c>
      <c r="AP1" s="2" t="s">
        <v>51</v>
      </c>
      <c r="AQ1" s="2" t="s">
        <v>52</v>
      </c>
      <c r="AR1" s="2" t="s">
        <v>53</v>
      </c>
      <c r="AS1" s="2" t="s">
        <v>54</v>
      </c>
      <c r="AT1" s="2" t="s">
        <v>135</v>
      </c>
      <c r="AU1" s="2" t="s">
        <v>55</v>
      </c>
      <c r="AV1" s="2" t="s">
        <v>56</v>
      </c>
      <c r="AW1" s="2" t="s">
        <v>57</v>
      </c>
      <c r="AX1" s="2" t="s">
        <v>58</v>
      </c>
      <c r="AY1" s="2" t="s">
        <v>59</v>
      </c>
      <c r="AZ1" s="2" t="s">
        <v>60</v>
      </c>
      <c r="BA1" s="2" t="s">
        <v>61</v>
      </c>
      <c r="BB1" s="2" t="s">
        <v>62</v>
      </c>
      <c r="BC1" s="2" t="s">
        <v>63</v>
      </c>
      <c r="BD1" s="2" t="s">
        <v>64</v>
      </c>
      <c r="BE1" s="2" t="s">
        <v>65</v>
      </c>
      <c r="BF1" s="2" t="s">
        <v>66</v>
      </c>
      <c r="BG1" s="2" t="s">
        <v>67</v>
      </c>
      <c r="BH1" s="2" t="s">
        <v>68</v>
      </c>
      <c r="BI1" s="2" t="s">
        <v>69</v>
      </c>
      <c r="BJ1" s="2" t="s">
        <v>70</v>
      </c>
      <c r="BK1" s="2" t="s">
        <v>71</v>
      </c>
      <c r="BL1" s="4" t="s">
        <v>1</v>
      </c>
      <c r="BM1" s="4" t="s">
        <v>2</v>
      </c>
      <c r="BN1" s="4" t="s">
        <v>3</v>
      </c>
      <c r="BO1" s="16" t="s">
        <v>73</v>
      </c>
      <c r="BP1" s="4" t="s">
        <v>74</v>
      </c>
      <c r="BQ1" s="4" t="s">
        <v>75</v>
      </c>
      <c r="BR1" s="4" t="s">
        <v>76</v>
      </c>
      <c r="BS1" s="4" t="s">
        <v>77</v>
      </c>
      <c r="BT1" s="4" t="s">
        <v>78</v>
      </c>
      <c r="BU1" s="4" t="s">
        <v>79</v>
      </c>
      <c r="BV1" s="4" t="s">
        <v>80</v>
      </c>
      <c r="BW1" s="4" t="s">
        <v>81</v>
      </c>
      <c r="BX1" s="4" t="s">
        <v>82</v>
      </c>
      <c r="BY1" s="4" t="s">
        <v>83</v>
      </c>
      <c r="BZ1" s="4" t="s">
        <v>84</v>
      </c>
      <c r="CA1" s="4" t="s">
        <v>85</v>
      </c>
      <c r="CB1" s="4" t="s">
        <v>86</v>
      </c>
      <c r="CC1" s="4" t="s">
        <v>87</v>
      </c>
      <c r="CD1" s="4" t="s">
        <v>88</v>
      </c>
      <c r="CE1" s="4" t="s">
        <v>89</v>
      </c>
      <c r="CF1" s="4" t="s">
        <v>90</v>
      </c>
      <c r="CG1" s="4" t="s">
        <v>91</v>
      </c>
      <c r="CH1" s="4" t="s">
        <v>92</v>
      </c>
      <c r="CI1" s="4" t="s">
        <v>93</v>
      </c>
      <c r="CJ1" s="4" t="s">
        <v>94</v>
      </c>
      <c r="CK1" s="4" t="s">
        <v>95</v>
      </c>
      <c r="CL1" s="4" t="s">
        <v>96</v>
      </c>
      <c r="CM1" s="4" t="s">
        <v>97</v>
      </c>
      <c r="CN1" s="4" t="s">
        <v>98</v>
      </c>
      <c r="CO1" s="4" t="s">
        <v>99</v>
      </c>
      <c r="CP1" s="4" t="s">
        <v>100</v>
      </c>
      <c r="CQ1" s="4" t="s">
        <v>101</v>
      </c>
      <c r="CR1" s="4" t="s">
        <v>102</v>
      </c>
      <c r="CS1" s="4" t="s">
        <v>103</v>
      </c>
      <c r="CT1" s="4" t="s">
        <v>104</v>
      </c>
      <c r="CU1" s="4" t="s">
        <v>105</v>
      </c>
      <c r="CV1" s="4" t="s">
        <v>106</v>
      </c>
      <c r="CW1" s="4" t="s">
        <v>107</v>
      </c>
      <c r="CX1" s="4" t="s">
        <v>108</v>
      </c>
      <c r="CY1" s="4" t="s">
        <v>109</v>
      </c>
      <c r="CZ1" s="4" t="s">
        <v>110</v>
      </c>
      <c r="DA1" s="4" t="s">
        <v>111</v>
      </c>
      <c r="DB1" s="4" t="s">
        <v>112</v>
      </c>
      <c r="DC1" s="4" t="s">
        <v>113</v>
      </c>
      <c r="DD1" s="4" t="s">
        <v>114</v>
      </c>
      <c r="DE1" s="4" t="s">
        <v>115</v>
      </c>
      <c r="DF1" s="4" t="s">
        <v>116</v>
      </c>
      <c r="DG1" s="4" t="s">
        <v>117</v>
      </c>
      <c r="DH1" s="4" t="s">
        <v>136</v>
      </c>
      <c r="DI1" s="4" t="s">
        <v>118</v>
      </c>
      <c r="DJ1" s="4" t="s">
        <v>119</v>
      </c>
      <c r="DK1" s="4" t="s">
        <v>120</v>
      </c>
      <c r="DL1" s="4" t="s">
        <v>121</v>
      </c>
      <c r="DM1" s="4" t="s">
        <v>122</v>
      </c>
      <c r="DN1" s="4" t="s">
        <v>123</v>
      </c>
      <c r="DO1" s="4" t="s">
        <v>124</v>
      </c>
      <c r="DP1" s="4" t="s">
        <v>125</v>
      </c>
      <c r="DQ1" s="4" t="s">
        <v>126</v>
      </c>
      <c r="DR1" s="4" t="s">
        <v>127</v>
      </c>
      <c r="DS1" s="4" t="s">
        <v>128</v>
      </c>
      <c r="DT1" s="4" t="s">
        <v>129</v>
      </c>
      <c r="DU1" s="4" t="s">
        <v>130</v>
      </c>
      <c r="DV1" s="4" t="s">
        <v>131</v>
      </c>
      <c r="DW1" s="4" t="s">
        <v>132</v>
      </c>
      <c r="DX1" s="4" t="s">
        <v>133</v>
      </c>
      <c r="DY1" s="4" t="s">
        <v>134</v>
      </c>
      <c r="DZ1" s="4" t="s">
        <v>4</v>
      </c>
      <c r="EA1" s="4" t="s">
        <v>5</v>
      </c>
      <c r="EB1" s="4" t="s">
        <v>6</v>
      </c>
      <c r="EC1" s="4" t="s">
        <v>9</v>
      </c>
      <c r="ED1" s="5" t="s">
        <v>10</v>
      </c>
      <c r="EE1" s="5" t="s">
        <v>72</v>
      </c>
    </row>
    <row r="2" spans="1:135" ht="15.6" x14ac:dyDescent="0.3">
      <c r="A2" s="2" t="s">
        <v>11</v>
      </c>
      <c r="B2" s="6">
        <v>481.62562171805524</v>
      </c>
      <c r="C2" s="6">
        <v>0.37300081857915318</v>
      </c>
      <c r="D2" s="6">
        <v>0.19825978607118072</v>
      </c>
      <c r="E2" s="6">
        <v>3.9872873161926865</v>
      </c>
      <c r="F2" s="6">
        <v>871.38932176332946</v>
      </c>
      <c r="G2" s="6">
        <v>63.339366633041664</v>
      </c>
      <c r="H2" s="6">
        <v>2.2248100441507486</v>
      </c>
      <c r="I2" s="6">
        <v>1.4586349959933411</v>
      </c>
      <c r="J2" s="6">
        <v>0.1293947835449453</v>
      </c>
      <c r="K2" s="6">
        <v>7.998573084417418E-2</v>
      </c>
      <c r="L2" s="6">
        <v>2.8096294617354882</v>
      </c>
      <c r="M2" s="6">
        <v>0.50098451374071296</v>
      </c>
      <c r="N2" s="6">
        <v>11.124154470162107</v>
      </c>
      <c r="O2" s="6">
        <v>1.463830798371401</v>
      </c>
      <c r="P2" s="6">
        <v>5.4920800261363791E-2</v>
      </c>
      <c r="Q2" s="6">
        <v>0.96498460097349792</v>
      </c>
      <c r="R2" s="6">
        <v>7.0247451666992547E-2</v>
      </c>
      <c r="S2" s="6">
        <v>0.49471011655441161</v>
      </c>
      <c r="T2" s="6">
        <v>1.0546435638437688</v>
      </c>
      <c r="U2" s="6">
        <v>0.11521641200535387</v>
      </c>
      <c r="V2" s="6">
        <v>0.13307096269761706</v>
      </c>
      <c r="W2" s="6">
        <v>0.82681092211783536</v>
      </c>
      <c r="X2" s="6">
        <v>5.5671385886798354E-2</v>
      </c>
      <c r="Y2" s="6">
        <v>2.5022082704504571</v>
      </c>
      <c r="Z2" s="6">
        <v>2.5383814539241996E-2</v>
      </c>
      <c r="AA2" s="6">
        <v>4.5464226332284398E-2</v>
      </c>
      <c r="AB2" s="6">
        <v>33.543388459425671</v>
      </c>
      <c r="AC2" s="6">
        <v>7.594546080598378</v>
      </c>
      <c r="AD2" s="6">
        <v>10.53813204307423</v>
      </c>
      <c r="AE2" s="6">
        <v>2.2590529746719206</v>
      </c>
      <c r="AF2" s="6">
        <v>19.675318234969751</v>
      </c>
      <c r="AG2" s="6">
        <v>2.9706813923484079</v>
      </c>
      <c r="AH2" s="6">
        <v>3.8981159522095993E-2</v>
      </c>
      <c r="AI2" s="6">
        <v>5.8804567177916542</v>
      </c>
      <c r="AJ2" s="6">
        <v>0.41835152974740197</v>
      </c>
      <c r="AK2" s="6">
        <v>46.993862034083989</v>
      </c>
      <c r="AL2" s="6">
        <v>6.3875093135048314E-2</v>
      </c>
      <c r="AM2" s="6">
        <v>0.10127928553547762</v>
      </c>
      <c r="AN2" s="6">
        <v>0.20738592833891428</v>
      </c>
      <c r="AO2" s="6">
        <v>0.36105741448998779</v>
      </c>
      <c r="AP2" s="6">
        <v>2.3016757180602841E-2</v>
      </c>
      <c r="AQ2" s="6">
        <v>1.2290818793452422E-3</v>
      </c>
      <c r="AR2" s="6">
        <v>4.7367269203982976E-3</v>
      </c>
      <c r="AS2" s="6">
        <v>1.7931490598093305</v>
      </c>
      <c r="AT2" s="6">
        <v>1.5205710003063944</v>
      </c>
      <c r="AU2" s="6">
        <v>1.6286270095615123</v>
      </c>
      <c r="AV2" s="6">
        <v>3.1415098632784168E-2</v>
      </c>
      <c r="AW2" s="6">
        <v>0.56431579739039728</v>
      </c>
      <c r="AX2" s="6">
        <v>1.634735909116755</v>
      </c>
      <c r="AY2" s="6">
        <v>0.92641652007511177</v>
      </c>
      <c r="AZ2" s="6">
        <v>2.1624500545331261E-2</v>
      </c>
      <c r="BA2" s="6">
        <v>1.0023457243794915</v>
      </c>
      <c r="BB2" s="6">
        <v>0.84317938020686722</v>
      </c>
      <c r="BC2" s="6">
        <v>19.294523153467903</v>
      </c>
      <c r="BD2" s="6">
        <v>1.6842535123779476</v>
      </c>
      <c r="BE2" s="6">
        <v>0.76310136328856526</v>
      </c>
      <c r="BF2" s="6">
        <v>1.8372921786617713</v>
      </c>
      <c r="BG2" s="6">
        <v>2.5792056510629227</v>
      </c>
      <c r="BH2" s="6">
        <v>0.64176569491670821</v>
      </c>
      <c r="BI2" s="6">
        <v>1.1467568348750132</v>
      </c>
      <c r="BJ2" s="6">
        <v>0.17197280116450472</v>
      </c>
      <c r="BK2" s="6">
        <v>0.64515379106072945</v>
      </c>
      <c r="BL2" s="6">
        <v>0</v>
      </c>
      <c r="BM2" s="6">
        <v>0</v>
      </c>
      <c r="BN2" s="6">
        <v>0</v>
      </c>
      <c r="BO2" s="12">
        <v>0</v>
      </c>
      <c r="BP2" s="20">
        <v>0</v>
      </c>
      <c r="BQ2" s="20">
        <v>0</v>
      </c>
      <c r="BR2" s="20">
        <v>0</v>
      </c>
      <c r="BS2" s="20">
        <v>0</v>
      </c>
      <c r="BT2" s="20">
        <v>0</v>
      </c>
      <c r="BU2" s="20">
        <v>0</v>
      </c>
      <c r="BV2" s="20">
        <v>0</v>
      </c>
      <c r="BW2" s="20">
        <v>0</v>
      </c>
      <c r="BX2" s="20">
        <v>0</v>
      </c>
      <c r="BY2" s="20">
        <v>0</v>
      </c>
      <c r="BZ2" s="20">
        <v>0</v>
      </c>
      <c r="CA2" s="20">
        <v>0</v>
      </c>
      <c r="CB2" s="20">
        <v>0</v>
      </c>
      <c r="CC2" s="20">
        <v>0</v>
      </c>
      <c r="CD2" s="20">
        <v>0</v>
      </c>
      <c r="CE2" s="20">
        <v>0</v>
      </c>
      <c r="CF2" s="20">
        <v>0</v>
      </c>
      <c r="CG2" s="20">
        <v>0</v>
      </c>
      <c r="CH2" s="20">
        <v>0</v>
      </c>
      <c r="CI2" s="20">
        <v>0</v>
      </c>
      <c r="CJ2" s="20">
        <v>0</v>
      </c>
      <c r="CK2" s="20">
        <v>0</v>
      </c>
      <c r="CL2" s="20">
        <v>0</v>
      </c>
      <c r="CM2" s="20">
        <v>0</v>
      </c>
      <c r="CN2" s="20">
        <v>0</v>
      </c>
      <c r="CO2" s="20">
        <v>0</v>
      </c>
      <c r="CP2" s="20">
        <v>0</v>
      </c>
      <c r="CQ2" s="20">
        <v>0</v>
      </c>
      <c r="CR2" s="20">
        <v>0</v>
      </c>
      <c r="CS2" s="20">
        <v>0</v>
      </c>
      <c r="CT2" s="20">
        <v>0</v>
      </c>
      <c r="CU2" s="20">
        <v>0</v>
      </c>
      <c r="CV2" s="20">
        <v>0</v>
      </c>
      <c r="CW2" s="20">
        <v>0</v>
      </c>
      <c r="CX2" s="20">
        <v>0</v>
      </c>
      <c r="CY2" s="20">
        <v>0</v>
      </c>
      <c r="CZ2" s="20">
        <v>0</v>
      </c>
      <c r="DA2" s="20">
        <v>0</v>
      </c>
      <c r="DB2" s="20">
        <v>0</v>
      </c>
      <c r="DC2" s="20">
        <v>0</v>
      </c>
      <c r="DD2" s="20">
        <v>0</v>
      </c>
      <c r="DE2" s="20">
        <v>0</v>
      </c>
      <c r="DF2" s="20">
        <v>0</v>
      </c>
      <c r="DG2" s="20">
        <v>0</v>
      </c>
      <c r="DH2" s="20">
        <v>0</v>
      </c>
      <c r="DI2" s="20">
        <v>0</v>
      </c>
      <c r="DJ2" s="20">
        <v>0</v>
      </c>
      <c r="DK2" s="20">
        <v>0</v>
      </c>
      <c r="DL2" s="20">
        <v>0</v>
      </c>
      <c r="DM2" s="20">
        <v>0</v>
      </c>
      <c r="DN2" s="20">
        <v>0</v>
      </c>
      <c r="DO2" s="20">
        <v>0</v>
      </c>
      <c r="DP2" s="20">
        <v>0</v>
      </c>
      <c r="DQ2" s="20">
        <v>0</v>
      </c>
      <c r="DR2" s="20">
        <v>0</v>
      </c>
      <c r="DS2" s="20">
        <v>0</v>
      </c>
      <c r="DT2" s="20">
        <v>0</v>
      </c>
      <c r="DU2" s="20">
        <v>0</v>
      </c>
      <c r="DV2" s="20">
        <v>0</v>
      </c>
      <c r="DW2" s="20">
        <v>0</v>
      </c>
      <c r="DX2" s="20">
        <v>0</v>
      </c>
      <c r="DY2" s="20">
        <v>0</v>
      </c>
      <c r="DZ2" s="6">
        <v>0</v>
      </c>
      <c r="EA2" s="21">
        <v>971.59741351380069</v>
      </c>
      <c r="EB2" s="21">
        <v>1.422195577370667E-2</v>
      </c>
      <c r="EC2" s="21">
        <v>85.577391599490682</v>
      </c>
      <c r="ED2" s="6">
        <v>191.8676203796141</v>
      </c>
      <c r="EE2" s="11">
        <f>SUM(B2:ED2)</f>
        <v>2865.5100187044341</v>
      </c>
    </row>
    <row r="3" spans="1:135" ht="15.6" x14ac:dyDescent="0.3">
      <c r="A3" s="2" t="s">
        <v>12</v>
      </c>
      <c r="B3" s="6">
        <v>2.0868434359658878</v>
      </c>
      <c r="C3" s="6">
        <v>1.7128138490729095</v>
      </c>
      <c r="D3" s="6">
        <v>0.11829743336918261</v>
      </c>
      <c r="E3" s="6">
        <v>2.3728099016717322E-4</v>
      </c>
      <c r="F3" s="6">
        <v>1.8824408363142213</v>
      </c>
      <c r="G3" s="6">
        <v>1.2034885037019389</v>
      </c>
      <c r="H3" s="6">
        <v>19.936500829918561</v>
      </c>
      <c r="I3" s="6">
        <v>20.821414437486279</v>
      </c>
      <c r="J3" s="6">
        <v>5.4213876146026969E-5</v>
      </c>
      <c r="K3" s="6">
        <v>1.1789714752866917E-3</v>
      </c>
      <c r="L3" s="6">
        <v>0.59231922439076945</v>
      </c>
      <c r="M3" s="6">
        <v>2.2877193688525279E-2</v>
      </c>
      <c r="N3" s="6">
        <v>5.7495558917484407E-3</v>
      </c>
      <c r="O3" s="6">
        <v>3.1280692175560842E-2</v>
      </c>
      <c r="P3" s="6">
        <v>2.1285020768943645E-4</v>
      </c>
      <c r="Q3" s="6">
        <v>2.0216000723208557E-2</v>
      </c>
      <c r="R3" s="6">
        <v>7.2099848008446438E-5</v>
      </c>
      <c r="S3" s="6">
        <v>1.0101021089624785E-2</v>
      </c>
      <c r="T3" s="6">
        <v>8.7617620593568694E-3</v>
      </c>
      <c r="U3" s="6">
        <v>3.3768999787244544E-4</v>
      </c>
      <c r="V3" s="6">
        <v>1.02077401365979E-3</v>
      </c>
      <c r="W3" s="6">
        <v>8.7456789113762187E-2</v>
      </c>
      <c r="X3" s="6">
        <v>1.7558769903907524E-4</v>
      </c>
      <c r="Y3" s="6">
        <v>1.624075370042282E-3</v>
      </c>
      <c r="Z3" s="6">
        <v>1.6575657949886719E-6</v>
      </c>
      <c r="AA3" s="6">
        <v>6.8645391151208994E-4</v>
      </c>
      <c r="AB3" s="6">
        <v>4.9834713929890209E-2</v>
      </c>
      <c r="AC3" s="6">
        <v>2.073999499035598E-3</v>
      </c>
      <c r="AD3" s="6">
        <v>0.23307956918404324</v>
      </c>
      <c r="AE3" s="6">
        <v>3.2222754268520786E-3</v>
      </c>
      <c r="AF3" s="6">
        <v>2.1062249230041604E-3</v>
      </c>
      <c r="AG3" s="6">
        <v>2.0332214554267939E-4</v>
      </c>
      <c r="AH3" s="6">
        <v>3.6658370627322678E-4</v>
      </c>
      <c r="AI3" s="6">
        <v>1.4566636216779994E-3</v>
      </c>
      <c r="AJ3" s="6">
        <v>8.0580857951369537E-4</v>
      </c>
      <c r="AK3" s="6">
        <v>1.0933720387995251E-2</v>
      </c>
      <c r="AL3" s="6">
        <v>1.2143651897580085E-4</v>
      </c>
      <c r="AM3" s="6">
        <v>1.8288781074136102E-4</v>
      </c>
      <c r="AN3" s="6">
        <v>1.5270212148505341E-5</v>
      </c>
      <c r="AO3" s="6">
        <v>2.1599986293364555E-4</v>
      </c>
      <c r="AP3" s="6">
        <v>2.9075890702640882E-6</v>
      </c>
      <c r="AQ3" s="6">
        <v>4.2979218074056171E-7</v>
      </c>
      <c r="AR3" s="6">
        <v>3.2208275500506161E-6</v>
      </c>
      <c r="AS3" s="6">
        <v>6.2106581535095262E-3</v>
      </c>
      <c r="AT3" s="6">
        <v>7.678347022701188E-4</v>
      </c>
      <c r="AU3" s="6">
        <v>2.4611481384455326E-2</v>
      </c>
      <c r="AV3" s="6">
        <v>3.7261894043742015E-5</v>
      </c>
      <c r="AW3" s="6">
        <v>2.1398350094919458E-2</v>
      </c>
      <c r="AX3" s="6">
        <v>9.1802570432488535E-4</v>
      </c>
      <c r="AY3" s="6">
        <v>6.7255338157441171E-4</v>
      </c>
      <c r="AZ3" s="6">
        <v>2.3181910124447314E-4</v>
      </c>
      <c r="BA3" s="6">
        <v>2.4317369537736998E-4</v>
      </c>
      <c r="BB3" s="6">
        <v>6.5835377925309108E-2</v>
      </c>
      <c r="BC3" s="6">
        <v>1.7319510550297051E-2</v>
      </c>
      <c r="BD3" s="6">
        <v>1.6619527523888275E-2</v>
      </c>
      <c r="BE3" s="6">
        <v>7.474849514894172E-3</v>
      </c>
      <c r="BF3" s="6">
        <v>6.1319333403891843E-5</v>
      </c>
      <c r="BG3" s="6">
        <v>1.468754672775718E-3</v>
      </c>
      <c r="BH3" s="6">
        <v>2.486401471378249E-3</v>
      </c>
      <c r="BI3" s="6">
        <v>3.7674222755871402E-3</v>
      </c>
      <c r="BJ3" s="6">
        <v>4.4399368756781174E-2</v>
      </c>
      <c r="BK3" s="6">
        <v>3.8711819324547668E-4</v>
      </c>
      <c r="BL3" s="6">
        <v>0</v>
      </c>
      <c r="BM3" s="6">
        <v>0</v>
      </c>
      <c r="BN3" s="6">
        <v>0</v>
      </c>
      <c r="BO3" s="12">
        <v>0</v>
      </c>
      <c r="BP3" s="20">
        <v>0</v>
      </c>
      <c r="BQ3" s="20">
        <v>0</v>
      </c>
      <c r="BR3" s="20">
        <v>0</v>
      </c>
      <c r="BS3" s="20">
        <v>0</v>
      </c>
      <c r="BT3" s="20">
        <v>0</v>
      </c>
      <c r="BU3" s="20">
        <v>0</v>
      </c>
      <c r="BV3" s="20">
        <v>0</v>
      </c>
      <c r="BW3" s="20">
        <v>0</v>
      </c>
      <c r="BX3" s="20">
        <v>0</v>
      </c>
      <c r="BY3" s="20">
        <v>0</v>
      </c>
      <c r="BZ3" s="20">
        <v>0</v>
      </c>
      <c r="CA3" s="20">
        <v>0</v>
      </c>
      <c r="CB3" s="20">
        <v>0</v>
      </c>
      <c r="CC3" s="20">
        <v>0</v>
      </c>
      <c r="CD3" s="20">
        <v>0</v>
      </c>
      <c r="CE3" s="20">
        <v>0</v>
      </c>
      <c r="CF3" s="20">
        <v>0</v>
      </c>
      <c r="CG3" s="20">
        <v>0</v>
      </c>
      <c r="CH3" s="20">
        <v>0</v>
      </c>
      <c r="CI3" s="20">
        <v>0</v>
      </c>
      <c r="CJ3" s="20">
        <v>0</v>
      </c>
      <c r="CK3" s="20">
        <v>0</v>
      </c>
      <c r="CL3" s="20">
        <v>0</v>
      </c>
      <c r="CM3" s="20">
        <v>0</v>
      </c>
      <c r="CN3" s="20">
        <v>0</v>
      </c>
      <c r="CO3" s="20">
        <v>0</v>
      </c>
      <c r="CP3" s="20">
        <v>0</v>
      </c>
      <c r="CQ3" s="20">
        <v>0</v>
      </c>
      <c r="CR3" s="20">
        <v>0</v>
      </c>
      <c r="CS3" s="20">
        <v>0</v>
      </c>
      <c r="CT3" s="20">
        <v>0</v>
      </c>
      <c r="CU3" s="20">
        <v>0</v>
      </c>
      <c r="CV3" s="20">
        <v>0</v>
      </c>
      <c r="CW3" s="20">
        <v>0</v>
      </c>
      <c r="CX3" s="20">
        <v>0</v>
      </c>
      <c r="CY3" s="20">
        <v>0</v>
      </c>
      <c r="CZ3" s="20">
        <v>0</v>
      </c>
      <c r="DA3" s="20">
        <v>0</v>
      </c>
      <c r="DB3" s="20">
        <v>0</v>
      </c>
      <c r="DC3" s="20">
        <v>0</v>
      </c>
      <c r="DD3" s="20">
        <v>0</v>
      </c>
      <c r="DE3" s="20">
        <v>0</v>
      </c>
      <c r="DF3" s="20">
        <v>0</v>
      </c>
      <c r="DG3" s="20">
        <v>0</v>
      </c>
      <c r="DH3" s="20">
        <v>0</v>
      </c>
      <c r="DI3" s="20">
        <v>0</v>
      </c>
      <c r="DJ3" s="20">
        <v>0</v>
      </c>
      <c r="DK3" s="20">
        <v>0</v>
      </c>
      <c r="DL3" s="20">
        <v>0</v>
      </c>
      <c r="DM3" s="20">
        <v>0</v>
      </c>
      <c r="DN3" s="20">
        <v>0</v>
      </c>
      <c r="DO3" s="20">
        <v>0</v>
      </c>
      <c r="DP3" s="20">
        <v>0</v>
      </c>
      <c r="DQ3" s="20">
        <v>0</v>
      </c>
      <c r="DR3" s="20">
        <v>0</v>
      </c>
      <c r="DS3" s="20">
        <v>0</v>
      </c>
      <c r="DT3" s="20">
        <v>0</v>
      </c>
      <c r="DU3" s="20">
        <v>0</v>
      </c>
      <c r="DV3" s="20">
        <v>0</v>
      </c>
      <c r="DW3" s="20">
        <v>0</v>
      </c>
      <c r="DX3" s="20">
        <v>0</v>
      </c>
      <c r="DY3" s="20">
        <v>0</v>
      </c>
      <c r="DZ3" s="6">
        <v>0</v>
      </c>
      <c r="EA3" s="21">
        <v>20.301030317116734</v>
      </c>
      <c r="EB3" s="21">
        <v>2.8239557543845227E-4</v>
      </c>
      <c r="EC3" s="21">
        <v>-0.29110960958344401</v>
      </c>
      <c r="ED3" s="6">
        <v>0.35981112478675065</v>
      </c>
      <c r="EE3" s="11">
        <f t="shared" ref="EE3:EE66" si="0">SUM(B3:ED3)</f>
        <v>69.43571329015893</v>
      </c>
    </row>
    <row r="4" spans="1:135" ht="15.6" x14ac:dyDescent="0.3">
      <c r="A4" s="2" t="s">
        <v>13</v>
      </c>
      <c r="B4" s="6">
        <v>0</v>
      </c>
      <c r="C4" s="6">
        <v>0</v>
      </c>
      <c r="D4" s="6">
        <v>1.3578361595126069</v>
      </c>
      <c r="E4" s="6">
        <v>1.080181621265797E-3</v>
      </c>
      <c r="F4" s="6">
        <v>0.25090116080688213</v>
      </c>
      <c r="G4" s="6">
        <v>2.3428528534986761E-3</v>
      </c>
      <c r="H4" s="6">
        <v>9.68870534442254E-5</v>
      </c>
      <c r="I4" s="6">
        <v>1.0297203956991391E-3</v>
      </c>
      <c r="J4" s="6">
        <v>1.1080607420053653E-4</v>
      </c>
      <c r="K4" s="6">
        <v>6.6586698693684752E-5</v>
      </c>
      <c r="L4" s="6">
        <v>1.7806737182634498E-3</v>
      </c>
      <c r="M4" s="6">
        <v>1.076396521603804E-4</v>
      </c>
      <c r="N4" s="6">
        <v>6.3534830918479039E-4</v>
      </c>
      <c r="O4" s="6">
        <v>1.2273457347337458E-3</v>
      </c>
      <c r="P4" s="6">
        <v>6.848555938843724E-4</v>
      </c>
      <c r="Q4" s="6">
        <v>6.4194469440134467E-4</v>
      </c>
      <c r="R4" s="6">
        <v>7.6886601128943615E-5</v>
      </c>
      <c r="S4" s="6">
        <v>1.8817319522077419E-3</v>
      </c>
      <c r="T4" s="6">
        <v>6.2535174027790225E-4</v>
      </c>
      <c r="U4" s="6">
        <v>5.721096799335306E-4</v>
      </c>
      <c r="V4" s="6">
        <v>1.821254226448498E-4</v>
      </c>
      <c r="W4" s="6">
        <v>6.1427936441950793E-4</v>
      </c>
      <c r="X4" s="6">
        <v>2.9726984079530964E-4</v>
      </c>
      <c r="Y4" s="6">
        <v>5.8069081831375543E-4</v>
      </c>
      <c r="Z4" s="6">
        <v>7.3586765777203635E-5</v>
      </c>
      <c r="AA4" s="6">
        <v>9.4047473069051071E-5</v>
      </c>
      <c r="AB4" s="6">
        <v>1.0288916423738286E-2</v>
      </c>
      <c r="AC4" s="6">
        <v>7.1405571530597613E-4</v>
      </c>
      <c r="AD4" s="6">
        <v>0.1021588658107926</v>
      </c>
      <c r="AE4" s="6">
        <v>7.8943700696755298E-4</v>
      </c>
      <c r="AF4" s="6">
        <v>3.7180200848312803E-3</v>
      </c>
      <c r="AG4" s="6">
        <v>1.3466139677193454E-3</v>
      </c>
      <c r="AH4" s="6">
        <v>1.3459892056676074E-3</v>
      </c>
      <c r="AI4" s="6">
        <v>4.2513441771303666E-3</v>
      </c>
      <c r="AJ4" s="6">
        <v>2.205307301236736E-4</v>
      </c>
      <c r="AK4" s="6">
        <v>0.12564161444471891</v>
      </c>
      <c r="AL4" s="6">
        <v>6.2952386126154437E-5</v>
      </c>
      <c r="AM4" s="6">
        <v>1.6272508805460534E-4</v>
      </c>
      <c r="AN4" s="6">
        <v>5.7277347586701203E-5</v>
      </c>
      <c r="AO4" s="6">
        <v>3.2133754677637558E-4</v>
      </c>
      <c r="AP4" s="6">
        <v>1.3005873691458029E-5</v>
      </c>
      <c r="AQ4" s="6">
        <v>1.9227450566396579E-6</v>
      </c>
      <c r="AR4" s="6">
        <v>1.4406978195377359E-5</v>
      </c>
      <c r="AS4" s="6">
        <v>1.5426808908730312E-3</v>
      </c>
      <c r="AT4" s="6">
        <v>8.6369982669514767E-4</v>
      </c>
      <c r="AU4" s="6">
        <v>6.5063315657239737E-4</v>
      </c>
      <c r="AV4" s="6">
        <v>4.5267867887408369E-5</v>
      </c>
      <c r="AW4" s="6">
        <v>2.0052307791022938E-4</v>
      </c>
      <c r="AX4" s="6">
        <v>5.3840274311426153E-4</v>
      </c>
      <c r="AY4" s="6">
        <v>1.7488622103940829E-4</v>
      </c>
      <c r="AZ4" s="6">
        <v>9.3635348431336227E-5</v>
      </c>
      <c r="BA4" s="6">
        <v>7.0519628863406506E-4</v>
      </c>
      <c r="BB4" s="6">
        <v>1.1761777838712806E-3</v>
      </c>
      <c r="BC4" s="6">
        <v>6.971033207121341E-2</v>
      </c>
      <c r="BD4" s="6">
        <v>1.368999068407546E-3</v>
      </c>
      <c r="BE4" s="6">
        <v>2.1403170726496612E-2</v>
      </c>
      <c r="BF4" s="6">
        <v>3.4975467621031596E-4</v>
      </c>
      <c r="BG4" s="6">
        <v>1.9688450566708672E-4</v>
      </c>
      <c r="BH4" s="6">
        <v>6.6230348016164161E-4</v>
      </c>
      <c r="BI4" s="6">
        <v>4.6632224434367118E-5</v>
      </c>
      <c r="BJ4" s="6">
        <v>5.1480513396147306E-5</v>
      </c>
      <c r="BK4" s="6">
        <v>4.2741252400147649E-4</v>
      </c>
      <c r="BL4" s="6">
        <v>0</v>
      </c>
      <c r="BM4" s="6">
        <v>0</v>
      </c>
      <c r="BN4" s="6">
        <v>0</v>
      </c>
      <c r="BO4" s="12">
        <v>0</v>
      </c>
      <c r="BP4" s="20">
        <v>0</v>
      </c>
      <c r="BQ4" s="20">
        <v>0</v>
      </c>
      <c r="BR4" s="20">
        <v>0</v>
      </c>
      <c r="BS4" s="20">
        <v>0</v>
      </c>
      <c r="BT4" s="20">
        <v>0</v>
      </c>
      <c r="BU4" s="20">
        <v>0</v>
      </c>
      <c r="BV4" s="20">
        <v>0</v>
      </c>
      <c r="BW4" s="20">
        <v>0</v>
      </c>
      <c r="BX4" s="20">
        <v>0</v>
      </c>
      <c r="BY4" s="20">
        <v>0</v>
      </c>
      <c r="BZ4" s="20">
        <v>0</v>
      </c>
      <c r="CA4" s="20">
        <v>0</v>
      </c>
      <c r="CB4" s="20">
        <v>0</v>
      </c>
      <c r="CC4" s="20">
        <v>0</v>
      </c>
      <c r="CD4" s="20">
        <v>0</v>
      </c>
      <c r="CE4" s="20">
        <v>0</v>
      </c>
      <c r="CF4" s="20">
        <v>0</v>
      </c>
      <c r="CG4" s="20">
        <v>0</v>
      </c>
      <c r="CH4" s="20">
        <v>0</v>
      </c>
      <c r="CI4" s="20">
        <v>0</v>
      </c>
      <c r="CJ4" s="20">
        <v>0</v>
      </c>
      <c r="CK4" s="20">
        <v>0</v>
      </c>
      <c r="CL4" s="20">
        <v>0</v>
      </c>
      <c r="CM4" s="20">
        <v>0</v>
      </c>
      <c r="CN4" s="20">
        <v>0</v>
      </c>
      <c r="CO4" s="20">
        <v>0</v>
      </c>
      <c r="CP4" s="20">
        <v>0</v>
      </c>
      <c r="CQ4" s="20">
        <v>0</v>
      </c>
      <c r="CR4" s="20">
        <v>0</v>
      </c>
      <c r="CS4" s="20">
        <v>0</v>
      </c>
      <c r="CT4" s="20">
        <v>0</v>
      </c>
      <c r="CU4" s="20">
        <v>0</v>
      </c>
      <c r="CV4" s="20">
        <v>0</v>
      </c>
      <c r="CW4" s="20">
        <v>0</v>
      </c>
      <c r="CX4" s="20">
        <v>0</v>
      </c>
      <c r="CY4" s="20">
        <v>0</v>
      </c>
      <c r="CZ4" s="20">
        <v>0</v>
      </c>
      <c r="DA4" s="20">
        <v>0</v>
      </c>
      <c r="DB4" s="20">
        <v>0</v>
      </c>
      <c r="DC4" s="20">
        <v>0</v>
      </c>
      <c r="DD4" s="20">
        <v>0</v>
      </c>
      <c r="DE4" s="20">
        <v>0</v>
      </c>
      <c r="DF4" s="20">
        <v>0</v>
      </c>
      <c r="DG4" s="20">
        <v>0</v>
      </c>
      <c r="DH4" s="20">
        <v>0</v>
      </c>
      <c r="DI4" s="20">
        <v>0</v>
      </c>
      <c r="DJ4" s="20">
        <v>0</v>
      </c>
      <c r="DK4" s="20">
        <v>0</v>
      </c>
      <c r="DL4" s="20">
        <v>0</v>
      </c>
      <c r="DM4" s="20">
        <v>0</v>
      </c>
      <c r="DN4" s="20">
        <v>0</v>
      </c>
      <c r="DO4" s="20">
        <v>0</v>
      </c>
      <c r="DP4" s="20">
        <v>0</v>
      </c>
      <c r="DQ4" s="20">
        <v>0</v>
      </c>
      <c r="DR4" s="20">
        <v>0</v>
      </c>
      <c r="DS4" s="20">
        <v>0</v>
      </c>
      <c r="DT4" s="20">
        <v>0</v>
      </c>
      <c r="DU4" s="20">
        <v>0</v>
      </c>
      <c r="DV4" s="20">
        <v>0</v>
      </c>
      <c r="DW4" s="20">
        <v>0</v>
      </c>
      <c r="DX4" s="20">
        <v>0</v>
      </c>
      <c r="DY4" s="20">
        <v>0</v>
      </c>
      <c r="DZ4" s="6">
        <v>0</v>
      </c>
      <c r="EA4" s="21">
        <v>12.262649843965594</v>
      </c>
      <c r="EB4" s="21">
        <v>6.2056574533284665E-7</v>
      </c>
      <c r="EC4" s="21">
        <v>40.303434783577458</v>
      </c>
      <c r="ED4" s="6">
        <v>14.720468185329267</v>
      </c>
      <c r="EE4" s="11">
        <f t="shared" si="0"/>
        <v>69.261410764343054</v>
      </c>
    </row>
    <row r="5" spans="1:135" ht="15.6" x14ac:dyDescent="0.3">
      <c r="A5" s="2" t="s">
        <v>14</v>
      </c>
      <c r="B5" s="6">
        <v>4.3682430012901738</v>
      </c>
      <c r="C5" s="6">
        <v>0.19819280951928267</v>
      </c>
      <c r="D5" s="6">
        <v>5.0650843126193376E-2</v>
      </c>
      <c r="E5" s="6">
        <v>58.167164105966535</v>
      </c>
      <c r="F5" s="6">
        <v>8.0455102955193212</v>
      </c>
      <c r="G5" s="6">
        <v>6.5875245410465837</v>
      </c>
      <c r="H5" s="6">
        <v>1.8079565041627998</v>
      </c>
      <c r="I5" s="6">
        <v>2.7680798861493803</v>
      </c>
      <c r="J5" s="6">
        <v>0.48914272173169981</v>
      </c>
      <c r="K5" s="6">
        <v>432.23110811022383</v>
      </c>
      <c r="L5" s="6">
        <v>15.828999738952023</v>
      </c>
      <c r="M5" s="6">
        <v>0.23633616783577902</v>
      </c>
      <c r="N5" s="6">
        <v>4.5746413880433394</v>
      </c>
      <c r="O5" s="6">
        <v>66.63318349573801</v>
      </c>
      <c r="P5" s="6">
        <v>103.55186134075832</v>
      </c>
      <c r="Q5" s="6">
        <v>9.4413312691307407</v>
      </c>
      <c r="R5" s="6">
        <v>0.3048855434923366</v>
      </c>
      <c r="S5" s="6">
        <v>3.8913080256005466</v>
      </c>
      <c r="T5" s="6">
        <v>4.1128144262464659</v>
      </c>
      <c r="U5" s="6">
        <v>3.4604940526067551</v>
      </c>
      <c r="V5" s="6">
        <v>1.22505118891269</v>
      </c>
      <c r="W5" s="6">
        <v>3.7855089199513516</v>
      </c>
      <c r="X5" s="6">
        <v>1.3216818425101047</v>
      </c>
      <c r="Y5" s="6">
        <v>461.74078765993414</v>
      </c>
      <c r="Z5" s="6">
        <v>0.76262783542427814</v>
      </c>
      <c r="AA5" s="6">
        <v>1.1364440322449745</v>
      </c>
      <c r="AB5" s="6">
        <v>83.138055178139069</v>
      </c>
      <c r="AC5" s="6">
        <v>1.8471050683923229</v>
      </c>
      <c r="AD5" s="6">
        <v>14.809356548606662</v>
      </c>
      <c r="AE5" s="6">
        <v>1.9687340972807752</v>
      </c>
      <c r="AF5" s="6">
        <v>36.618442689260888</v>
      </c>
      <c r="AG5" s="6">
        <v>1.4757461877256088</v>
      </c>
      <c r="AH5" s="6">
        <v>0.16434650748290588</v>
      </c>
      <c r="AI5" s="6">
        <v>3.2672639633241536</v>
      </c>
      <c r="AJ5" s="6">
        <v>0.18691043931513879</v>
      </c>
      <c r="AK5" s="6">
        <v>3.0285910522449058</v>
      </c>
      <c r="AL5" s="6">
        <v>3.2502081521734463E-2</v>
      </c>
      <c r="AM5" s="6">
        <v>8.7563264064986698E-2</v>
      </c>
      <c r="AN5" s="6">
        <v>6.5355995517293999E-2</v>
      </c>
      <c r="AO5" s="6">
        <v>0.18625135286593572</v>
      </c>
      <c r="AP5" s="6">
        <v>4.0282907197400748E-2</v>
      </c>
      <c r="AQ5" s="6">
        <v>1.7139673901054302E-3</v>
      </c>
      <c r="AR5" s="6">
        <v>5.6122375971505808E-2</v>
      </c>
      <c r="AS5" s="6">
        <v>1.9449554443585337</v>
      </c>
      <c r="AT5" s="6">
        <v>1.3014893113554775</v>
      </c>
      <c r="AU5" s="6">
        <v>2.8263422125798274</v>
      </c>
      <c r="AV5" s="6">
        <v>6.3203695252484704E-2</v>
      </c>
      <c r="AW5" s="6">
        <v>0.23689192575932724</v>
      </c>
      <c r="AX5" s="6">
        <v>0.24398669225849334</v>
      </c>
      <c r="AY5" s="6">
        <v>0.56171168062827914</v>
      </c>
      <c r="AZ5" s="6">
        <v>0.116421068101486</v>
      </c>
      <c r="BA5" s="6">
        <v>0.48199971037434908</v>
      </c>
      <c r="BB5" s="6">
        <v>1.6028864570569885</v>
      </c>
      <c r="BC5" s="6">
        <v>0.60017519620813053</v>
      </c>
      <c r="BD5" s="6">
        <v>0.27255090365842172</v>
      </c>
      <c r="BE5" s="6">
        <v>3.4269211343359203</v>
      </c>
      <c r="BF5" s="6">
        <v>6.6015545508924856E-2</v>
      </c>
      <c r="BG5" s="6">
        <v>0.22923700909017017</v>
      </c>
      <c r="BH5" s="6">
        <v>0.1466296569963853</v>
      </c>
      <c r="BI5" s="6">
        <v>6.6962704784878008E-2</v>
      </c>
      <c r="BJ5" s="6">
        <v>6.2904756874769069E-2</v>
      </c>
      <c r="BK5" s="6">
        <v>0.30187575724330884</v>
      </c>
      <c r="BL5" s="6">
        <v>0</v>
      </c>
      <c r="BM5" s="6">
        <v>0</v>
      </c>
      <c r="BN5" s="6">
        <v>0</v>
      </c>
      <c r="BO5" s="12">
        <v>0</v>
      </c>
      <c r="BP5" s="20">
        <v>0</v>
      </c>
      <c r="BQ5" s="20">
        <v>0</v>
      </c>
      <c r="BR5" s="20">
        <v>0</v>
      </c>
      <c r="BS5" s="20">
        <v>0</v>
      </c>
      <c r="BT5" s="20">
        <v>0</v>
      </c>
      <c r="BU5" s="20">
        <v>0</v>
      </c>
      <c r="BV5" s="20">
        <v>0</v>
      </c>
      <c r="BW5" s="20">
        <v>0</v>
      </c>
      <c r="BX5" s="20">
        <v>0</v>
      </c>
      <c r="BY5" s="20">
        <v>0</v>
      </c>
      <c r="BZ5" s="20">
        <v>0</v>
      </c>
      <c r="CA5" s="20">
        <v>0</v>
      </c>
      <c r="CB5" s="20">
        <v>0</v>
      </c>
      <c r="CC5" s="20">
        <v>0</v>
      </c>
      <c r="CD5" s="20">
        <v>0</v>
      </c>
      <c r="CE5" s="20">
        <v>0</v>
      </c>
      <c r="CF5" s="20">
        <v>0</v>
      </c>
      <c r="CG5" s="20">
        <v>0</v>
      </c>
      <c r="CH5" s="20">
        <v>0</v>
      </c>
      <c r="CI5" s="20">
        <v>0</v>
      </c>
      <c r="CJ5" s="20">
        <v>0</v>
      </c>
      <c r="CK5" s="20">
        <v>0</v>
      </c>
      <c r="CL5" s="20">
        <v>0</v>
      </c>
      <c r="CM5" s="20">
        <v>0</v>
      </c>
      <c r="CN5" s="20">
        <v>0</v>
      </c>
      <c r="CO5" s="20">
        <v>0</v>
      </c>
      <c r="CP5" s="20">
        <v>0</v>
      </c>
      <c r="CQ5" s="20">
        <v>0</v>
      </c>
      <c r="CR5" s="20">
        <v>0</v>
      </c>
      <c r="CS5" s="20">
        <v>0</v>
      </c>
      <c r="CT5" s="20">
        <v>0</v>
      </c>
      <c r="CU5" s="20">
        <v>0</v>
      </c>
      <c r="CV5" s="20">
        <v>0</v>
      </c>
      <c r="CW5" s="20">
        <v>0</v>
      </c>
      <c r="CX5" s="20">
        <v>0</v>
      </c>
      <c r="CY5" s="20">
        <v>0</v>
      </c>
      <c r="CZ5" s="20">
        <v>0</v>
      </c>
      <c r="DA5" s="20">
        <v>0</v>
      </c>
      <c r="DB5" s="20">
        <v>0</v>
      </c>
      <c r="DC5" s="20">
        <v>0</v>
      </c>
      <c r="DD5" s="20">
        <v>0</v>
      </c>
      <c r="DE5" s="20">
        <v>0</v>
      </c>
      <c r="DF5" s="20">
        <v>0</v>
      </c>
      <c r="DG5" s="20">
        <v>0</v>
      </c>
      <c r="DH5" s="20">
        <v>0</v>
      </c>
      <c r="DI5" s="20">
        <v>0</v>
      </c>
      <c r="DJ5" s="20">
        <v>0</v>
      </c>
      <c r="DK5" s="20">
        <v>0</v>
      </c>
      <c r="DL5" s="20">
        <v>0</v>
      </c>
      <c r="DM5" s="20">
        <v>0</v>
      </c>
      <c r="DN5" s="20">
        <v>0</v>
      </c>
      <c r="DO5" s="20">
        <v>0</v>
      </c>
      <c r="DP5" s="20">
        <v>0</v>
      </c>
      <c r="DQ5" s="20">
        <v>0</v>
      </c>
      <c r="DR5" s="20">
        <v>0</v>
      </c>
      <c r="DS5" s="20">
        <v>0</v>
      </c>
      <c r="DT5" s="20">
        <v>0</v>
      </c>
      <c r="DU5" s="20">
        <v>0</v>
      </c>
      <c r="DV5" s="20">
        <v>0</v>
      </c>
      <c r="DW5" s="20">
        <v>0</v>
      </c>
      <c r="DX5" s="20">
        <v>0</v>
      </c>
      <c r="DY5" s="20">
        <v>0</v>
      </c>
      <c r="DZ5" s="6">
        <v>0</v>
      </c>
      <c r="EA5" s="21">
        <v>48.854651352505719</v>
      </c>
      <c r="EB5" s="21">
        <v>3.3324178529819322</v>
      </c>
      <c r="EC5" s="21">
        <v>38.772962859842394</v>
      </c>
      <c r="ED5" s="6">
        <v>76.817277136063851</v>
      </c>
      <c r="EE5" s="11">
        <f t="shared" si="0"/>
        <v>1526.0263434862393</v>
      </c>
    </row>
    <row r="6" spans="1:135" ht="15.6" x14ac:dyDescent="0.3">
      <c r="A6" s="2" t="s">
        <v>15</v>
      </c>
      <c r="B6" s="6">
        <v>79.995434996492236</v>
      </c>
      <c r="C6" s="6">
        <v>4.6981543922701138E-2</v>
      </c>
      <c r="D6" s="6">
        <v>2.171060703740531</v>
      </c>
      <c r="E6" s="6">
        <v>3.2279016147694239</v>
      </c>
      <c r="F6" s="6">
        <v>412.78662899052631</v>
      </c>
      <c r="G6" s="6">
        <v>17.475567108324558</v>
      </c>
      <c r="H6" s="6">
        <v>2.3459874822266138</v>
      </c>
      <c r="I6" s="6">
        <v>14.91936790687503</v>
      </c>
      <c r="J6" s="6">
        <v>2.6045729636102082</v>
      </c>
      <c r="K6" s="6">
        <v>2.9699894652760119</v>
      </c>
      <c r="L6" s="6">
        <v>10.915798220360552</v>
      </c>
      <c r="M6" s="6">
        <v>2.430172384705457</v>
      </c>
      <c r="N6" s="6">
        <v>7.7646071290148742</v>
      </c>
      <c r="O6" s="6">
        <v>4.9688425278556183</v>
      </c>
      <c r="P6" s="6">
        <v>3.0144610267477412</v>
      </c>
      <c r="Q6" s="6">
        <v>4.0437279211685819</v>
      </c>
      <c r="R6" s="6">
        <v>0.71057622822158084</v>
      </c>
      <c r="S6" s="6">
        <v>2.6407912668762004</v>
      </c>
      <c r="T6" s="6">
        <v>3.5875928997787598</v>
      </c>
      <c r="U6" s="6">
        <v>3.6038350165986923</v>
      </c>
      <c r="V6" s="6">
        <v>1.1754119740160263</v>
      </c>
      <c r="W6" s="6">
        <v>3.0247986815329919</v>
      </c>
      <c r="X6" s="6">
        <v>1.5312740585902012</v>
      </c>
      <c r="Y6" s="6">
        <v>9.5283736377477908</v>
      </c>
      <c r="Z6" s="6">
        <v>0.65643908018652664</v>
      </c>
      <c r="AA6" s="6">
        <v>1.5629700084654645</v>
      </c>
      <c r="AB6" s="6">
        <v>47.684748327586284</v>
      </c>
      <c r="AC6" s="6">
        <v>4.828602455906025</v>
      </c>
      <c r="AD6" s="6">
        <v>12.291421696891309</v>
      </c>
      <c r="AE6" s="6">
        <v>9.8405310942721478</v>
      </c>
      <c r="AF6" s="6">
        <v>13.448560380468699</v>
      </c>
      <c r="AG6" s="6">
        <v>0.45592452801218253</v>
      </c>
      <c r="AH6" s="6">
        <v>0.74738685649189829</v>
      </c>
      <c r="AI6" s="6">
        <v>5.6822268993788354</v>
      </c>
      <c r="AJ6" s="6">
        <v>1.4622204401843999</v>
      </c>
      <c r="AK6" s="6">
        <v>213.51977113715162</v>
      </c>
      <c r="AL6" s="6">
        <v>0.82787392931143888</v>
      </c>
      <c r="AM6" s="6">
        <v>0.50578697401375383</v>
      </c>
      <c r="AN6" s="6">
        <v>0.44168545089883793</v>
      </c>
      <c r="AO6" s="6">
        <v>0.90080764381948863</v>
      </c>
      <c r="AP6" s="6">
        <v>1.0473010702828773</v>
      </c>
      <c r="AQ6" s="6">
        <v>3.5983228011230405E-2</v>
      </c>
      <c r="AR6" s="6">
        <v>0.27996480379408006</v>
      </c>
      <c r="AS6" s="6">
        <v>5.6906317986558648</v>
      </c>
      <c r="AT6" s="6">
        <v>4.537863675410744</v>
      </c>
      <c r="AU6" s="6">
        <v>2.1388658168437313</v>
      </c>
      <c r="AV6" s="6">
        <v>0.11397871521082549</v>
      </c>
      <c r="AW6" s="6">
        <v>1.7512181572374081</v>
      </c>
      <c r="AX6" s="6">
        <v>1.8458870643999172</v>
      </c>
      <c r="AY6" s="6">
        <v>1.5442609184781551</v>
      </c>
      <c r="AZ6" s="6">
        <v>0.48161248311498922</v>
      </c>
      <c r="BA6" s="6">
        <v>2.384620445193852</v>
      </c>
      <c r="BB6" s="6">
        <v>7.1126417566067648</v>
      </c>
      <c r="BC6" s="6">
        <v>18.81076227989125</v>
      </c>
      <c r="BD6" s="6">
        <v>3.7311237750368669</v>
      </c>
      <c r="BE6" s="6">
        <v>4.4023928046515586</v>
      </c>
      <c r="BF6" s="6">
        <v>4.288570398108515</v>
      </c>
      <c r="BG6" s="6">
        <v>5.3481686128669477</v>
      </c>
      <c r="BH6" s="6">
        <v>1.9807644163217457</v>
      </c>
      <c r="BI6" s="6">
        <v>2.7519209465997752</v>
      </c>
      <c r="BJ6" s="6">
        <v>0.26069396757374852</v>
      </c>
      <c r="BK6" s="6">
        <v>2.0069859100602918</v>
      </c>
      <c r="BL6" s="6">
        <v>0</v>
      </c>
      <c r="BM6" s="6">
        <v>0</v>
      </c>
      <c r="BN6" s="6">
        <v>0</v>
      </c>
      <c r="BO6" s="12">
        <v>0</v>
      </c>
      <c r="BP6" s="20">
        <v>0</v>
      </c>
      <c r="BQ6" s="20">
        <v>0</v>
      </c>
      <c r="BR6" s="20">
        <v>0</v>
      </c>
      <c r="BS6" s="20">
        <v>0</v>
      </c>
      <c r="BT6" s="20">
        <v>0</v>
      </c>
      <c r="BU6" s="20">
        <v>0</v>
      </c>
      <c r="BV6" s="20">
        <v>0</v>
      </c>
      <c r="BW6" s="20">
        <v>0</v>
      </c>
      <c r="BX6" s="20">
        <v>0</v>
      </c>
      <c r="BY6" s="20">
        <v>0</v>
      </c>
      <c r="BZ6" s="20">
        <v>0</v>
      </c>
      <c r="CA6" s="20">
        <v>0</v>
      </c>
      <c r="CB6" s="20">
        <v>0</v>
      </c>
      <c r="CC6" s="20">
        <v>0</v>
      </c>
      <c r="CD6" s="20">
        <v>0</v>
      </c>
      <c r="CE6" s="20">
        <v>0</v>
      </c>
      <c r="CF6" s="20">
        <v>0</v>
      </c>
      <c r="CG6" s="20">
        <v>0</v>
      </c>
      <c r="CH6" s="20">
        <v>0</v>
      </c>
      <c r="CI6" s="20">
        <v>0</v>
      </c>
      <c r="CJ6" s="20">
        <v>0</v>
      </c>
      <c r="CK6" s="20">
        <v>0</v>
      </c>
      <c r="CL6" s="20">
        <v>0</v>
      </c>
      <c r="CM6" s="20">
        <v>0</v>
      </c>
      <c r="CN6" s="20">
        <v>0</v>
      </c>
      <c r="CO6" s="20">
        <v>0</v>
      </c>
      <c r="CP6" s="20">
        <v>0</v>
      </c>
      <c r="CQ6" s="20">
        <v>0</v>
      </c>
      <c r="CR6" s="20">
        <v>0</v>
      </c>
      <c r="CS6" s="20">
        <v>0</v>
      </c>
      <c r="CT6" s="20">
        <v>0</v>
      </c>
      <c r="CU6" s="20">
        <v>0</v>
      </c>
      <c r="CV6" s="20">
        <v>0</v>
      </c>
      <c r="CW6" s="20">
        <v>0</v>
      </c>
      <c r="CX6" s="20">
        <v>0</v>
      </c>
      <c r="CY6" s="20">
        <v>0</v>
      </c>
      <c r="CZ6" s="20">
        <v>0</v>
      </c>
      <c r="DA6" s="20">
        <v>0</v>
      </c>
      <c r="DB6" s="20">
        <v>0</v>
      </c>
      <c r="DC6" s="20">
        <v>0</v>
      </c>
      <c r="DD6" s="20">
        <v>0</v>
      </c>
      <c r="DE6" s="20">
        <v>0</v>
      </c>
      <c r="DF6" s="20">
        <v>0</v>
      </c>
      <c r="DG6" s="20">
        <v>0</v>
      </c>
      <c r="DH6" s="20">
        <v>0</v>
      </c>
      <c r="DI6" s="20">
        <v>0</v>
      </c>
      <c r="DJ6" s="20">
        <v>0</v>
      </c>
      <c r="DK6" s="20">
        <v>0</v>
      </c>
      <c r="DL6" s="20">
        <v>0</v>
      </c>
      <c r="DM6" s="20">
        <v>0</v>
      </c>
      <c r="DN6" s="20">
        <v>0</v>
      </c>
      <c r="DO6" s="20">
        <v>0</v>
      </c>
      <c r="DP6" s="20">
        <v>0</v>
      </c>
      <c r="DQ6" s="20">
        <v>0</v>
      </c>
      <c r="DR6" s="20">
        <v>0</v>
      </c>
      <c r="DS6" s="20">
        <v>0</v>
      </c>
      <c r="DT6" s="20">
        <v>0</v>
      </c>
      <c r="DU6" s="20">
        <v>0</v>
      </c>
      <c r="DV6" s="20">
        <v>0</v>
      </c>
      <c r="DW6" s="20">
        <v>0</v>
      </c>
      <c r="DX6" s="20">
        <v>0</v>
      </c>
      <c r="DY6" s="20">
        <v>0</v>
      </c>
      <c r="DZ6" s="6">
        <v>0</v>
      </c>
      <c r="EA6" s="21">
        <v>1879.4279858379425</v>
      </c>
      <c r="EB6" s="21">
        <v>1.2009625779963202</v>
      </c>
      <c r="EC6" s="21">
        <v>-160.77828355388925</v>
      </c>
      <c r="ED6" s="6">
        <v>409.31992910077082</v>
      </c>
      <c r="EE6" s="11">
        <f t="shared" si="0"/>
        <v>3114.057519659189</v>
      </c>
    </row>
    <row r="7" spans="1:135" ht="15.6" x14ac:dyDescent="0.3">
      <c r="A7" s="2" t="s">
        <v>16</v>
      </c>
      <c r="B7" s="6">
        <v>2.5649623532522994</v>
      </c>
      <c r="C7" s="6">
        <v>8.5213379297947048E-2</v>
      </c>
      <c r="D7" s="6">
        <v>0.1780972537171143</v>
      </c>
      <c r="E7" s="6">
        <v>1.3855054891339293</v>
      </c>
      <c r="F7" s="6">
        <v>6.8933998701288655</v>
      </c>
      <c r="G7" s="6">
        <v>657.24591053025722</v>
      </c>
      <c r="H7" s="6">
        <v>0.87307879378550435</v>
      </c>
      <c r="I7" s="6">
        <v>8.5405280015618921</v>
      </c>
      <c r="J7" s="6">
        <v>3.6301038627100639</v>
      </c>
      <c r="K7" s="6">
        <v>0.38616905468811907</v>
      </c>
      <c r="L7" s="6">
        <v>7.1346596808352807</v>
      </c>
      <c r="M7" s="6">
        <v>1.034784120206391</v>
      </c>
      <c r="N7" s="6">
        <v>12.604185170901797</v>
      </c>
      <c r="O7" s="6">
        <v>4.1286206563711962</v>
      </c>
      <c r="P7" s="6">
        <v>2.1003614258858896</v>
      </c>
      <c r="Q7" s="6">
        <v>3.9177707691002861</v>
      </c>
      <c r="R7" s="6">
        <v>0.6488889793435797</v>
      </c>
      <c r="S7" s="6">
        <v>3.1141911033430607</v>
      </c>
      <c r="T7" s="6">
        <v>6.7088531106287386</v>
      </c>
      <c r="U7" s="6">
        <v>9.6609525208022049</v>
      </c>
      <c r="V7" s="6">
        <v>2.6499681516350155</v>
      </c>
      <c r="W7" s="6">
        <v>19.301048356537176</v>
      </c>
      <c r="X7" s="6">
        <v>1.560561045869832</v>
      </c>
      <c r="Y7" s="6">
        <v>5.5038815846978997</v>
      </c>
      <c r="Z7" s="6">
        <v>0.22087792320614355</v>
      </c>
      <c r="AA7" s="6">
        <v>2.8937076030698168</v>
      </c>
      <c r="AB7" s="6">
        <v>23.673871737513277</v>
      </c>
      <c r="AC7" s="6">
        <v>3.4354894298640017</v>
      </c>
      <c r="AD7" s="6">
        <v>23.998667108108471</v>
      </c>
      <c r="AE7" s="6">
        <v>8.3184489129438202</v>
      </c>
      <c r="AF7" s="6">
        <v>5.9467895380445084</v>
      </c>
      <c r="AG7" s="6">
        <v>0.51562991142855263</v>
      </c>
      <c r="AH7" s="6">
        <v>0.66057329028468392</v>
      </c>
      <c r="AI7" s="6">
        <v>2.2448734590408796</v>
      </c>
      <c r="AJ7" s="6">
        <v>1.1219336757836047</v>
      </c>
      <c r="AK7" s="6">
        <v>7.9394898953822901</v>
      </c>
      <c r="AL7" s="6">
        <v>0.7655039161606898</v>
      </c>
      <c r="AM7" s="6">
        <v>0.4471166389509087</v>
      </c>
      <c r="AN7" s="6">
        <v>0.32213524589016002</v>
      </c>
      <c r="AO7" s="6">
        <v>0.54858605905747482</v>
      </c>
      <c r="AP7" s="6">
        <v>0.40464486616569728</v>
      </c>
      <c r="AQ7" s="6">
        <v>3.0108528378836361E-2</v>
      </c>
      <c r="AR7" s="6">
        <v>0.17122235171785799</v>
      </c>
      <c r="AS7" s="6">
        <v>2.847758765723948</v>
      </c>
      <c r="AT7" s="6">
        <v>2.2877712315669996</v>
      </c>
      <c r="AU7" s="6">
        <v>1.4853030483148157</v>
      </c>
      <c r="AV7" s="6">
        <v>5.952191377946698E-2</v>
      </c>
      <c r="AW7" s="6">
        <v>1.9111370874901765</v>
      </c>
      <c r="AX7" s="6">
        <v>1.0836144381278252</v>
      </c>
      <c r="AY7" s="6">
        <v>0.66426393225199298</v>
      </c>
      <c r="AZ7" s="6">
        <v>0.30196026244830532</v>
      </c>
      <c r="BA7" s="6">
        <v>1.0220663563462027</v>
      </c>
      <c r="BB7" s="6">
        <v>3.7890021833732002</v>
      </c>
      <c r="BC7" s="6">
        <v>8.1603645984849997</v>
      </c>
      <c r="BD7" s="6">
        <v>1.170052126594975</v>
      </c>
      <c r="BE7" s="6">
        <v>1.7961005103917156</v>
      </c>
      <c r="BF7" s="6">
        <v>0.30005979724580695</v>
      </c>
      <c r="BG7" s="6">
        <v>0.49217667665276732</v>
      </c>
      <c r="BH7" s="6">
        <v>0.92888266043500767</v>
      </c>
      <c r="BI7" s="6">
        <v>0.27455798178520019</v>
      </c>
      <c r="BJ7" s="6">
        <v>0.2461215300465863</v>
      </c>
      <c r="BK7" s="6">
        <v>1.3539397905647907</v>
      </c>
      <c r="BL7" s="6">
        <v>0</v>
      </c>
      <c r="BM7" s="6">
        <v>0</v>
      </c>
      <c r="BN7" s="6">
        <v>0</v>
      </c>
      <c r="BO7" s="12">
        <v>0</v>
      </c>
      <c r="BP7" s="20">
        <v>0</v>
      </c>
      <c r="BQ7" s="20">
        <v>0</v>
      </c>
      <c r="BR7" s="20">
        <v>0</v>
      </c>
      <c r="BS7" s="20">
        <v>0</v>
      </c>
      <c r="BT7" s="20">
        <v>0</v>
      </c>
      <c r="BU7" s="20">
        <v>0</v>
      </c>
      <c r="BV7" s="20">
        <v>0</v>
      </c>
      <c r="BW7" s="20">
        <v>0</v>
      </c>
      <c r="BX7" s="20">
        <v>0</v>
      </c>
      <c r="BY7" s="20">
        <v>0</v>
      </c>
      <c r="BZ7" s="20">
        <v>0</v>
      </c>
      <c r="CA7" s="20">
        <v>0</v>
      </c>
      <c r="CB7" s="20">
        <v>0</v>
      </c>
      <c r="CC7" s="20">
        <v>0</v>
      </c>
      <c r="CD7" s="20">
        <v>0</v>
      </c>
      <c r="CE7" s="20">
        <v>0</v>
      </c>
      <c r="CF7" s="20">
        <v>0</v>
      </c>
      <c r="CG7" s="20">
        <v>0</v>
      </c>
      <c r="CH7" s="20">
        <v>0</v>
      </c>
      <c r="CI7" s="20">
        <v>0</v>
      </c>
      <c r="CJ7" s="20">
        <v>0</v>
      </c>
      <c r="CK7" s="20">
        <v>0</v>
      </c>
      <c r="CL7" s="20">
        <v>0</v>
      </c>
      <c r="CM7" s="20">
        <v>0</v>
      </c>
      <c r="CN7" s="20">
        <v>0</v>
      </c>
      <c r="CO7" s="20">
        <v>0</v>
      </c>
      <c r="CP7" s="20">
        <v>0</v>
      </c>
      <c r="CQ7" s="20">
        <v>0</v>
      </c>
      <c r="CR7" s="20">
        <v>0</v>
      </c>
      <c r="CS7" s="20">
        <v>0</v>
      </c>
      <c r="CT7" s="20">
        <v>0</v>
      </c>
      <c r="CU7" s="20">
        <v>0</v>
      </c>
      <c r="CV7" s="20">
        <v>0</v>
      </c>
      <c r="CW7" s="20">
        <v>0</v>
      </c>
      <c r="CX7" s="20">
        <v>0</v>
      </c>
      <c r="CY7" s="20">
        <v>0</v>
      </c>
      <c r="CZ7" s="20">
        <v>0</v>
      </c>
      <c r="DA7" s="20">
        <v>0</v>
      </c>
      <c r="DB7" s="20">
        <v>0</v>
      </c>
      <c r="DC7" s="20">
        <v>0</v>
      </c>
      <c r="DD7" s="20">
        <v>0</v>
      </c>
      <c r="DE7" s="20">
        <v>0</v>
      </c>
      <c r="DF7" s="20">
        <v>0</v>
      </c>
      <c r="DG7" s="20">
        <v>0</v>
      </c>
      <c r="DH7" s="20">
        <v>0</v>
      </c>
      <c r="DI7" s="20">
        <v>0</v>
      </c>
      <c r="DJ7" s="20">
        <v>0</v>
      </c>
      <c r="DK7" s="20">
        <v>0</v>
      </c>
      <c r="DL7" s="20">
        <v>0</v>
      </c>
      <c r="DM7" s="20">
        <v>0</v>
      </c>
      <c r="DN7" s="20">
        <v>0</v>
      </c>
      <c r="DO7" s="20">
        <v>0</v>
      </c>
      <c r="DP7" s="20">
        <v>0</v>
      </c>
      <c r="DQ7" s="20">
        <v>0</v>
      </c>
      <c r="DR7" s="20">
        <v>0</v>
      </c>
      <c r="DS7" s="20">
        <v>0</v>
      </c>
      <c r="DT7" s="20">
        <v>0</v>
      </c>
      <c r="DU7" s="20">
        <v>0</v>
      </c>
      <c r="DV7" s="20">
        <v>0</v>
      </c>
      <c r="DW7" s="20">
        <v>0</v>
      </c>
      <c r="DX7" s="20">
        <v>0</v>
      </c>
      <c r="DY7" s="20">
        <v>0</v>
      </c>
      <c r="DZ7" s="6">
        <v>0</v>
      </c>
      <c r="EA7" s="21">
        <v>947.0128992995019</v>
      </c>
      <c r="EB7" s="21">
        <v>0.52083368338626257</v>
      </c>
      <c r="EC7" s="21">
        <v>-25.952489101213434</v>
      </c>
      <c r="ED7" s="6">
        <v>595.03788228207509</v>
      </c>
      <c r="EE7" s="11">
        <f t="shared" si="0"/>
        <v>2392.3051464110576</v>
      </c>
    </row>
    <row r="8" spans="1:135" ht="15.6" x14ac:dyDescent="0.3">
      <c r="A8" s="2" t="s">
        <v>17</v>
      </c>
      <c r="B8" s="6">
        <v>1.4416810736629218</v>
      </c>
      <c r="C8" s="6">
        <v>1.8939015375903645E-2</v>
      </c>
      <c r="D8" s="6">
        <v>3.1657806374049004E-2</v>
      </c>
      <c r="E8" s="6">
        <v>1.3765874508919871</v>
      </c>
      <c r="F8" s="6">
        <v>5.8446690104804819</v>
      </c>
      <c r="G8" s="6">
        <v>2.4609373510074759</v>
      </c>
      <c r="H8" s="6">
        <v>45.440307341249493</v>
      </c>
      <c r="I8" s="6">
        <v>2.2957480776106558</v>
      </c>
      <c r="J8" s="6">
        <v>0.47128308492616933</v>
      </c>
      <c r="K8" s="6">
        <v>0.23151243551853595</v>
      </c>
      <c r="L8" s="6">
        <v>1.6625891739825702</v>
      </c>
      <c r="M8" s="6">
        <v>0.13134510988304107</v>
      </c>
      <c r="N8" s="6">
        <v>4.2850189742270706</v>
      </c>
      <c r="O8" s="6">
        <v>9.8035507063248097</v>
      </c>
      <c r="P8" s="6">
        <v>4.0726724173276239</v>
      </c>
      <c r="Q8" s="6">
        <v>9.3614233161256148</v>
      </c>
      <c r="R8" s="6">
        <v>0.46259677242336633</v>
      </c>
      <c r="S8" s="6">
        <v>4.3174388500781111</v>
      </c>
      <c r="T8" s="6">
        <v>3.287500666862115</v>
      </c>
      <c r="U8" s="6">
        <v>6.5485909897190853</v>
      </c>
      <c r="V8" s="6">
        <v>1.8078024610069592</v>
      </c>
      <c r="W8" s="6">
        <v>29.512793421657864</v>
      </c>
      <c r="X8" s="6">
        <v>1.0163974147349151</v>
      </c>
      <c r="Y8" s="6">
        <v>1.9749932330451203</v>
      </c>
      <c r="Z8" s="6">
        <v>0.18729158258038939</v>
      </c>
      <c r="AA8" s="6">
        <v>0.53667014609649399</v>
      </c>
      <c r="AB8" s="6">
        <v>63.080887216718246</v>
      </c>
      <c r="AC8" s="6">
        <v>1.0038469384263575</v>
      </c>
      <c r="AD8" s="6">
        <v>5.1259502066371674</v>
      </c>
      <c r="AE8" s="6">
        <v>3.0712238982470992</v>
      </c>
      <c r="AF8" s="6">
        <v>4.9133953319549004</v>
      </c>
      <c r="AG8" s="6">
        <v>0.35227461298780599</v>
      </c>
      <c r="AH8" s="6">
        <v>8.1007554250446867E-2</v>
      </c>
      <c r="AI8" s="6">
        <v>0.73239563680132946</v>
      </c>
      <c r="AJ8" s="6">
        <v>0.17130752746751959</v>
      </c>
      <c r="AK8" s="6">
        <v>2.2888456425764767</v>
      </c>
      <c r="AL8" s="6">
        <v>3.3619762716065572E-2</v>
      </c>
      <c r="AM8" s="6">
        <v>7.3216670492141825E-2</v>
      </c>
      <c r="AN8" s="6">
        <v>6.617843775663737E-2</v>
      </c>
      <c r="AO8" s="6">
        <v>0.15889328118744389</v>
      </c>
      <c r="AP8" s="6">
        <v>2.7093072140164466E-2</v>
      </c>
      <c r="AQ8" s="6">
        <v>3.5472699710794621E-4</v>
      </c>
      <c r="AR8" s="6">
        <v>6.6163235285848394E-3</v>
      </c>
      <c r="AS8" s="6">
        <v>1.2548791467073008</v>
      </c>
      <c r="AT8" s="6">
        <v>0.80361285859930254</v>
      </c>
      <c r="AU8" s="6">
        <v>2.2706405879421094</v>
      </c>
      <c r="AV8" s="6">
        <v>1.5042992080001875E-2</v>
      </c>
      <c r="AW8" s="6">
        <v>0.41356209692291834</v>
      </c>
      <c r="AX8" s="6">
        <v>0.53836685761335401</v>
      </c>
      <c r="AY8" s="6">
        <v>0.78739861766610719</v>
      </c>
      <c r="AZ8" s="6">
        <v>3.1747778885334525E-2</v>
      </c>
      <c r="BA8" s="6">
        <v>0.15421712807607862</v>
      </c>
      <c r="BB8" s="6">
        <v>0.57881672530545714</v>
      </c>
      <c r="BC8" s="6">
        <v>0.46997040030475989</v>
      </c>
      <c r="BD8" s="6">
        <v>0.12958666337155297</v>
      </c>
      <c r="BE8" s="6">
        <v>0.47910050379671698</v>
      </c>
      <c r="BF8" s="6">
        <v>8.5126262821076631E-2</v>
      </c>
      <c r="BG8" s="6">
        <v>0.15328523030118191</v>
      </c>
      <c r="BH8" s="6">
        <v>0.11830265827105173</v>
      </c>
      <c r="BI8" s="6">
        <v>3.4343082654701394E-2</v>
      </c>
      <c r="BJ8" s="6">
        <v>0.11209212710398514</v>
      </c>
      <c r="BK8" s="6">
        <v>0.24701875691278946</v>
      </c>
      <c r="BL8" s="6">
        <v>0</v>
      </c>
      <c r="BM8" s="6">
        <v>0</v>
      </c>
      <c r="BN8" s="6">
        <v>0</v>
      </c>
      <c r="BO8" s="12">
        <v>0</v>
      </c>
      <c r="BP8" s="20">
        <v>0</v>
      </c>
      <c r="BQ8" s="20">
        <v>0</v>
      </c>
      <c r="BR8" s="20">
        <v>0</v>
      </c>
      <c r="BS8" s="20">
        <v>0</v>
      </c>
      <c r="BT8" s="20">
        <v>0</v>
      </c>
      <c r="BU8" s="20">
        <v>0</v>
      </c>
      <c r="BV8" s="20">
        <v>0</v>
      </c>
      <c r="BW8" s="20">
        <v>0</v>
      </c>
      <c r="BX8" s="20">
        <v>0</v>
      </c>
      <c r="BY8" s="20">
        <v>0</v>
      </c>
      <c r="BZ8" s="20">
        <v>0</v>
      </c>
      <c r="CA8" s="20">
        <v>0</v>
      </c>
      <c r="CB8" s="20">
        <v>0</v>
      </c>
      <c r="CC8" s="20">
        <v>0</v>
      </c>
      <c r="CD8" s="20">
        <v>0</v>
      </c>
      <c r="CE8" s="20">
        <v>0</v>
      </c>
      <c r="CF8" s="20">
        <v>0</v>
      </c>
      <c r="CG8" s="20">
        <v>0</v>
      </c>
      <c r="CH8" s="20">
        <v>0</v>
      </c>
      <c r="CI8" s="20">
        <v>0</v>
      </c>
      <c r="CJ8" s="20">
        <v>0</v>
      </c>
      <c r="CK8" s="20">
        <v>0</v>
      </c>
      <c r="CL8" s="20">
        <v>0</v>
      </c>
      <c r="CM8" s="20">
        <v>0</v>
      </c>
      <c r="CN8" s="20">
        <v>0</v>
      </c>
      <c r="CO8" s="20">
        <v>0</v>
      </c>
      <c r="CP8" s="20">
        <v>0</v>
      </c>
      <c r="CQ8" s="20">
        <v>0</v>
      </c>
      <c r="CR8" s="20">
        <v>0</v>
      </c>
      <c r="CS8" s="20">
        <v>0</v>
      </c>
      <c r="CT8" s="20">
        <v>0</v>
      </c>
      <c r="CU8" s="20">
        <v>0</v>
      </c>
      <c r="CV8" s="20">
        <v>0</v>
      </c>
      <c r="CW8" s="20">
        <v>0</v>
      </c>
      <c r="CX8" s="20">
        <v>0</v>
      </c>
      <c r="CY8" s="20">
        <v>0</v>
      </c>
      <c r="CZ8" s="20">
        <v>0</v>
      </c>
      <c r="DA8" s="20">
        <v>0</v>
      </c>
      <c r="DB8" s="20">
        <v>0</v>
      </c>
      <c r="DC8" s="20">
        <v>0</v>
      </c>
      <c r="DD8" s="20">
        <v>0</v>
      </c>
      <c r="DE8" s="20">
        <v>0</v>
      </c>
      <c r="DF8" s="20">
        <v>0</v>
      </c>
      <c r="DG8" s="20">
        <v>0</v>
      </c>
      <c r="DH8" s="20">
        <v>0</v>
      </c>
      <c r="DI8" s="20">
        <v>0</v>
      </c>
      <c r="DJ8" s="20">
        <v>0</v>
      </c>
      <c r="DK8" s="20">
        <v>0</v>
      </c>
      <c r="DL8" s="20">
        <v>0</v>
      </c>
      <c r="DM8" s="20">
        <v>0</v>
      </c>
      <c r="DN8" s="20">
        <v>0</v>
      </c>
      <c r="DO8" s="20">
        <v>0</v>
      </c>
      <c r="DP8" s="20">
        <v>0</v>
      </c>
      <c r="DQ8" s="20">
        <v>0</v>
      </c>
      <c r="DR8" s="20">
        <v>0</v>
      </c>
      <c r="DS8" s="20">
        <v>0</v>
      </c>
      <c r="DT8" s="20">
        <v>0</v>
      </c>
      <c r="DU8" s="20">
        <v>0</v>
      </c>
      <c r="DV8" s="20">
        <v>0</v>
      </c>
      <c r="DW8" s="20">
        <v>0</v>
      </c>
      <c r="DX8" s="20">
        <v>0</v>
      </c>
      <c r="DY8" s="20">
        <v>0</v>
      </c>
      <c r="DZ8" s="6">
        <v>0</v>
      </c>
      <c r="EA8" s="21">
        <v>6.041347466832593</v>
      </c>
      <c r="EB8" s="21">
        <v>3.8147895378567651E-2</v>
      </c>
      <c r="EC8" s="21">
        <v>26.461668704977455</v>
      </c>
      <c r="ED8" s="6">
        <v>38.279451308882706</v>
      </c>
      <c r="EE8" s="11">
        <f t="shared" si="0"/>
        <v>299.26683057546541</v>
      </c>
    </row>
    <row r="9" spans="1:135" ht="15.6" x14ac:dyDescent="0.3">
      <c r="A9" s="2" t="s">
        <v>18</v>
      </c>
      <c r="B9" s="6">
        <v>5.3684804831213206</v>
      </c>
      <c r="C9" s="6">
        <v>0.1924099120801567</v>
      </c>
      <c r="D9" s="6">
        <v>0.23939192361817996</v>
      </c>
      <c r="E9" s="6">
        <v>0.87369538292056204</v>
      </c>
      <c r="F9" s="6">
        <v>24.672529796878894</v>
      </c>
      <c r="G9" s="6">
        <v>21.819430302769742</v>
      </c>
      <c r="H9" s="6">
        <v>10.614533958808268</v>
      </c>
      <c r="I9" s="6">
        <v>91.916950692307751</v>
      </c>
      <c r="J9" s="6">
        <v>17.842190548812489</v>
      </c>
      <c r="K9" s="6">
        <v>0.77844436558885066</v>
      </c>
      <c r="L9" s="6">
        <v>13.060688113500563</v>
      </c>
      <c r="M9" s="6">
        <v>2.3096638674212757</v>
      </c>
      <c r="N9" s="6">
        <v>17.685331879256463</v>
      </c>
      <c r="O9" s="6">
        <v>6.9259254660008196</v>
      </c>
      <c r="P9" s="6">
        <v>2.4713130301057893</v>
      </c>
      <c r="Q9" s="6">
        <v>4.3326746103737674</v>
      </c>
      <c r="R9" s="6">
        <v>1.2053117802195423</v>
      </c>
      <c r="S9" s="6">
        <v>4.8486690902193281</v>
      </c>
      <c r="T9" s="6">
        <v>3.8967308719731446</v>
      </c>
      <c r="U9" s="6">
        <v>4.9966018489075692</v>
      </c>
      <c r="V9" s="6">
        <v>0.91435385288327975</v>
      </c>
      <c r="W9" s="6">
        <v>5.2994835321608269</v>
      </c>
      <c r="X9" s="6">
        <v>2.2520058099736113</v>
      </c>
      <c r="Y9" s="6">
        <v>3.2681462617042465</v>
      </c>
      <c r="Z9" s="6">
        <v>0.30476247618506341</v>
      </c>
      <c r="AA9" s="6">
        <v>3.7446527605170843</v>
      </c>
      <c r="AB9" s="6">
        <v>8.9779655753640863</v>
      </c>
      <c r="AC9" s="6">
        <v>1.4192691144224756</v>
      </c>
      <c r="AD9" s="6">
        <v>11.071977681081076</v>
      </c>
      <c r="AE9" s="6">
        <v>16.323624365740415</v>
      </c>
      <c r="AF9" s="6">
        <v>2.834580297755902</v>
      </c>
      <c r="AG9" s="6">
        <v>0.17816998448534874</v>
      </c>
      <c r="AH9" s="6">
        <v>0.35491581431756197</v>
      </c>
      <c r="AI9" s="6">
        <v>1.1028922244147281</v>
      </c>
      <c r="AJ9" s="6">
        <v>0.58246253087214728</v>
      </c>
      <c r="AK9" s="6">
        <v>6.8826401229355492</v>
      </c>
      <c r="AL9" s="6">
        <v>3.5341784452046658</v>
      </c>
      <c r="AM9" s="6">
        <v>0.16583696095282957</v>
      </c>
      <c r="AN9" s="6">
        <v>0.1906341168661185</v>
      </c>
      <c r="AO9" s="6">
        <v>0.60598179887134174</v>
      </c>
      <c r="AP9" s="6">
        <v>4.3991775893469613</v>
      </c>
      <c r="AQ9" s="6">
        <v>7.4429875541535115E-2</v>
      </c>
      <c r="AR9" s="6">
        <v>1.5563688766067303</v>
      </c>
      <c r="AS9" s="6">
        <v>1.465130981960846</v>
      </c>
      <c r="AT9" s="6">
        <v>0.98340090140606484</v>
      </c>
      <c r="AU9" s="6">
        <v>0.96377486334129348</v>
      </c>
      <c r="AV9" s="6">
        <v>0.11517023590349897</v>
      </c>
      <c r="AW9" s="6">
        <v>1.7160669190887181</v>
      </c>
      <c r="AX9" s="6">
        <v>1.0044801450316567</v>
      </c>
      <c r="AY9" s="6">
        <v>0.24459749302136008</v>
      </c>
      <c r="AZ9" s="6">
        <v>0.11255361635821538</v>
      </c>
      <c r="BA9" s="6">
        <v>0.3769787688015569</v>
      </c>
      <c r="BB9" s="6">
        <v>2.3388954248886984</v>
      </c>
      <c r="BC9" s="6">
        <v>4.7270531314781179</v>
      </c>
      <c r="BD9" s="6">
        <v>2.8910322923475933</v>
      </c>
      <c r="BE9" s="6">
        <v>3.4317618059957646</v>
      </c>
      <c r="BF9" s="6">
        <v>0.53332709936976574</v>
      </c>
      <c r="BG9" s="6">
        <v>0.96856267912667837</v>
      </c>
      <c r="BH9" s="6">
        <v>0.35790518200482779</v>
      </c>
      <c r="BI9" s="6">
        <v>0.17642901801308924</v>
      </c>
      <c r="BJ9" s="6">
        <v>0.11309476405140217</v>
      </c>
      <c r="BK9" s="6">
        <v>0.65844346717512747</v>
      </c>
      <c r="BL9" s="6">
        <v>0</v>
      </c>
      <c r="BM9" s="6">
        <v>0</v>
      </c>
      <c r="BN9" s="6">
        <v>0</v>
      </c>
      <c r="BO9" s="12">
        <v>0</v>
      </c>
      <c r="BP9" s="20">
        <v>0</v>
      </c>
      <c r="BQ9" s="20">
        <v>0</v>
      </c>
      <c r="BR9" s="20">
        <v>0</v>
      </c>
      <c r="BS9" s="20">
        <v>0</v>
      </c>
      <c r="BT9" s="20">
        <v>0</v>
      </c>
      <c r="BU9" s="20">
        <v>0</v>
      </c>
      <c r="BV9" s="20">
        <v>0</v>
      </c>
      <c r="BW9" s="20">
        <v>0</v>
      </c>
      <c r="BX9" s="20">
        <v>0</v>
      </c>
      <c r="BY9" s="20">
        <v>0</v>
      </c>
      <c r="BZ9" s="20">
        <v>0</v>
      </c>
      <c r="CA9" s="20">
        <v>0</v>
      </c>
      <c r="CB9" s="20">
        <v>0</v>
      </c>
      <c r="CC9" s="20">
        <v>0</v>
      </c>
      <c r="CD9" s="20">
        <v>0</v>
      </c>
      <c r="CE9" s="20">
        <v>0</v>
      </c>
      <c r="CF9" s="20">
        <v>0</v>
      </c>
      <c r="CG9" s="20">
        <v>0</v>
      </c>
      <c r="CH9" s="20">
        <v>0</v>
      </c>
      <c r="CI9" s="20">
        <v>0</v>
      </c>
      <c r="CJ9" s="20">
        <v>0</v>
      </c>
      <c r="CK9" s="20">
        <v>0</v>
      </c>
      <c r="CL9" s="20">
        <v>0</v>
      </c>
      <c r="CM9" s="20">
        <v>0</v>
      </c>
      <c r="CN9" s="20">
        <v>0</v>
      </c>
      <c r="CO9" s="20">
        <v>0</v>
      </c>
      <c r="CP9" s="20">
        <v>0</v>
      </c>
      <c r="CQ9" s="20">
        <v>0</v>
      </c>
      <c r="CR9" s="20">
        <v>0</v>
      </c>
      <c r="CS9" s="20">
        <v>0</v>
      </c>
      <c r="CT9" s="20">
        <v>0</v>
      </c>
      <c r="CU9" s="20">
        <v>0</v>
      </c>
      <c r="CV9" s="20">
        <v>0</v>
      </c>
      <c r="CW9" s="20">
        <v>0</v>
      </c>
      <c r="CX9" s="20">
        <v>0</v>
      </c>
      <c r="CY9" s="20">
        <v>0</v>
      </c>
      <c r="CZ9" s="20">
        <v>0</v>
      </c>
      <c r="DA9" s="20">
        <v>0</v>
      </c>
      <c r="DB9" s="20">
        <v>0</v>
      </c>
      <c r="DC9" s="20">
        <v>0</v>
      </c>
      <c r="DD9" s="20">
        <v>0</v>
      </c>
      <c r="DE9" s="20">
        <v>0</v>
      </c>
      <c r="DF9" s="20">
        <v>0</v>
      </c>
      <c r="DG9" s="20">
        <v>0</v>
      </c>
      <c r="DH9" s="20">
        <v>0</v>
      </c>
      <c r="DI9" s="20">
        <v>0</v>
      </c>
      <c r="DJ9" s="20">
        <v>0</v>
      </c>
      <c r="DK9" s="20">
        <v>0</v>
      </c>
      <c r="DL9" s="20">
        <v>0</v>
      </c>
      <c r="DM9" s="20">
        <v>0</v>
      </c>
      <c r="DN9" s="20">
        <v>0</v>
      </c>
      <c r="DO9" s="20">
        <v>0</v>
      </c>
      <c r="DP9" s="20">
        <v>0</v>
      </c>
      <c r="DQ9" s="20">
        <v>0</v>
      </c>
      <c r="DR9" s="20">
        <v>0</v>
      </c>
      <c r="DS9" s="20">
        <v>0</v>
      </c>
      <c r="DT9" s="20">
        <v>0</v>
      </c>
      <c r="DU9" s="20">
        <v>0</v>
      </c>
      <c r="DV9" s="20">
        <v>0</v>
      </c>
      <c r="DW9" s="20">
        <v>0</v>
      </c>
      <c r="DX9" s="20">
        <v>0</v>
      </c>
      <c r="DY9" s="20">
        <v>0</v>
      </c>
      <c r="DZ9" s="6">
        <v>0</v>
      </c>
      <c r="EA9" s="21">
        <v>111.34469297165245</v>
      </c>
      <c r="EB9" s="21">
        <v>2.9251724172600281E-2</v>
      </c>
      <c r="EC9" s="21">
        <v>18.811544500694861</v>
      </c>
      <c r="ED9" s="6">
        <v>78.424453064709198</v>
      </c>
      <c r="EE9" s="11">
        <f t="shared" si="0"/>
        <v>543.87807904368162</v>
      </c>
    </row>
    <row r="10" spans="1:135" ht="15.6" x14ac:dyDescent="0.3">
      <c r="A10" s="2" t="s">
        <v>19</v>
      </c>
      <c r="B10" s="6">
        <v>7.7365536330187709E-2</v>
      </c>
      <c r="C10" s="6">
        <v>0.11665879433341049</v>
      </c>
      <c r="D10" s="6">
        <v>4.8847305738965114E-3</v>
      </c>
      <c r="E10" s="6">
        <v>0.15965743161176765</v>
      </c>
      <c r="F10" s="6">
        <v>6.3848236577076651</v>
      </c>
      <c r="G10" s="6">
        <v>10.999577088206234</v>
      </c>
      <c r="H10" s="6">
        <v>1.0150000145286131</v>
      </c>
      <c r="I10" s="6">
        <v>4.3897096441154826</v>
      </c>
      <c r="J10" s="6">
        <v>6.2587736349249115</v>
      </c>
      <c r="K10" s="6">
        <v>6.545230985588002E-2</v>
      </c>
      <c r="L10" s="6">
        <v>0.72354587904584078</v>
      </c>
      <c r="M10" s="6">
        <v>0.67291408368727013</v>
      </c>
      <c r="N10" s="6">
        <v>2.2541345829966639</v>
      </c>
      <c r="O10" s="6">
        <v>0.6525664677540739</v>
      </c>
      <c r="P10" s="6">
        <v>0.41160554540315153</v>
      </c>
      <c r="Q10" s="6">
        <v>1.0643562620576286</v>
      </c>
      <c r="R10" s="6">
        <v>0.3424323471470353</v>
      </c>
      <c r="S10" s="6">
        <v>1.3286009853276408</v>
      </c>
      <c r="T10" s="6">
        <v>1.1065261327665044</v>
      </c>
      <c r="U10" s="6">
        <v>1.0013818021198213</v>
      </c>
      <c r="V10" s="6">
        <v>0.35264966068984521</v>
      </c>
      <c r="W10" s="6">
        <v>0.94831168903777319</v>
      </c>
      <c r="X10" s="6">
        <v>0.28500858344218283</v>
      </c>
      <c r="Y10" s="6">
        <v>0.24644201517140016</v>
      </c>
      <c r="Z10" s="6">
        <v>6.1841252215110283E-2</v>
      </c>
      <c r="AA10" s="6">
        <v>0.21997544987677234</v>
      </c>
      <c r="AB10" s="6">
        <v>4.1548125357321934</v>
      </c>
      <c r="AC10" s="6">
        <v>0.3132439656540208</v>
      </c>
      <c r="AD10" s="6">
        <v>27.686776435596709</v>
      </c>
      <c r="AE10" s="6">
        <v>2.3820725644976863</v>
      </c>
      <c r="AF10" s="6">
        <v>0.61214004978259329</v>
      </c>
      <c r="AG10" s="6">
        <v>5.5916301354705482E-2</v>
      </c>
      <c r="AH10" s="6">
        <v>0.18277304166364164</v>
      </c>
      <c r="AI10" s="6">
        <v>0.25559256885860282</v>
      </c>
      <c r="AJ10" s="6">
        <v>0.13085170134969504</v>
      </c>
      <c r="AK10" s="6">
        <v>1.1778439729721939</v>
      </c>
      <c r="AL10" s="6">
        <v>5.7480106958141501</v>
      </c>
      <c r="AM10" s="6">
        <v>0.43239758441242848</v>
      </c>
      <c r="AN10" s="6">
        <v>8.0102381201616821E-2</v>
      </c>
      <c r="AO10" s="6">
        <v>0.55720630535677151</v>
      </c>
      <c r="AP10" s="6">
        <v>1.9090588678326235</v>
      </c>
      <c r="AQ10" s="6">
        <v>0.10392089167368619</v>
      </c>
      <c r="AR10" s="6">
        <v>1.4395239028672082</v>
      </c>
      <c r="AS10" s="6">
        <v>0.36399632709980645</v>
      </c>
      <c r="AT10" s="6">
        <v>0.4618218266455047</v>
      </c>
      <c r="AU10" s="6">
        <v>0.34813167807871787</v>
      </c>
      <c r="AV10" s="6">
        <v>1.5282135342026359E-2</v>
      </c>
      <c r="AW10" s="6">
        <v>2.665407939928349</v>
      </c>
      <c r="AX10" s="6">
        <v>0.87272694631284964</v>
      </c>
      <c r="AY10" s="6">
        <v>0.13794911526057616</v>
      </c>
      <c r="AZ10" s="6">
        <v>8.3564273677700085E-2</v>
      </c>
      <c r="BA10" s="6">
        <v>0.17990560349561599</v>
      </c>
      <c r="BB10" s="6">
        <v>1.0250180748222777</v>
      </c>
      <c r="BC10" s="6">
        <v>5.7778657116769896</v>
      </c>
      <c r="BD10" s="6">
        <v>2.4068142811863584</v>
      </c>
      <c r="BE10" s="6">
        <v>0.99967432599635409</v>
      </c>
      <c r="BF10" s="6">
        <v>6.1769820064221034E-2</v>
      </c>
      <c r="BG10" s="6">
        <v>0.2565193429501485</v>
      </c>
      <c r="BH10" s="6">
        <v>0.20122186625122265</v>
      </c>
      <c r="BI10" s="6">
        <v>0.13431129823520768</v>
      </c>
      <c r="BJ10" s="6">
        <v>3.894712709619319E-2</v>
      </c>
      <c r="BK10" s="6">
        <v>7.926394338841565E-2</v>
      </c>
      <c r="BL10" s="6">
        <v>0</v>
      </c>
      <c r="BM10" s="6">
        <v>0</v>
      </c>
      <c r="BN10" s="6">
        <v>0</v>
      </c>
      <c r="BO10" s="12">
        <v>0</v>
      </c>
      <c r="BP10" s="20">
        <v>0</v>
      </c>
      <c r="BQ10" s="20">
        <v>0</v>
      </c>
      <c r="BR10" s="20">
        <v>0</v>
      </c>
      <c r="BS10" s="20">
        <v>0</v>
      </c>
      <c r="BT10" s="20">
        <v>0</v>
      </c>
      <c r="BU10" s="20">
        <v>0</v>
      </c>
      <c r="BV10" s="20">
        <v>0</v>
      </c>
      <c r="BW10" s="20">
        <v>0</v>
      </c>
      <c r="BX10" s="20">
        <v>0</v>
      </c>
      <c r="BY10" s="20">
        <v>0</v>
      </c>
      <c r="BZ10" s="20">
        <v>0</v>
      </c>
      <c r="CA10" s="20">
        <v>0</v>
      </c>
      <c r="CB10" s="20">
        <v>0</v>
      </c>
      <c r="CC10" s="20">
        <v>0</v>
      </c>
      <c r="CD10" s="20">
        <v>0</v>
      </c>
      <c r="CE10" s="20">
        <v>0</v>
      </c>
      <c r="CF10" s="20">
        <v>0</v>
      </c>
      <c r="CG10" s="20">
        <v>0</v>
      </c>
      <c r="CH10" s="20">
        <v>0</v>
      </c>
      <c r="CI10" s="20">
        <v>0</v>
      </c>
      <c r="CJ10" s="20">
        <v>0</v>
      </c>
      <c r="CK10" s="20">
        <v>0</v>
      </c>
      <c r="CL10" s="20">
        <v>0</v>
      </c>
      <c r="CM10" s="20">
        <v>0</v>
      </c>
      <c r="CN10" s="20">
        <v>0</v>
      </c>
      <c r="CO10" s="20">
        <v>0</v>
      </c>
      <c r="CP10" s="20">
        <v>0</v>
      </c>
      <c r="CQ10" s="20">
        <v>0</v>
      </c>
      <c r="CR10" s="20">
        <v>0</v>
      </c>
      <c r="CS10" s="20">
        <v>0</v>
      </c>
      <c r="CT10" s="20">
        <v>0</v>
      </c>
      <c r="CU10" s="20">
        <v>0</v>
      </c>
      <c r="CV10" s="20">
        <v>0</v>
      </c>
      <c r="CW10" s="20">
        <v>0</v>
      </c>
      <c r="CX10" s="20">
        <v>0</v>
      </c>
      <c r="CY10" s="20">
        <v>0</v>
      </c>
      <c r="CZ10" s="20">
        <v>0</v>
      </c>
      <c r="DA10" s="20">
        <v>0</v>
      </c>
      <c r="DB10" s="20">
        <v>0</v>
      </c>
      <c r="DC10" s="20">
        <v>0</v>
      </c>
      <c r="DD10" s="20">
        <v>0</v>
      </c>
      <c r="DE10" s="20">
        <v>0</v>
      </c>
      <c r="DF10" s="20">
        <v>0</v>
      </c>
      <c r="DG10" s="20">
        <v>0</v>
      </c>
      <c r="DH10" s="20">
        <v>0</v>
      </c>
      <c r="DI10" s="20">
        <v>0</v>
      </c>
      <c r="DJ10" s="20">
        <v>0</v>
      </c>
      <c r="DK10" s="20">
        <v>0</v>
      </c>
      <c r="DL10" s="20">
        <v>0</v>
      </c>
      <c r="DM10" s="20">
        <v>0</v>
      </c>
      <c r="DN10" s="20">
        <v>0</v>
      </c>
      <c r="DO10" s="20">
        <v>0</v>
      </c>
      <c r="DP10" s="20">
        <v>0</v>
      </c>
      <c r="DQ10" s="20">
        <v>0</v>
      </c>
      <c r="DR10" s="20">
        <v>0</v>
      </c>
      <c r="DS10" s="20">
        <v>0</v>
      </c>
      <c r="DT10" s="20">
        <v>0</v>
      </c>
      <c r="DU10" s="20">
        <v>0</v>
      </c>
      <c r="DV10" s="20">
        <v>0</v>
      </c>
      <c r="DW10" s="20">
        <v>0</v>
      </c>
      <c r="DX10" s="20">
        <v>0</v>
      </c>
      <c r="DY10" s="20">
        <v>0</v>
      </c>
      <c r="DZ10" s="6">
        <v>0</v>
      </c>
      <c r="EA10" s="21">
        <v>6.1264895370868899</v>
      </c>
      <c r="EB10" s="21">
        <v>5.452940642118779E-3</v>
      </c>
      <c r="EC10" s="21">
        <v>7.1830726596331171</v>
      </c>
      <c r="ED10" s="6">
        <v>3.3887425083031975</v>
      </c>
      <c r="EE10" s="11">
        <f t="shared" si="0"/>
        <v>121.18038863072111</v>
      </c>
    </row>
    <row r="11" spans="1:135" ht="15.6" x14ac:dyDescent="0.3">
      <c r="A11" s="2" t="s">
        <v>20</v>
      </c>
      <c r="B11" s="6">
        <v>35.618896840512022</v>
      </c>
      <c r="C11" s="6">
        <v>0.53662889936275071</v>
      </c>
      <c r="D11" s="6">
        <v>3.6950035384422351</v>
      </c>
      <c r="E11" s="6">
        <v>12.613793354272644</v>
      </c>
      <c r="F11" s="6">
        <v>9.4888037188420906</v>
      </c>
      <c r="G11" s="6">
        <v>9.0613916614101537</v>
      </c>
      <c r="H11" s="6">
        <v>2.0053032274509937</v>
      </c>
      <c r="I11" s="6">
        <v>2.3080222113019055</v>
      </c>
      <c r="J11" s="6">
        <v>0.49611349095750068</v>
      </c>
      <c r="K11" s="6">
        <v>21.355099775688668</v>
      </c>
      <c r="L11" s="6">
        <v>47.283541244958577</v>
      </c>
      <c r="M11" s="6">
        <v>1.2493285838474073</v>
      </c>
      <c r="N11" s="6">
        <v>12.431490572458124</v>
      </c>
      <c r="O11" s="6">
        <v>37.45377320993174</v>
      </c>
      <c r="P11" s="6">
        <v>12.02409367378228</v>
      </c>
      <c r="Q11" s="6">
        <v>3.855092231871637</v>
      </c>
      <c r="R11" s="6">
        <v>0.47923531975232947</v>
      </c>
      <c r="S11" s="6">
        <v>4.9250136610336899</v>
      </c>
      <c r="T11" s="6">
        <v>6.4112398809257805</v>
      </c>
      <c r="U11" s="6">
        <v>7.1737656632347706</v>
      </c>
      <c r="V11" s="6">
        <v>0.93844520810750498</v>
      </c>
      <c r="W11" s="6">
        <v>1.4050274933446312</v>
      </c>
      <c r="X11" s="6">
        <v>1.7537394378707092</v>
      </c>
      <c r="Y11" s="6">
        <v>14.107617765037967</v>
      </c>
      <c r="Z11" s="6">
        <v>1.4568572351403588</v>
      </c>
      <c r="AA11" s="6">
        <v>2.9162915163797112</v>
      </c>
      <c r="AB11" s="6">
        <v>91.539214638357251</v>
      </c>
      <c r="AC11" s="6">
        <v>10.559035537847691</v>
      </c>
      <c r="AD11" s="6">
        <v>80.442676199412574</v>
      </c>
      <c r="AE11" s="6">
        <v>27.7859525269558</v>
      </c>
      <c r="AF11" s="6">
        <v>238.65471256058098</v>
      </c>
      <c r="AG11" s="6">
        <v>12.326269220792064</v>
      </c>
      <c r="AH11" s="6">
        <v>93.938063004153406</v>
      </c>
      <c r="AI11" s="6">
        <v>35.397346774139876</v>
      </c>
      <c r="AJ11" s="6">
        <v>9.354008917376607</v>
      </c>
      <c r="AK11" s="6">
        <v>6.8773527142076301</v>
      </c>
      <c r="AL11" s="6">
        <v>6.4088399449773195E-2</v>
      </c>
      <c r="AM11" s="6">
        <v>0.11623909944200825</v>
      </c>
      <c r="AN11" s="6">
        <v>0.32194813076975182</v>
      </c>
      <c r="AO11" s="6">
        <v>0.32470354504553323</v>
      </c>
      <c r="AP11" s="6">
        <v>0.543011286939174</v>
      </c>
      <c r="AQ11" s="6">
        <v>0.32125619682184114</v>
      </c>
      <c r="AR11" s="6">
        <v>0.90234502450187382</v>
      </c>
      <c r="AS11" s="6">
        <v>2.0051459200308539</v>
      </c>
      <c r="AT11" s="6">
        <v>1.6056013469863664</v>
      </c>
      <c r="AU11" s="6">
        <v>1.287166156462354</v>
      </c>
      <c r="AV11" s="6">
        <v>4.929458005103806E-2</v>
      </c>
      <c r="AW11" s="6">
        <v>0.22800453507647239</v>
      </c>
      <c r="AX11" s="6">
        <v>0.14916307334669177</v>
      </c>
      <c r="AY11" s="6">
        <v>1.5774972254184458</v>
      </c>
      <c r="AZ11" s="6">
        <v>0.28816920012739794</v>
      </c>
      <c r="BA11" s="6">
        <v>12.418286750881485</v>
      </c>
      <c r="BB11" s="6">
        <v>8.3470024062232451</v>
      </c>
      <c r="BC11" s="6">
        <v>64.868560400949235</v>
      </c>
      <c r="BD11" s="6">
        <v>8.834972043147415</v>
      </c>
      <c r="BE11" s="6">
        <v>3.5810955806659011</v>
      </c>
      <c r="BF11" s="6">
        <v>1.8028502806212174</v>
      </c>
      <c r="BG11" s="6">
        <v>2.1359830450400303</v>
      </c>
      <c r="BH11" s="6">
        <v>0.52531596430563288</v>
      </c>
      <c r="BI11" s="6">
        <v>2.2904314251912634</v>
      </c>
      <c r="BJ11" s="6">
        <v>0.14123359550317874</v>
      </c>
      <c r="BK11" s="6">
        <v>0.54527685237461909</v>
      </c>
      <c r="BL11" s="6">
        <v>0</v>
      </c>
      <c r="BM11" s="6">
        <v>0</v>
      </c>
      <c r="BN11" s="6">
        <v>0</v>
      </c>
      <c r="BO11" s="12">
        <v>0</v>
      </c>
      <c r="BP11" s="20">
        <v>0</v>
      </c>
      <c r="BQ11" s="20">
        <v>0</v>
      </c>
      <c r="BR11" s="20">
        <v>0</v>
      </c>
      <c r="BS11" s="20">
        <v>0</v>
      </c>
      <c r="BT11" s="20">
        <v>0</v>
      </c>
      <c r="BU11" s="20">
        <v>0</v>
      </c>
      <c r="BV11" s="20">
        <v>0</v>
      </c>
      <c r="BW11" s="20">
        <v>0</v>
      </c>
      <c r="BX11" s="20">
        <v>0</v>
      </c>
      <c r="BY11" s="20">
        <v>0</v>
      </c>
      <c r="BZ11" s="20">
        <v>0</v>
      </c>
      <c r="CA11" s="20">
        <v>0</v>
      </c>
      <c r="CB11" s="20">
        <v>0</v>
      </c>
      <c r="CC11" s="20">
        <v>0</v>
      </c>
      <c r="CD11" s="20">
        <v>0</v>
      </c>
      <c r="CE11" s="20">
        <v>0</v>
      </c>
      <c r="CF11" s="20">
        <v>0</v>
      </c>
      <c r="CG11" s="20">
        <v>0</v>
      </c>
      <c r="CH11" s="20">
        <v>0</v>
      </c>
      <c r="CI11" s="20">
        <v>0</v>
      </c>
      <c r="CJ11" s="20">
        <v>0</v>
      </c>
      <c r="CK11" s="20">
        <v>0</v>
      </c>
      <c r="CL11" s="20">
        <v>0</v>
      </c>
      <c r="CM11" s="20">
        <v>0</v>
      </c>
      <c r="CN11" s="20">
        <v>0</v>
      </c>
      <c r="CO11" s="20">
        <v>0</v>
      </c>
      <c r="CP11" s="20">
        <v>0</v>
      </c>
      <c r="CQ11" s="20">
        <v>0</v>
      </c>
      <c r="CR11" s="20">
        <v>0</v>
      </c>
      <c r="CS11" s="20">
        <v>0</v>
      </c>
      <c r="CT11" s="20">
        <v>0</v>
      </c>
      <c r="CU11" s="20">
        <v>0</v>
      </c>
      <c r="CV11" s="20">
        <v>0</v>
      </c>
      <c r="CW11" s="20">
        <v>0</v>
      </c>
      <c r="CX11" s="20">
        <v>0</v>
      </c>
      <c r="CY11" s="20">
        <v>0</v>
      </c>
      <c r="CZ11" s="20">
        <v>0</v>
      </c>
      <c r="DA11" s="20">
        <v>0</v>
      </c>
      <c r="DB11" s="20">
        <v>0</v>
      </c>
      <c r="DC11" s="20">
        <v>0</v>
      </c>
      <c r="DD11" s="20">
        <v>0</v>
      </c>
      <c r="DE11" s="20">
        <v>0</v>
      </c>
      <c r="DF11" s="20">
        <v>0</v>
      </c>
      <c r="DG11" s="20">
        <v>0</v>
      </c>
      <c r="DH11" s="20">
        <v>0</v>
      </c>
      <c r="DI11" s="20">
        <v>0</v>
      </c>
      <c r="DJ11" s="20">
        <v>0</v>
      </c>
      <c r="DK11" s="20">
        <v>0</v>
      </c>
      <c r="DL11" s="20">
        <v>0</v>
      </c>
      <c r="DM11" s="20">
        <v>0</v>
      </c>
      <c r="DN11" s="20">
        <v>0</v>
      </c>
      <c r="DO11" s="20">
        <v>0</v>
      </c>
      <c r="DP11" s="20">
        <v>0</v>
      </c>
      <c r="DQ11" s="20">
        <v>0</v>
      </c>
      <c r="DR11" s="20">
        <v>0</v>
      </c>
      <c r="DS11" s="20">
        <v>0</v>
      </c>
      <c r="DT11" s="20">
        <v>0</v>
      </c>
      <c r="DU11" s="20">
        <v>0</v>
      </c>
      <c r="DV11" s="20">
        <v>0</v>
      </c>
      <c r="DW11" s="20">
        <v>0</v>
      </c>
      <c r="DX11" s="20">
        <v>0</v>
      </c>
      <c r="DY11" s="20">
        <v>0</v>
      </c>
      <c r="DZ11" s="6">
        <v>0</v>
      </c>
      <c r="EA11" s="21">
        <v>148.58455250823926</v>
      </c>
      <c r="EB11" s="21">
        <v>1.2147854336671014E-2</v>
      </c>
      <c r="EC11" s="21">
        <v>76.729251086116065</v>
      </c>
      <c r="ED11" s="6">
        <v>280.5018774166594</v>
      </c>
      <c r="EE11" s="11">
        <f t="shared" si="0"/>
        <v>1481.0207124404669</v>
      </c>
    </row>
    <row r="12" spans="1:135" ht="15.6" x14ac:dyDescent="0.3">
      <c r="A12" s="2" t="s">
        <v>21</v>
      </c>
      <c r="B12" s="6">
        <v>111.548851483926</v>
      </c>
      <c r="C12" s="6">
        <v>0.31218585125604142</v>
      </c>
      <c r="D12" s="6">
        <v>0.27070603737497023</v>
      </c>
      <c r="E12" s="6">
        <v>9.2555832502116431</v>
      </c>
      <c r="F12" s="6">
        <v>44.203988539958509</v>
      </c>
      <c r="G12" s="6">
        <v>116.09561835959042</v>
      </c>
      <c r="H12" s="6">
        <v>16.143151487601639</v>
      </c>
      <c r="I12" s="6">
        <v>24.090676085824803</v>
      </c>
      <c r="J12" s="6">
        <v>5.334726302427951</v>
      </c>
      <c r="K12" s="6">
        <v>22.051755362425549</v>
      </c>
      <c r="L12" s="6">
        <v>302.40055092786463</v>
      </c>
      <c r="M12" s="6">
        <v>19.089823929385307</v>
      </c>
      <c r="N12" s="6">
        <v>152.85425514949236</v>
      </c>
      <c r="O12" s="6">
        <v>26.62306818370902</v>
      </c>
      <c r="P12" s="6">
        <v>22.805363557305007</v>
      </c>
      <c r="Q12" s="6">
        <v>20.0144032730202</v>
      </c>
      <c r="R12" s="6">
        <v>5.7809863098183181</v>
      </c>
      <c r="S12" s="6">
        <v>32.345166983262452</v>
      </c>
      <c r="T12" s="6">
        <v>14.880579229857101</v>
      </c>
      <c r="U12" s="6">
        <v>21.707544991723555</v>
      </c>
      <c r="V12" s="6">
        <v>3.4340381455584299</v>
      </c>
      <c r="W12" s="6">
        <v>9.2793941491839718</v>
      </c>
      <c r="X12" s="6">
        <v>2.4890142067278678</v>
      </c>
      <c r="Y12" s="6">
        <v>16.105116192012062</v>
      </c>
      <c r="Z12" s="6">
        <v>1.2238187164714371</v>
      </c>
      <c r="AA12" s="6">
        <v>7.3324365554793491</v>
      </c>
      <c r="AB12" s="6">
        <v>42.700310631784305</v>
      </c>
      <c r="AC12" s="6">
        <v>4.2106613197594731</v>
      </c>
      <c r="AD12" s="6">
        <v>14.372768762799378</v>
      </c>
      <c r="AE12" s="6">
        <v>17.022216164429338</v>
      </c>
      <c r="AF12" s="6">
        <v>13.252885483398051</v>
      </c>
      <c r="AG12" s="6">
        <v>1.0457154922224481</v>
      </c>
      <c r="AH12" s="6">
        <v>0.97861690598210138</v>
      </c>
      <c r="AI12" s="6">
        <v>5.5755318302629355</v>
      </c>
      <c r="AJ12" s="6">
        <v>1.0915208742706126</v>
      </c>
      <c r="AK12" s="6">
        <v>8.333979119433927</v>
      </c>
      <c r="AL12" s="6">
        <v>0.31083936684356245</v>
      </c>
      <c r="AM12" s="6">
        <v>0.11772353689829769</v>
      </c>
      <c r="AN12" s="6">
        <v>0.19041603674652646</v>
      </c>
      <c r="AO12" s="6">
        <v>0.48953471123924647</v>
      </c>
      <c r="AP12" s="6">
        <v>0.4769894436270718</v>
      </c>
      <c r="AQ12" s="6">
        <v>1.121730372143618E-2</v>
      </c>
      <c r="AR12" s="6">
        <v>0.47401769911269831</v>
      </c>
      <c r="AS12" s="6">
        <v>11.911430340212899</v>
      </c>
      <c r="AT12" s="6">
        <v>2.2732272768296311</v>
      </c>
      <c r="AU12" s="6">
        <v>2.4321189188124883</v>
      </c>
      <c r="AV12" s="6">
        <v>0.49269338111445865</v>
      </c>
      <c r="AW12" s="6">
        <v>0.81353711725297817</v>
      </c>
      <c r="AX12" s="6">
        <v>0.69033687985306036</v>
      </c>
      <c r="AY12" s="6">
        <v>0.88321264421207391</v>
      </c>
      <c r="AZ12" s="6">
        <v>0.2282984494668206</v>
      </c>
      <c r="BA12" s="6">
        <v>0.52377500429970025</v>
      </c>
      <c r="BB12" s="6">
        <v>3.1614076457915772</v>
      </c>
      <c r="BC12" s="6">
        <v>5.958379021958411</v>
      </c>
      <c r="BD12" s="6">
        <v>1.407508485747639</v>
      </c>
      <c r="BE12" s="6">
        <v>5.7477117005338938</v>
      </c>
      <c r="BF12" s="6">
        <v>0.52979670179595262</v>
      </c>
      <c r="BG12" s="6">
        <v>0.27031610118638322</v>
      </c>
      <c r="BH12" s="6">
        <v>0.65089319390732203</v>
      </c>
      <c r="BI12" s="6">
        <v>0.31634759297863224</v>
      </c>
      <c r="BJ12" s="6">
        <v>0.13001292282821289</v>
      </c>
      <c r="BK12" s="6">
        <v>2.1536503121321156</v>
      </c>
      <c r="BL12" s="6">
        <v>0</v>
      </c>
      <c r="BM12" s="6">
        <v>0</v>
      </c>
      <c r="BN12" s="6">
        <v>0</v>
      </c>
      <c r="BO12" s="12">
        <v>0</v>
      </c>
      <c r="BP12" s="20">
        <v>0</v>
      </c>
      <c r="BQ12" s="20">
        <v>0</v>
      </c>
      <c r="BR12" s="20">
        <v>0</v>
      </c>
      <c r="BS12" s="20">
        <v>0</v>
      </c>
      <c r="BT12" s="20">
        <v>0</v>
      </c>
      <c r="BU12" s="20">
        <v>0</v>
      </c>
      <c r="BV12" s="20">
        <v>0</v>
      </c>
      <c r="BW12" s="20">
        <v>0</v>
      </c>
      <c r="BX12" s="20">
        <v>0</v>
      </c>
      <c r="BY12" s="20">
        <v>0</v>
      </c>
      <c r="BZ12" s="20">
        <v>0</v>
      </c>
      <c r="CA12" s="20">
        <v>0</v>
      </c>
      <c r="CB12" s="20">
        <v>0</v>
      </c>
      <c r="CC12" s="20">
        <v>0</v>
      </c>
      <c r="CD12" s="20">
        <v>0</v>
      </c>
      <c r="CE12" s="20">
        <v>0</v>
      </c>
      <c r="CF12" s="20">
        <v>0</v>
      </c>
      <c r="CG12" s="20">
        <v>0</v>
      </c>
      <c r="CH12" s="20">
        <v>0</v>
      </c>
      <c r="CI12" s="20">
        <v>0</v>
      </c>
      <c r="CJ12" s="20">
        <v>0</v>
      </c>
      <c r="CK12" s="20">
        <v>0</v>
      </c>
      <c r="CL12" s="20">
        <v>0</v>
      </c>
      <c r="CM12" s="20">
        <v>0</v>
      </c>
      <c r="CN12" s="20">
        <v>0</v>
      </c>
      <c r="CO12" s="20">
        <v>0</v>
      </c>
      <c r="CP12" s="20">
        <v>0</v>
      </c>
      <c r="CQ12" s="20">
        <v>0</v>
      </c>
      <c r="CR12" s="20">
        <v>0</v>
      </c>
      <c r="CS12" s="20">
        <v>0</v>
      </c>
      <c r="CT12" s="20">
        <v>0</v>
      </c>
      <c r="CU12" s="20">
        <v>0</v>
      </c>
      <c r="CV12" s="20">
        <v>0</v>
      </c>
      <c r="CW12" s="20">
        <v>0</v>
      </c>
      <c r="CX12" s="20">
        <v>0</v>
      </c>
      <c r="CY12" s="20">
        <v>0</v>
      </c>
      <c r="CZ12" s="20">
        <v>0</v>
      </c>
      <c r="DA12" s="20">
        <v>0</v>
      </c>
      <c r="DB12" s="20">
        <v>0</v>
      </c>
      <c r="DC12" s="20">
        <v>0</v>
      </c>
      <c r="DD12" s="20">
        <v>0</v>
      </c>
      <c r="DE12" s="20">
        <v>0</v>
      </c>
      <c r="DF12" s="20">
        <v>0</v>
      </c>
      <c r="DG12" s="20">
        <v>0</v>
      </c>
      <c r="DH12" s="20">
        <v>0</v>
      </c>
      <c r="DI12" s="20">
        <v>0</v>
      </c>
      <c r="DJ12" s="20">
        <v>0</v>
      </c>
      <c r="DK12" s="20">
        <v>0</v>
      </c>
      <c r="DL12" s="20">
        <v>0</v>
      </c>
      <c r="DM12" s="20">
        <v>0</v>
      </c>
      <c r="DN12" s="20">
        <v>0</v>
      </c>
      <c r="DO12" s="20">
        <v>0</v>
      </c>
      <c r="DP12" s="20">
        <v>0</v>
      </c>
      <c r="DQ12" s="20">
        <v>0</v>
      </c>
      <c r="DR12" s="20">
        <v>0</v>
      </c>
      <c r="DS12" s="20">
        <v>0</v>
      </c>
      <c r="DT12" s="20">
        <v>0</v>
      </c>
      <c r="DU12" s="20">
        <v>0</v>
      </c>
      <c r="DV12" s="20">
        <v>0</v>
      </c>
      <c r="DW12" s="20">
        <v>0</v>
      </c>
      <c r="DX12" s="20">
        <v>0</v>
      </c>
      <c r="DY12" s="20">
        <v>0</v>
      </c>
      <c r="DZ12" s="6">
        <v>0</v>
      </c>
      <c r="EA12" s="21">
        <v>141.25154845322595</v>
      </c>
      <c r="EB12" s="21">
        <v>0.72250266116386164</v>
      </c>
      <c r="EC12" s="21">
        <v>43.858364841039261</v>
      </c>
      <c r="ED12" s="6">
        <v>295.69742244370138</v>
      </c>
      <c r="EE12" s="11">
        <f t="shared" si="0"/>
        <v>1640.4322400340443</v>
      </c>
    </row>
    <row r="13" spans="1:135" ht="15.6" x14ac:dyDescent="0.3">
      <c r="A13" s="2" t="s">
        <v>22</v>
      </c>
      <c r="B13" s="6">
        <v>2.2715835336238683</v>
      </c>
      <c r="C13" s="6">
        <v>5.4040825170839201E-3</v>
      </c>
      <c r="D13" s="6">
        <v>1.3764227791551675E-2</v>
      </c>
      <c r="E13" s="6">
        <v>0.17200068746252511</v>
      </c>
      <c r="F13" s="6">
        <v>5.9806520908091958</v>
      </c>
      <c r="G13" s="6">
        <v>1.5220630970873641</v>
      </c>
      <c r="H13" s="6">
        <v>0.17533341777789588</v>
      </c>
      <c r="I13" s="6">
        <v>0.93182262931322823</v>
      </c>
      <c r="J13" s="6">
        <v>0.18231833545648624</v>
      </c>
      <c r="K13" s="6">
        <v>0.16487581482029318</v>
      </c>
      <c r="L13" s="6">
        <v>5.4081752730606212</v>
      </c>
      <c r="M13" s="6">
        <v>21.216932143098177</v>
      </c>
      <c r="N13" s="6">
        <v>1.4102212746681277</v>
      </c>
      <c r="O13" s="6">
        <v>0.45849678290242113</v>
      </c>
      <c r="P13" s="6">
        <v>0.31818205290717821</v>
      </c>
      <c r="Q13" s="6">
        <v>0.38819151760276749</v>
      </c>
      <c r="R13" s="6">
        <v>0.22765671376618396</v>
      </c>
      <c r="S13" s="6">
        <v>0.43786495374907081</v>
      </c>
      <c r="T13" s="6">
        <v>0.60891899777445468</v>
      </c>
      <c r="U13" s="6">
        <v>0.69453997682922963</v>
      </c>
      <c r="V13" s="6">
        <v>0.24104584215184643</v>
      </c>
      <c r="W13" s="6">
        <v>1.345526138846832</v>
      </c>
      <c r="X13" s="6">
        <v>0.32072199881888702</v>
      </c>
      <c r="Y13" s="6">
        <v>0.22247941459301099</v>
      </c>
      <c r="Z13" s="6">
        <v>8.4453932556841679E-2</v>
      </c>
      <c r="AA13" s="6">
        <v>0.14006076490398597</v>
      </c>
      <c r="AB13" s="6">
        <v>2.5271071487394594</v>
      </c>
      <c r="AC13" s="6">
        <v>0.38360547748821811</v>
      </c>
      <c r="AD13" s="6">
        <v>1.5425142277316204</v>
      </c>
      <c r="AE13" s="6">
        <v>0.60752246853480318</v>
      </c>
      <c r="AF13" s="6">
        <v>2.9165735885571853</v>
      </c>
      <c r="AG13" s="6">
        <v>0.17151457117429877</v>
      </c>
      <c r="AH13" s="6">
        <v>0.13538261900955098</v>
      </c>
      <c r="AI13" s="6">
        <v>0.61746678980847503</v>
      </c>
      <c r="AJ13" s="6">
        <v>0.42265283366088646</v>
      </c>
      <c r="AK13" s="6">
        <v>0.71753788173843702</v>
      </c>
      <c r="AL13" s="6">
        <v>4.2557723045545288E-2</v>
      </c>
      <c r="AM13" s="6">
        <v>2.9628867339108078E-2</v>
      </c>
      <c r="AN13" s="6">
        <v>3.6660981233183627E-2</v>
      </c>
      <c r="AO13" s="6">
        <v>0.23503846318563443</v>
      </c>
      <c r="AP13" s="6">
        <v>0.10557888965238901</v>
      </c>
      <c r="AQ13" s="6">
        <v>3.007474797291969E-3</v>
      </c>
      <c r="AR13" s="6">
        <v>2.1833798834900161E-2</v>
      </c>
      <c r="AS13" s="6">
        <v>0.49492113354839112</v>
      </c>
      <c r="AT13" s="6">
        <v>0.57391171086610471</v>
      </c>
      <c r="AU13" s="6">
        <v>0.56322609827213455</v>
      </c>
      <c r="AV13" s="6">
        <v>0.23291164795704242</v>
      </c>
      <c r="AW13" s="6">
        <v>0.25735992379517758</v>
      </c>
      <c r="AX13" s="6">
        <v>2.3708310115447833</v>
      </c>
      <c r="AY13" s="6">
        <v>0.15283023019447975</v>
      </c>
      <c r="AZ13" s="6">
        <v>5.3609685165661884E-2</v>
      </c>
      <c r="BA13" s="6">
        <v>0.10545452918607888</v>
      </c>
      <c r="BB13" s="6">
        <v>0.37176013455342549</v>
      </c>
      <c r="BC13" s="6">
        <v>0.4523644944263836</v>
      </c>
      <c r="BD13" s="6">
        <v>1.2770608641148544</v>
      </c>
      <c r="BE13" s="6">
        <v>34.109854445969795</v>
      </c>
      <c r="BF13" s="6">
        <v>9.3320081467309246E-2</v>
      </c>
      <c r="BG13" s="6">
        <v>0.12908228075367939</v>
      </c>
      <c r="BH13" s="6">
        <v>0.5924757841968139</v>
      </c>
      <c r="BI13" s="6">
        <v>1.8365728861909505</v>
      </c>
      <c r="BJ13" s="6">
        <v>4.1290715094620595E-2</v>
      </c>
      <c r="BK13" s="6">
        <v>0.63626437093896082</v>
      </c>
      <c r="BL13" s="6">
        <v>0</v>
      </c>
      <c r="BM13" s="6">
        <v>0</v>
      </c>
      <c r="BN13" s="6">
        <v>0</v>
      </c>
      <c r="BO13" s="12">
        <v>0</v>
      </c>
      <c r="BP13" s="20">
        <v>0</v>
      </c>
      <c r="BQ13" s="20">
        <v>0</v>
      </c>
      <c r="BR13" s="20">
        <v>0</v>
      </c>
      <c r="BS13" s="20">
        <v>0</v>
      </c>
      <c r="BT13" s="20">
        <v>0</v>
      </c>
      <c r="BU13" s="20">
        <v>0</v>
      </c>
      <c r="BV13" s="20">
        <v>0</v>
      </c>
      <c r="BW13" s="20">
        <v>0</v>
      </c>
      <c r="BX13" s="20">
        <v>0</v>
      </c>
      <c r="BY13" s="20">
        <v>0</v>
      </c>
      <c r="BZ13" s="20">
        <v>0</v>
      </c>
      <c r="CA13" s="20">
        <v>0</v>
      </c>
      <c r="CB13" s="20">
        <v>0</v>
      </c>
      <c r="CC13" s="20">
        <v>0</v>
      </c>
      <c r="CD13" s="20">
        <v>0</v>
      </c>
      <c r="CE13" s="20">
        <v>0</v>
      </c>
      <c r="CF13" s="20">
        <v>0</v>
      </c>
      <c r="CG13" s="20">
        <v>0</v>
      </c>
      <c r="CH13" s="20">
        <v>0</v>
      </c>
      <c r="CI13" s="20">
        <v>0</v>
      </c>
      <c r="CJ13" s="20">
        <v>0</v>
      </c>
      <c r="CK13" s="20">
        <v>0</v>
      </c>
      <c r="CL13" s="20">
        <v>0</v>
      </c>
      <c r="CM13" s="20">
        <v>0</v>
      </c>
      <c r="CN13" s="20">
        <v>0</v>
      </c>
      <c r="CO13" s="20">
        <v>0</v>
      </c>
      <c r="CP13" s="20">
        <v>0</v>
      </c>
      <c r="CQ13" s="20">
        <v>0</v>
      </c>
      <c r="CR13" s="20">
        <v>0</v>
      </c>
      <c r="CS13" s="20">
        <v>0</v>
      </c>
      <c r="CT13" s="20">
        <v>0</v>
      </c>
      <c r="CU13" s="20">
        <v>0</v>
      </c>
      <c r="CV13" s="20">
        <v>0</v>
      </c>
      <c r="CW13" s="20">
        <v>0</v>
      </c>
      <c r="CX13" s="20">
        <v>0</v>
      </c>
      <c r="CY13" s="20">
        <v>0</v>
      </c>
      <c r="CZ13" s="20">
        <v>0</v>
      </c>
      <c r="DA13" s="20">
        <v>0</v>
      </c>
      <c r="DB13" s="20">
        <v>0</v>
      </c>
      <c r="DC13" s="20">
        <v>0</v>
      </c>
      <c r="DD13" s="20">
        <v>0</v>
      </c>
      <c r="DE13" s="20">
        <v>0</v>
      </c>
      <c r="DF13" s="20">
        <v>0</v>
      </c>
      <c r="DG13" s="20">
        <v>0</v>
      </c>
      <c r="DH13" s="20">
        <v>0</v>
      </c>
      <c r="DI13" s="20">
        <v>0</v>
      </c>
      <c r="DJ13" s="20">
        <v>0</v>
      </c>
      <c r="DK13" s="20">
        <v>0</v>
      </c>
      <c r="DL13" s="20">
        <v>0</v>
      </c>
      <c r="DM13" s="20">
        <v>0</v>
      </c>
      <c r="DN13" s="20">
        <v>0</v>
      </c>
      <c r="DO13" s="20">
        <v>0</v>
      </c>
      <c r="DP13" s="20">
        <v>0</v>
      </c>
      <c r="DQ13" s="20">
        <v>0</v>
      </c>
      <c r="DR13" s="20">
        <v>0</v>
      </c>
      <c r="DS13" s="20">
        <v>0</v>
      </c>
      <c r="DT13" s="20">
        <v>0</v>
      </c>
      <c r="DU13" s="20">
        <v>0</v>
      </c>
      <c r="DV13" s="20">
        <v>0</v>
      </c>
      <c r="DW13" s="20">
        <v>0</v>
      </c>
      <c r="DX13" s="20">
        <v>0</v>
      </c>
      <c r="DY13" s="20">
        <v>0</v>
      </c>
      <c r="DZ13" s="6">
        <v>0</v>
      </c>
      <c r="EA13" s="21">
        <v>71.312495454189502</v>
      </c>
      <c r="EB13" s="21">
        <v>112.25264813771024</v>
      </c>
      <c r="EC13" s="21">
        <v>-5.2311934136996472</v>
      </c>
      <c r="ED13" s="6">
        <v>29.230557870301649</v>
      </c>
      <c r="EE13" s="11">
        <f t="shared" si="0"/>
        <v>307.36907957615847</v>
      </c>
    </row>
    <row r="14" spans="1:135" ht="15.6" x14ac:dyDescent="0.3">
      <c r="A14" s="2" t="s">
        <v>23</v>
      </c>
      <c r="B14" s="6">
        <v>6.8414096606246382</v>
      </c>
      <c r="C14" s="6">
        <v>0.22520991336952401</v>
      </c>
      <c r="D14" s="6">
        <v>0.12886789248721903</v>
      </c>
      <c r="E14" s="6">
        <v>4.6275755314841804</v>
      </c>
      <c r="F14" s="6">
        <v>26.215558466097658</v>
      </c>
      <c r="G14" s="6">
        <v>27.682541871544196</v>
      </c>
      <c r="H14" s="6">
        <v>6.3812993383559542</v>
      </c>
      <c r="I14" s="6">
        <v>13.225623776681473</v>
      </c>
      <c r="J14" s="6">
        <v>7.0133245203277079</v>
      </c>
      <c r="K14" s="6">
        <v>0.82350663490022247</v>
      </c>
      <c r="L14" s="6">
        <v>11.434588847812508</v>
      </c>
      <c r="M14" s="6">
        <v>4.4422942536097088</v>
      </c>
      <c r="N14" s="6">
        <v>78.595506894071775</v>
      </c>
      <c r="O14" s="6">
        <v>18.011667274863381</v>
      </c>
      <c r="P14" s="6">
        <v>9.38092783997471</v>
      </c>
      <c r="Q14" s="6">
        <v>21.92604279957656</v>
      </c>
      <c r="R14" s="6">
        <v>6.4487382758219578</v>
      </c>
      <c r="S14" s="6">
        <v>24.862279826629287</v>
      </c>
      <c r="T14" s="6">
        <v>23.712092783734672</v>
      </c>
      <c r="U14" s="6">
        <v>83.268719391641142</v>
      </c>
      <c r="V14" s="6">
        <v>5.9265898892885334</v>
      </c>
      <c r="W14" s="6">
        <v>18.33426457246442</v>
      </c>
      <c r="X14" s="6">
        <v>6.3007684130543486</v>
      </c>
      <c r="Y14" s="6">
        <v>3.6584023287943741</v>
      </c>
      <c r="Z14" s="6">
        <v>1.864628619997952</v>
      </c>
      <c r="AA14" s="6">
        <v>2.1777793749765002</v>
      </c>
      <c r="AB14" s="6">
        <v>103.32777149565696</v>
      </c>
      <c r="AC14" s="6">
        <v>27.020226663927243</v>
      </c>
      <c r="AD14" s="6">
        <v>14.467263860455578</v>
      </c>
      <c r="AE14" s="6">
        <v>10.733065451423107</v>
      </c>
      <c r="AF14" s="6">
        <v>14.511472208795915</v>
      </c>
      <c r="AG14" s="6">
        <v>0.6309902067475196</v>
      </c>
      <c r="AH14" s="6">
        <v>0.63919393190804163</v>
      </c>
      <c r="AI14" s="6">
        <v>2.4611598804891019</v>
      </c>
      <c r="AJ14" s="6">
        <v>0.90364634134989885</v>
      </c>
      <c r="AK14" s="6">
        <v>6.8189766605038935</v>
      </c>
      <c r="AL14" s="6">
        <v>0.79935671035268185</v>
      </c>
      <c r="AM14" s="6">
        <v>0.14360653159251488</v>
      </c>
      <c r="AN14" s="6">
        <v>0.27720293495628628</v>
      </c>
      <c r="AO14" s="6">
        <v>0.7553269301526242</v>
      </c>
      <c r="AP14" s="6">
        <v>0.24861679759089014</v>
      </c>
      <c r="AQ14" s="6">
        <v>8.9869526719770203E-3</v>
      </c>
      <c r="AR14" s="6">
        <v>0.1941337019795214</v>
      </c>
      <c r="AS14" s="6">
        <v>6.3047709712582716</v>
      </c>
      <c r="AT14" s="6">
        <v>1.2973604473032105</v>
      </c>
      <c r="AU14" s="6">
        <v>3.977747629826855</v>
      </c>
      <c r="AV14" s="6">
        <v>0.15408353441820125</v>
      </c>
      <c r="AW14" s="6">
        <v>1.6419032879105566</v>
      </c>
      <c r="AX14" s="6">
        <v>0.99412382785224496</v>
      </c>
      <c r="AY14" s="6">
        <v>1.702528103535357</v>
      </c>
      <c r="AZ14" s="6">
        <v>0.15473218006573788</v>
      </c>
      <c r="BA14" s="6">
        <v>0.65875174155083382</v>
      </c>
      <c r="BB14" s="6">
        <v>1.7443829599900993</v>
      </c>
      <c r="BC14" s="6">
        <v>2.4403876945182268</v>
      </c>
      <c r="BD14" s="6">
        <v>0.69864771859540031</v>
      </c>
      <c r="BE14" s="6">
        <v>2.3415307775662142</v>
      </c>
      <c r="BF14" s="6">
        <v>0.24503893124324314</v>
      </c>
      <c r="BG14" s="6">
        <v>0.2388084648230924</v>
      </c>
      <c r="BH14" s="6">
        <v>0.30315104734496406</v>
      </c>
      <c r="BI14" s="6">
        <v>0.14471294600771364</v>
      </c>
      <c r="BJ14" s="6">
        <v>0.38495098965880192</v>
      </c>
      <c r="BK14" s="6">
        <v>0.59594277350907399</v>
      </c>
      <c r="BL14" s="6">
        <v>0</v>
      </c>
      <c r="BM14" s="6">
        <v>0</v>
      </c>
      <c r="BN14" s="6">
        <v>0</v>
      </c>
      <c r="BO14" s="12">
        <v>0</v>
      </c>
      <c r="BP14" s="20">
        <v>0</v>
      </c>
      <c r="BQ14" s="20">
        <v>0</v>
      </c>
      <c r="BR14" s="20">
        <v>0</v>
      </c>
      <c r="BS14" s="20">
        <v>0</v>
      </c>
      <c r="BT14" s="20">
        <v>0</v>
      </c>
      <c r="BU14" s="20">
        <v>0</v>
      </c>
      <c r="BV14" s="20">
        <v>0</v>
      </c>
      <c r="BW14" s="20">
        <v>0</v>
      </c>
      <c r="BX14" s="20">
        <v>0</v>
      </c>
      <c r="BY14" s="20">
        <v>0</v>
      </c>
      <c r="BZ14" s="20">
        <v>0</v>
      </c>
      <c r="CA14" s="20">
        <v>0</v>
      </c>
      <c r="CB14" s="20">
        <v>0</v>
      </c>
      <c r="CC14" s="20">
        <v>0</v>
      </c>
      <c r="CD14" s="20">
        <v>0</v>
      </c>
      <c r="CE14" s="20">
        <v>0</v>
      </c>
      <c r="CF14" s="20">
        <v>0</v>
      </c>
      <c r="CG14" s="20">
        <v>0</v>
      </c>
      <c r="CH14" s="20">
        <v>0</v>
      </c>
      <c r="CI14" s="20">
        <v>0</v>
      </c>
      <c r="CJ14" s="20">
        <v>0</v>
      </c>
      <c r="CK14" s="20">
        <v>0</v>
      </c>
      <c r="CL14" s="20">
        <v>0</v>
      </c>
      <c r="CM14" s="20">
        <v>0</v>
      </c>
      <c r="CN14" s="20">
        <v>0</v>
      </c>
      <c r="CO14" s="20">
        <v>0</v>
      </c>
      <c r="CP14" s="20">
        <v>0</v>
      </c>
      <c r="CQ14" s="20">
        <v>0</v>
      </c>
      <c r="CR14" s="20">
        <v>0</v>
      </c>
      <c r="CS14" s="20">
        <v>0</v>
      </c>
      <c r="CT14" s="20">
        <v>0</v>
      </c>
      <c r="CU14" s="20">
        <v>0</v>
      </c>
      <c r="CV14" s="20">
        <v>0</v>
      </c>
      <c r="CW14" s="20">
        <v>0</v>
      </c>
      <c r="CX14" s="20">
        <v>0</v>
      </c>
      <c r="CY14" s="20">
        <v>0</v>
      </c>
      <c r="CZ14" s="20">
        <v>0</v>
      </c>
      <c r="DA14" s="20">
        <v>0</v>
      </c>
      <c r="DB14" s="20">
        <v>0</v>
      </c>
      <c r="DC14" s="20">
        <v>0</v>
      </c>
      <c r="DD14" s="20">
        <v>0</v>
      </c>
      <c r="DE14" s="20">
        <v>0</v>
      </c>
      <c r="DF14" s="20">
        <v>0</v>
      </c>
      <c r="DG14" s="20">
        <v>0</v>
      </c>
      <c r="DH14" s="20">
        <v>0</v>
      </c>
      <c r="DI14" s="20">
        <v>0</v>
      </c>
      <c r="DJ14" s="20">
        <v>0</v>
      </c>
      <c r="DK14" s="20">
        <v>0</v>
      </c>
      <c r="DL14" s="20">
        <v>0</v>
      </c>
      <c r="DM14" s="20">
        <v>0</v>
      </c>
      <c r="DN14" s="20">
        <v>0</v>
      </c>
      <c r="DO14" s="20">
        <v>0</v>
      </c>
      <c r="DP14" s="20">
        <v>0</v>
      </c>
      <c r="DQ14" s="20">
        <v>0</v>
      </c>
      <c r="DR14" s="20">
        <v>0</v>
      </c>
      <c r="DS14" s="20">
        <v>0</v>
      </c>
      <c r="DT14" s="20">
        <v>0</v>
      </c>
      <c r="DU14" s="20">
        <v>0</v>
      </c>
      <c r="DV14" s="20">
        <v>0</v>
      </c>
      <c r="DW14" s="20">
        <v>0</v>
      </c>
      <c r="DX14" s="20">
        <v>0</v>
      </c>
      <c r="DY14" s="20">
        <v>0</v>
      </c>
      <c r="DZ14" s="6">
        <v>0</v>
      </c>
      <c r="EA14" s="21">
        <v>93.712304474571283</v>
      </c>
      <c r="EB14" s="21">
        <v>0.2347421829628048</v>
      </c>
      <c r="EC14" s="21">
        <v>89.595771081048468</v>
      </c>
      <c r="ED14" s="6">
        <v>213.11768048768897</v>
      </c>
      <c r="EE14" s="11">
        <f t="shared" si="0"/>
        <v>1020.1352605059877</v>
      </c>
    </row>
    <row r="15" spans="1:135" ht="15.6" x14ac:dyDescent="0.3">
      <c r="A15" s="2" t="s">
        <v>24</v>
      </c>
      <c r="B15" s="6">
        <v>5.2899594149066873</v>
      </c>
      <c r="C15" s="6">
        <v>0.49633291171128341</v>
      </c>
      <c r="D15" s="6">
        <v>1.9624689476339132E-2</v>
      </c>
      <c r="E15" s="6">
        <v>12.870529101952064</v>
      </c>
      <c r="F15" s="6">
        <v>13.336046844065535</v>
      </c>
      <c r="G15" s="6">
        <v>13.004028512980961</v>
      </c>
      <c r="H15" s="6">
        <v>5.6164914943662332</v>
      </c>
      <c r="I15" s="6">
        <v>2.95339935068165</v>
      </c>
      <c r="J15" s="6">
        <v>1.2873845099689962</v>
      </c>
      <c r="K15" s="6">
        <v>14.134836243768001</v>
      </c>
      <c r="L15" s="6">
        <v>14.746702910517424</v>
      </c>
      <c r="M15" s="6">
        <v>2.1764047578820658</v>
      </c>
      <c r="N15" s="6">
        <v>16.726797794948421</v>
      </c>
      <c r="O15" s="6">
        <v>107.61115160174444</v>
      </c>
      <c r="P15" s="6">
        <v>17.038473476782624</v>
      </c>
      <c r="Q15" s="6">
        <v>16.699797032754411</v>
      </c>
      <c r="R15" s="6">
        <v>4.6131491152487207</v>
      </c>
      <c r="S15" s="6">
        <v>10.890630055009467</v>
      </c>
      <c r="T15" s="6">
        <v>13.941637257796724</v>
      </c>
      <c r="U15" s="6">
        <v>18.155341301589321</v>
      </c>
      <c r="V15" s="6">
        <v>3.9131336793610361</v>
      </c>
      <c r="W15" s="6">
        <v>12.833560113884344</v>
      </c>
      <c r="X15" s="6">
        <v>3.6309927637095942</v>
      </c>
      <c r="Y15" s="6">
        <v>22.880790920535013</v>
      </c>
      <c r="Z15" s="6">
        <v>2.013721669775451</v>
      </c>
      <c r="AA15" s="6">
        <v>1.950387723620127</v>
      </c>
      <c r="AB15" s="6">
        <v>350.57980860184654</v>
      </c>
      <c r="AC15" s="6">
        <v>8.6072282453365272</v>
      </c>
      <c r="AD15" s="6">
        <v>10.434751045254121</v>
      </c>
      <c r="AE15" s="6">
        <v>14.24149015729869</v>
      </c>
      <c r="AF15" s="6">
        <v>4.1192003745356844</v>
      </c>
      <c r="AG15" s="6">
        <v>0.1956088698514058</v>
      </c>
      <c r="AH15" s="6">
        <v>0.37189655169807467</v>
      </c>
      <c r="AI15" s="6">
        <v>4.2860019548375794</v>
      </c>
      <c r="AJ15" s="6">
        <v>0.60945978962853342</v>
      </c>
      <c r="AK15" s="6">
        <v>8.4055101951223588</v>
      </c>
      <c r="AL15" s="6">
        <v>0.11709607822199586</v>
      </c>
      <c r="AM15" s="6">
        <v>0.17088040614864483</v>
      </c>
      <c r="AN15" s="6">
        <v>0.19392076654817803</v>
      </c>
      <c r="AO15" s="6">
        <v>0.85551412751620204</v>
      </c>
      <c r="AP15" s="6">
        <v>8.9223583251667557E-2</v>
      </c>
      <c r="AQ15" s="6">
        <v>1.6576169431723458E-3</v>
      </c>
      <c r="AR15" s="6">
        <v>3.1275155310524036E-2</v>
      </c>
      <c r="AS15" s="6">
        <v>26.845444758634176</v>
      </c>
      <c r="AT15" s="6">
        <v>1.3626127740963441</v>
      </c>
      <c r="AU15" s="6">
        <v>8.5056762881966339</v>
      </c>
      <c r="AV15" s="6">
        <v>0.10236514025661371</v>
      </c>
      <c r="AW15" s="6">
        <v>0.77545814618021203</v>
      </c>
      <c r="AX15" s="6">
        <v>1.0745427818116864</v>
      </c>
      <c r="AY15" s="6">
        <v>1.7113235175167727</v>
      </c>
      <c r="AZ15" s="6">
        <v>0.1867036169133284</v>
      </c>
      <c r="BA15" s="6">
        <v>2.014035801364729</v>
      </c>
      <c r="BB15" s="6">
        <v>2.2885994479881164</v>
      </c>
      <c r="BC15" s="6">
        <v>6.6791415880810554</v>
      </c>
      <c r="BD15" s="6">
        <v>0.4932610362491272</v>
      </c>
      <c r="BE15" s="6">
        <v>6.5475907624357497</v>
      </c>
      <c r="BF15" s="6">
        <v>0.24883436307098716</v>
      </c>
      <c r="BG15" s="6">
        <v>0.18135194601969368</v>
      </c>
      <c r="BH15" s="6">
        <v>0.44387144077619584</v>
      </c>
      <c r="BI15" s="6">
        <v>9.1853727052581685E-2</v>
      </c>
      <c r="BJ15" s="6">
        <v>0.2656463273367457</v>
      </c>
      <c r="BK15" s="6">
        <v>0.7470325586306733</v>
      </c>
      <c r="BL15" s="6">
        <v>0</v>
      </c>
      <c r="BM15" s="6">
        <v>0</v>
      </c>
      <c r="BN15" s="6">
        <v>0</v>
      </c>
      <c r="BO15" s="12">
        <v>0</v>
      </c>
      <c r="BP15" s="20">
        <v>0</v>
      </c>
      <c r="BQ15" s="20">
        <v>0</v>
      </c>
      <c r="BR15" s="20">
        <v>0</v>
      </c>
      <c r="BS15" s="20">
        <v>0</v>
      </c>
      <c r="BT15" s="20">
        <v>0</v>
      </c>
      <c r="BU15" s="20">
        <v>0</v>
      </c>
      <c r="BV15" s="20">
        <v>0</v>
      </c>
      <c r="BW15" s="20">
        <v>0</v>
      </c>
      <c r="BX15" s="20">
        <v>0</v>
      </c>
      <c r="BY15" s="20">
        <v>0</v>
      </c>
      <c r="BZ15" s="20">
        <v>0</v>
      </c>
      <c r="CA15" s="20">
        <v>0</v>
      </c>
      <c r="CB15" s="20">
        <v>0</v>
      </c>
      <c r="CC15" s="20">
        <v>0</v>
      </c>
      <c r="CD15" s="20">
        <v>0</v>
      </c>
      <c r="CE15" s="20">
        <v>0</v>
      </c>
      <c r="CF15" s="20">
        <v>0</v>
      </c>
      <c r="CG15" s="20">
        <v>0</v>
      </c>
      <c r="CH15" s="20">
        <v>0</v>
      </c>
      <c r="CI15" s="20">
        <v>0</v>
      </c>
      <c r="CJ15" s="20">
        <v>0</v>
      </c>
      <c r="CK15" s="20">
        <v>0</v>
      </c>
      <c r="CL15" s="20">
        <v>0</v>
      </c>
      <c r="CM15" s="20">
        <v>0</v>
      </c>
      <c r="CN15" s="20">
        <v>0</v>
      </c>
      <c r="CO15" s="20">
        <v>0</v>
      </c>
      <c r="CP15" s="20">
        <v>0</v>
      </c>
      <c r="CQ15" s="20">
        <v>0</v>
      </c>
      <c r="CR15" s="20">
        <v>0</v>
      </c>
      <c r="CS15" s="20">
        <v>0</v>
      </c>
      <c r="CT15" s="20">
        <v>0</v>
      </c>
      <c r="CU15" s="20">
        <v>0</v>
      </c>
      <c r="CV15" s="20">
        <v>0</v>
      </c>
      <c r="CW15" s="20">
        <v>0</v>
      </c>
      <c r="CX15" s="20">
        <v>0</v>
      </c>
      <c r="CY15" s="20">
        <v>0</v>
      </c>
      <c r="CZ15" s="20">
        <v>0</v>
      </c>
      <c r="DA15" s="20">
        <v>0</v>
      </c>
      <c r="DB15" s="20">
        <v>0</v>
      </c>
      <c r="DC15" s="20">
        <v>0</v>
      </c>
      <c r="DD15" s="20">
        <v>0</v>
      </c>
      <c r="DE15" s="20">
        <v>0</v>
      </c>
      <c r="DF15" s="20">
        <v>0</v>
      </c>
      <c r="DG15" s="20">
        <v>0</v>
      </c>
      <c r="DH15" s="20">
        <v>0</v>
      </c>
      <c r="DI15" s="20">
        <v>0</v>
      </c>
      <c r="DJ15" s="20">
        <v>0</v>
      </c>
      <c r="DK15" s="20">
        <v>0</v>
      </c>
      <c r="DL15" s="20">
        <v>0</v>
      </c>
      <c r="DM15" s="20">
        <v>0</v>
      </c>
      <c r="DN15" s="20">
        <v>0</v>
      </c>
      <c r="DO15" s="20">
        <v>0</v>
      </c>
      <c r="DP15" s="20">
        <v>0</v>
      </c>
      <c r="DQ15" s="20">
        <v>0</v>
      </c>
      <c r="DR15" s="20">
        <v>0</v>
      </c>
      <c r="DS15" s="20">
        <v>0</v>
      </c>
      <c r="DT15" s="20">
        <v>0</v>
      </c>
      <c r="DU15" s="20">
        <v>0</v>
      </c>
      <c r="DV15" s="20">
        <v>0</v>
      </c>
      <c r="DW15" s="20">
        <v>0</v>
      </c>
      <c r="DX15" s="20">
        <v>0</v>
      </c>
      <c r="DY15" s="20">
        <v>0</v>
      </c>
      <c r="DZ15" s="6">
        <v>0</v>
      </c>
      <c r="EA15" s="21">
        <v>58.019565857528704</v>
      </c>
      <c r="EB15" s="21">
        <v>0.28319635956287248</v>
      </c>
      <c r="EC15" s="21">
        <v>56.313879631210327</v>
      </c>
      <c r="ED15" s="6">
        <v>145.26485188834107</v>
      </c>
      <c r="EE15" s="11">
        <f t="shared" si="0"/>
        <v>1062.5886685276409</v>
      </c>
    </row>
    <row r="16" spans="1:135" ht="15.6" x14ac:dyDescent="0.3">
      <c r="A16" s="2" t="s">
        <v>25</v>
      </c>
      <c r="B16" s="6">
        <v>2.5779241618361612</v>
      </c>
      <c r="C16" s="6">
        <v>6.3322726904323084E-2</v>
      </c>
      <c r="D16" s="6">
        <v>5.6695094030152347E-2</v>
      </c>
      <c r="E16" s="6">
        <v>13.769610529417559</v>
      </c>
      <c r="F16" s="6">
        <v>6.8513083474886418</v>
      </c>
      <c r="G16" s="6">
        <v>9.9354373742540396</v>
      </c>
      <c r="H16" s="6">
        <v>7.4818722343878736</v>
      </c>
      <c r="I16" s="6">
        <v>3.063909245793135</v>
      </c>
      <c r="J16" s="6">
        <v>1.4055938100477694</v>
      </c>
      <c r="K16" s="6">
        <v>5.0064615379497566</v>
      </c>
      <c r="L16" s="6">
        <v>16.567938311044383</v>
      </c>
      <c r="M16" s="6">
        <v>1.6419739459942857</v>
      </c>
      <c r="N16" s="6">
        <v>25.090902379416523</v>
      </c>
      <c r="O16" s="6">
        <v>19.114627819782179</v>
      </c>
      <c r="P16" s="6">
        <v>644.55835129205809</v>
      </c>
      <c r="Q16" s="6">
        <v>340.79741418881616</v>
      </c>
      <c r="R16" s="6">
        <v>10.722923274935873</v>
      </c>
      <c r="S16" s="6">
        <v>186.04662353830491</v>
      </c>
      <c r="T16" s="6">
        <v>127.87842429929144</v>
      </c>
      <c r="U16" s="6">
        <v>216.10025754557969</v>
      </c>
      <c r="V16" s="6">
        <v>23.794392643013264</v>
      </c>
      <c r="W16" s="6">
        <v>122.21614713636852</v>
      </c>
      <c r="X16" s="6">
        <v>13.109077712184941</v>
      </c>
      <c r="Y16" s="6">
        <v>29.195641233090569</v>
      </c>
      <c r="Z16" s="6">
        <v>1.3844741497671804</v>
      </c>
      <c r="AA16" s="6">
        <v>5.2224105656628073</v>
      </c>
      <c r="AB16" s="6">
        <v>431.09342903005586</v>
      </c>
      <c r="AC16" s="6">
        <v>13.09271786982521</v>
      </c>
      <c r="AD16" s="6">
        <v>13.591908185664638</v>
      </c>
      <c r="AE16" s="6">
        <v>8.6687586801796623</v>
      </c>
      <c r="AF16" s="6">
        <v>19.047935930456354</v>
      </c>
      <c r="AG16" s="6">
        <v>1.1263991553983088</v>
      </c>
      <c r="AH16" s="6">
        <v>0.73048610599007979</v>
      </c>
      <c r="AI16" s="6">
        <v>1.4818028975516671</v>
      </c>
      <c r="AJ16" s="6">
        <v>2.871025810118951</v>
      </c>
      <c r="AK16" s="6">
        <v>5.578883813983138</v>
      </c>
      <c r="AL16" s="6">
        <v>0.21978705148135902</v>
      </c>
      <c r="AM16" s="6">
        <v>9.0159879959539529E-2</v>
      </c>
      <c r="AN16" s="6">
        <v>0.22974005602967973</v>
      </c>
      <c r="AO16" s="6">
        <v>0.65866992367446797</v>
      </c>
      <c r="AP16" s="6">
        <v>1.1953944370952356</v>
      </c>
      <c r="AQ16" s="6">
        <v>3.5253876162085265E-3</v>
      </c>
      <c r="AR16" s="6">
        <v>1.1558759153675549</v>
      </c>
      <c r="AS16" s="6">
        <v>7.4107584345904467</v>
      </c>
      <c r="AT16" s="6">
        <v>1.682719011785567</v>
      </c>
      <c r="AU16" s="6">
        <v>10.681228881838429</v>
      </c>
      <c r="AV16" s="6">
        <v>0.24909632466762599</v>
      </c>
      <c r="AW16" s="6">
        <v>1.2333619192696552</v>
      </c>
      <c r="AX16" s="6">
        <v>0.90140137245712593</v>
      </c>
      <c r="AY16" s="6">
        <v>0.98928707836771179</v>
      </c>
      <c r="AZ16" s="6">
        <v>0.28456016341295509</v>
      </c>
      <c r="BA16" s="6">
        <v>0.74876435650056783</v>
      </c>
      <c r="BB16" s="6">
        <v>3.435415855988095</v>
      </c>
      <c r="BC16" s="6">
        <v>1.9867015811704187</v>
      </c>
      <c r="BD16" s="6">
        <v>0.54106737516573022</v>
      </c>
      <c r="BE16" s="6">
        <v>1.3255604763661795</v>
      </c>
      <c r="BF16" s="6">
        <v>0.15636561104944463</v>
      </c>
      <c r="BG16" s="6">
        <v>0.45531700854648993</v>
      </c>
      <c r="BH16" s="6">
        <v>0.28812247732279322</v>
      </c>
      <c r="BI16" s="6">
        <v>9.5864069580858385E-2</v>
      </c>
      <c r="BJ16" s="6">
        <v>0.34472649571943675</v>
      </c>
      <c r="BK16" s="6">
        <v>0.41155601154136073</v>
      </c>
      <c r="BL16" s="6">
        <v>0</v>
      </c>
      <c r="BM16" s="6">
        <v>0</v>
      </c>
      <c r="BN16" s="6">
        <v>0</v>
      </c>
      <c r="BO16" s="12">
        <v>0</v>
      </c>
      <c r="BP16" s="20">
        <v>0</v>
      </c>
      <c r="BQ16" s="20">
        <v>0</v>
      </c>
      <c r="BR16" s="20">
        <v>0</v>
      </c>
      <c r="BS16" s="20">
        <v>0</v>
      </c>
      <c r="BT16" s="20">
        <v>0</v>
      </c>
      <c r="BU16" s="20">
        <v>0</v>
      </c>
      <c r="BV16" s="20">
        <v>0</v>
      </c>
      <c r="BW16" s="20">
        <v>0</v>
      </c>
      <c r="BX16" s="20">
        <v>0</v>
      </c>
      <c r="BY16" s="20">
        <v>0</v>
      </c>
      <c r="BZ16" s="20">
        <v>0</v>
      </c>
      <c r="CA16" s="20">
        <v>0</v>
      </c>
      <c r="CB16" s="20">
        <v>0</v>
      </c>
      <c r="CC16" s="20">
        <v>0</v>
      </c>
      <c r="CD16" s="20">
        <v>0</v>
      </c>
      <c r="CE16" s="20">
        <v>0</v>
      </c>
      <c r="CF16" s="20">
        <v>0</v>
      </c>
      <c r="CG16" s="20">
        <v>0</v>
      </c>
      <c r="CH16" s="20">
        <v>0</v>
      </c>
      <c r="CI16" s="20">
        <v>0</v>
      </c>
      <c r="CJ16" s="20">
        <v>0</v>
      </c>
      <c r="CK16" s="20">
        <v>0</v>
      </c>
      <c r="CL16" s="20">
        <v>0</v>
      </c>
      <c r="CM16" s="20">
        <v>0</v>
      </c>
      <c r="CN16" s="20">
        <v>0</v>
      </c>
      <c r="CO16" s="20">
        <v>0</v>
      </c>
      <c r="CP16" s="20">
        <v>0</v>
      </c>
      <c r="CQ16" s="20">
        <v>0</v>
      </c>
      <c r="CR16" s="20">
        <v>0</v>
      </c>
      <c r="CS16" s="20">
        <v>0</v>
      </c>
      <c r="CT16" s="20">
        <v>0</v>
      </c>
      <c r="CU16" s="20">
        <v>0</v>
      </c>
      <c r="CV16" s="20">
        <v>0</v>
      </c>
      <c r="CW16" s="20">
        <v>0</v>
      </c>
      <c r="CX16" s="20">
        <v>0</v>
      </c>
      <c r="CY16" s="20">
        <v>0</v>
      </c>
      <c r="CZ16" s="20">
        <v>0</v>
      </c>
      <c r="DA16" s="20">
        <v>0</v>
      </c>
      <c r="DB16" s="20">
        <v>0</v>
      </c>
      <c r="DC16" s="20">
        <v>0</v>
      </c>
      <c r="DD16" s="20">
        <v>0</v>
      </c>
      <c r="DE16" s="20">
        <v>0</v>
      </c>
      <c r="DF16" s="20">
        <v>0</v>
      </c>
      <c r="DG16" s="20">
        <v>0</v>
      </c>
      <c r="DH16" s="20">
        <v>0</v>
      </c>
      <c r="DI16" s="20">
        <v>0</v>
      </c>
      <c r="DJ16" s="20">
        <v>0</v>
      </c>
      <c r="DK16" s="20">
        <v>0</v>
      </c>
      <c r="DL16" s="20">
        <v>0</v>
      </c>
      <c r="DM16" s="20">
        <v>0</v>
      </c>
      <c r="DN16" s="20">
        <v>0</v>
      </c>
      <c r="DO16" s="20">
        <v>0</v>
      </c>
      <c r="DP16" s="20">
        <v>0</v>
      </c>
      <c r="DQ16" s="20">
        <v>0</v>
      </c>
      <c r="DR16" s="20">
        <v>0</v>
      </c>
      <c r="DS16" s="20">
        <v>0</v>
      </c>
      <c r="DT16" s="20">
        <v>0</v>
      </c>
      <c r="DU16" s="20">
        <v>0</v>
      </c>
      <c r="DV16" s="20">
        <v>0</v>
      </c>
      <c r="DW16" s="20">
        <v>0</v>
      </c>
      <c r="DX16" s="20">
        <v>0</v>
      </c>
      <c r="DY16" s="20">
        <v>0</v>
      </c>
      <c r="DZ16" s="6">
        <v>0</v>
      </c>
      <c r="EA16" s="21">
        <v>20.638793678639669</v>
      </c>
      <c r="EB16" s="21">
        <v>0.18731035046805855</v>
      </c>
      <c r="EC16" s="21">
        <v>227.47060299433616</v>
      </c>
      <c r="ED16" s="6">
        <v>514.99278784850094</v>
      </c>
      <c r="EE16" s="11">
        <f t="shared" si="0"/>
        <v>3131.0015846051556</v>
      </c>
    </row>
    <row r="17" spans="1:135" ht="15.6" x14ac:dyDescent="0.3">
      <c r="A17" s="2" t="s">
        <v>26</v>
      </c>
      <c r="B17" s="6">
        <v>0.9020927025279033</v>
      </c>
      <c r="C17" s="6">
        <v>0.17215147962223062</v>
      </c>
      <c r="D17" s="6">
        <v>4.4087511239437195E-2</v>
      </c>
      <c r="E17" s="6">
        <v>5.8041281103762312</v>
      </c>
      <c r="F17" s="6">
        <v>6.6661386339518254</v>
      </c>
      <c r="G17" s="6">
        <v>7.7590783633641598</v>
      </c>
      <c r="H17" s="6">
        <v>4.0976414028026884</v>
      </c>
      <c r="I17" s="6">
        <v>2.3349798830133071</v>
      </c>
      <c r="J17" s="6">
        <v>0.94234473149786535</v>
      </c>
      <c r="K17" s="6">
        <v>0.64695816879320212</v>
      </c>
      <c r="L17" s="6">
        <v>3.4369681347469436</v>
      </c>
      <c r="M17" s="6">
        <v>0.54222938416879929</v>
      </c>
      <c r="N17" s="6">
        <v>19.511143846461117</v>
      </c>
      <c r="O17" s="6">
        <v>15.013611166187346</v>
      </c>
      <c r="P17" s="6">
        <v>41.458973463906659</v>
      </c>
      <c r="Q17" s="6">
        <v>96.262424537535281</v>
      </c>
      <c r="R17" s="6">
        <v>4.8819406218230483</v>
      </c>
      <c r="S17" s="6">
        <v>28.888394792717456</v>
      </c>
      <c r="T17" s="6">
        <v>51.480796697123957</v>
      </c>
      <c r="U17" s="6">
        <v>90.677590503936372</v>
      </c>
      <c r="V17" s="6">
        <v>19.325157563830473</v>
      </c>
      <c r="W17" s="6">
        <v>18.078524448728562</v>
      </c>
      <c r="X17" s="6">
        <v>12.868487304612774</v>
      </c>
      <c r="Y17" s="6">
        <v>8.9366581981381916</v>
      </c>
      <c r="Z17" s="6">
        <v>1.1838882559933102</v>
      </c>
      <c r="AA17" s="6">
        <v>1.9971818994990393</v>
      </c>
      <c r="AB17" s="6">
        <v>189.83290010954659</v>
      </c>
      <c r="AC17" s="6">
        <v>9.6732363530424017</v>
      </c>
      <c r="AD17" s="6">
        <v>6.0395435737908079</v>
      </c>
      <c r="AE17" s="6">
        <v>5.3567189319036075</v>
      </c>
      <c r="AF17" s="6">
        <v>9.2796880878461501</v>
      </c>
      <c r="AG17" s="6">
        <v>1.4842253991857941</v>
      </c>
      <c r="AH17" s="6">
        <v>0.8775427222047536</v>
      </c>
      <c r="AI17" s="6">
        <v>2.8829192370694221</v>
      </c>
      <c r="AJ17" s="6">
        <v>0.48451116710377401</v>
      </c>
      <c r="AK17" s="6">
        <v>6.0971373656173746</v>
      </c>
      <c r="AL17" s="6">
        <v>0.1502816170591133</v>
      </c>
      <c r="AM17" s="6">
        <v>0.22274937306177939</v>
      </c>
      <c r="AN17" s="6">
        <v>0.30279925623197723</v>
      </c>
      <c r="AO17" s="6">
        <v>0.84703723320501689</v>
      </c>
      <c r="AP17" s="6">
        <v>9.2387954308648657E-2</v>
      </c>
      <c r="AQ17" s="6">
        <v>1.8996084457218567E-3</v>
      </c>
      <c r="AR17" s="6">
        <v>6.743645275606136E-2</v>
      </c>
      <c r="AS17" s="6">
        <v>6.8141783590592624</v>
      </c>
      <c r="AT17" s="6">
        <v>1.0332436800326024</v>
      </c>
      <c r="AU17" s="6">
        <v>8.6229863529829363</v>
      </c>
      <c r="AV17" s="6">
        <v>0.33587359663558963</v>
      </c>
      <c r="AW17" s="6">
        <v>1.1430496159751189</v>
      </c>
      <c r="AX17" s="6">
        <v>0.93543729383326268</v>
      </c>
      <c r="AY17" s="6">
        <v>1.0324799267092366</v>
      </c>
      <c r="AZ17" s="6">
        <v>0.12187007794078483</v>
      </c>
      <c r="BA17" s="6">
        <v>0.3317550323230542</v>
      </c>
      <c r="BB17" s="6">
        <v>1.5016080543658934</v>
      </c>
      <c r="BC17" s="6">
        <v>9.6473759815817246</v>
      </c>
      <c r="BD17" s="6">
        <v>0.49914058251115651</v>
      </c>
      <c r="BE17" s="6">
        <v>1.3130403247029838</v>
      </c>
      <c r="BF17" s="6">
        <v>0.2311954357712494</v>
      </c>
      <c r="BG17" s="6">
        <v>0.35317377404289263</v>
      </c>
      <c r="BH17" s="6">
        <v>0.44382055166601281</v>
      </c>
      <c r="BI17" s="6">
        <v>0.12563394159644237</v>
      </c>
      <c r="BJ17" s="6">
        <v>0.61374909503447028</v>
      </c>
      <c r="BK17" s="6">
        <v>0.41561870734601386</v>
      </c>
      <c r="BL17" s="6">
        <v>0</v>
      </c>
      <c r="BM17" s="6">
        <v>0</v>
      </c>
      <c r="BN17" s="6">
        <v>0</v>
      </c>
      <c r="BO17" s="12">
        <v>0</v>
      </c>
      <c r="BP17" s="20">
        <v>0</v>
      </c>
      <c r="BQ17" s="20">
        <v>0</v>
      </c>
      <c r="BR17" s="20">
        <v>0</v>
      </c>
      <c r="BS17" s="20">
        <v>0</v>
      </c>
      <c r="BT17" s="20">
        <v>0</v>
      </c>
      <c r="BU17" s="20">
        <v>0</v>
      </c>
      <c r="BV17" s="20">
        <v>0</v>
      </c>
      <c r="BW17" s="20">
        <v>0</v>
      </c>
      <c r="BX17" s="20">
        <v>0</v>
      </c>
      <c r="BY17" s="20">
        <v>0</v>
      </c>
      <c r="BZ17" s="20">
        <v>0</v>
      </c>
      <c r="CA17" s="20">
        <v>0</v>
      </c>
      <c r="CB17" s="20">
        <v>0</v>
      </c>
      <c r="CC17" s="20">
        <v>0</v>
      </c>
      <c r="CD17" s="20">
        <v>0</v>
      </c>
      <c r="CE17" s="20">
        <v>0</v>
      </c>
      <c r="CF17" s="20">
        <v>0</v>
      </c>
      <c r="CG17" s="20">
        <v>0</v>
      </c>
      <c r="CH17" s="20">
        <v>0</v>
      </c>
      <c r="CI17" s="20">
        <v>0</v>
      </c>
      <c r="CJ17" s="20">
        <v>0</v>
      </c>
      <c r="CK17" s="20">
        <v>0</v>
      </c>
      <c r="CL17" s="20">
        <v>0</v>
      </c>
      <c r="CM17" s="20">
        <v>0</v>
      </c>
      <c r="CN17" s="20">
        <v>0</v>
      </c>
      <c r="CO17" s="20">
        <v>0</v>
      </c>
      <c r="CP17" s="20">
        <v>0</v>
      </c>
      <c r="CQ17" s="20">
        <v>0</v>
      </c>
      <c r="CR17" s="20">
        <v>0</v>
      </c>
      <c r="CS17" s="20">
        <v>0</v>
      </c>
      <c r="CT17" s="20">
        <v>0</v>
      </c>
      <c r="CU17" s="20">
        <v>0</v>
      </c>
      <c r="CV17" s="20">
        <v>0</v>
      </c>
      <c r="CW17" s="20">
        <v>0</v>
      </c>
      <c r="CX17" s="20">
        <v>0</v>
      </c>
      <c r="CY17" s="20">
        <v>0</v>
      </c>
      <c r="CZ17" s="20">
        <v>0</v>
      </c>
      <c r="DA17" s="20">
        <v>0</v>
      </c>
      <c r="DB17" s="20">
        <v>0</v>
      </c>
      <c r="DC17" s="20">
        <v>0</v>
      </c>
      <c r="DD17" s="20">
        <v>0</v>
      </c>
      <c r="DE17" s="20">
        <v>0</v>
      </c>
      <c r="DF17" s="20">
        <v>0</v>
      </c>
      <c r="DG17" s="20">
        <v>0</v>
      </c>
      <c r="DH17" s="20">
        <v>0</v>
      </c>
      <c r="DI17" s="20">
        <v>0</v>
      </c>
      <c r="DJ17" s="20">
        <v>0</v>
      </c>
      <c r="DK17" s="20">
        <v>0</v>
      </c>
      <c r="DL17" s="20">
        <v>0</v>
      </c>
      <c r="DM17" s="20">
        <v>0</v>
      </c>
      <c r="DN17" s="20">
        <v>0</v>
      </c>
      <c r="DO17" s="20">
        <v>0</v>
      </c>
      <c r="DP17" s="20">
        <v>0</v>
      </c>
      <c r="DQ17" s="20">
        <v>0</v>
      </c>
      <c r="DR17" s="20">
        <v>0</v>
      </c>
      <c r="DS17" s="20">
        <v>0</v>
      </c>
      <c r="DT17" s="20">
        <v>0</v>
      </c>
      <c r="DU17" s="20">
        <v>0</v>
      </c>
      <c r="DV17" s="20">
        <v>0</v>
      </c>
      <c r="DW17" s="20">
        <v>0</v>
      </c>
      <c r="DX17" s="20">
        <v>0</v>
      </c>
      <c r="DY17" s="20">
        <v>0</v>
      </c>
      <c r="DZ17" s="6">
        <v>0</v>
      </c>
      <c r="EA17" s="21">
        <v>59.04021238374002</v>
      </c>
      <c r="EB17" s="21">
        <v>0.25327964153495547</v>
      </c>
      <c r="EC17" s="21">
        <v>346.33853568151272</v>
      </c>
      <c r="ED17" s="6">
        <v>281.26961421400262</v>
      </c>
      <c r="EE17" s="11">
        <f t="shared" si="0"/>
        <v>1400.0234585538781</v>
      </c>
    </row>
    <row r="18" spans="1:135" ht="15.6" x14ac:dyDescent="0.3">
      <c r="A18" s="2" t="s">
        <v>27</v>
      </c>
      <c r="B18" s="6">
        <v>0.29344637206002278</v>
      </c>
      <c r="C18" s="6">
        <v>5.7135218253805929E-2</v>
      </c>
      <c r="D18" s="6">
        <v>1.0748745407924892E-2</v>
      </c>
      <c r="E18" s="6">
        <v>1.4345758631986334</v>
      </c>
      <c r="F18" s="6">
        <v>3.1110598459135157</v>
      </c>
      <c r="G18" s="6">
        <v>4.2456715813715684</v>
      </c>
      <c r="H18" s="6">
        <v>0.45359354435954113</v>
      </c>
      <c r="I18" s="6">
        <v>0.99351906689610914</v>
      </c>
      <c r="J18" s="6">
        <v>0.35164635767008118</v>
      </c>
      <c r="K18" s="6">
        <v>0.31040134907600786</v>
      </c>
      <c r="L18" s="6">
        <v>0.5804194894795166</v>
      </c>
      <c r="M18" s="6">
        <v>0.22481666728623806</v>
      </c>
      <c r="N18" s="6">
        <v>2.4903423927514123</v>
      </c>
      <c r="O18" s="6">
        <v>1.9326394327438687</v>
      </c>
      <c r="P18" s="6">
        <v>2.2657429755429401</v>
      </c>
      <c r="Q18" s="6">
        <v>3.4612535191910547</v>
      </c>
      <c r="R18" s="6">
        <v>60.253524158318257</v>
      </c>
      <c r="S18" s="6">
        <v>17.21969959885627</v>
      </c>
      <c r="T18" s="6">
        <v>12.37741489633129</v>
      </c>
      <c r="U18" s="6">
        <v>8.9067736795045924</v>
      </c>
      <c r="V18" s="6">
        <v>8.2464414631629328</v>
      </c>
      <c r="W18" s="6">
        <v>1.9149419395756286</v>
      </c>
      <c r="X18" s="6">
        <v>5.6346288854495077</v>
      </c>
      <c r="Y18" s="6">
        <v>13.520990435309331</v>
      </c>
      <c r="Z18" s="6">
        <v>0.56086329705066462</v>
      </c>
      <c r="AA18" s="6">
        <v>2.5160758414469502</v>
      </c>
      <c r="AB18" s="6">
        <v>25.57784587457747</v>
      </c>
      <c r="AC18" s="6">
        <v>1.5501009513784212</v>
      </c>
      <c r="AD18" s="6">
        <v>2.9947516786374599</v>
      </c>
      <c r="AE18" s="6">
        <v>1.3296185508125007</v>
      </c>
      <c r="AF18" s="6">
        <v>2.3222401363893637</v>
      </c>
      <c r="AG18" s="6">
        <v>1.9809680871080546</v>
      </c>
      <c r="AH18" s="6">
        <v>1.4174062117851118</v>
      </c>
      <c r="AI18" s="6">
        <v>6.258040849864499</v>
      </c>
      <c r="AJ18" s="6">
        <v>1.0873153722066242</v>
      </c>
      <c r="AK18" s="6">
        <v>4.4644066640614311</v>
      </c>
      <c r="AL18" s="6">
        <v>1.5372511610209347</v>
      </c>
      <c r="AM18" s="6">
        <v>0.29495158112458597</v>
      </c>
      <c r="AN18" s="6">
        <v>9.4343482838337067</v>
      </c>
      <c r="AO18" s="6">
        <v>12.231723076133884</v>
      </c>
      <c r="AP18" s="6">
        <v>0.35185979496607245</v>
      </c>
      <c r="AQ18" s="6">
        <v>7.26452418124754E-3</v>
      </c>
      <c r="AR18" s="6">
        <v>3.6129347186574463E-2</v>
      </c>
      <c r="AS18" s="6">
        <v>1.7641708571367061</v>
      </c>
      <c r="AT18" s="6">
        <v>1.6493822710276809</v>
      </c>
      <c r="AU18" s="6">
        <v>5.6208123648554658</v>
      </c>
      <c r="AV18" s="6">
        <v>1.1566493366673869</v>
      </c>
      <c r="AW18" s="6">
        <v>0.98977165281125468</v>
      </c>
      <c r="AX18" s="6">
        <v>0.31678099799678527</v>
      </c>
      <c r="AY18" s="6">
        <v>0.41629484907388586</v>
      </c>
      <c r="AZ18" s="6">
        <v>8.4147341210563192E-2</v>
      </c>
      <c r="BA18" s="6">
        <v>0.28043669806483634</v>
      </c>
      <c r="BB18" s="6">
        <v>5.5657272073936825</v>
      </c>
      <c r="BC18" s="6">
        <v>1.5214269311097923</v>
      </c>
      <c r="BD18" s="6">
        <v>0.74943471749643187</v>
      </c>
      <c r="BE18" s="6">
        <v>5.6995509718416075</v>
      </c>
      <c r="BF18" s="6">
        <v>6.235308978167195E-2</v>
      </c>
      <c r="BG18" s="6">
        <v>2.40312865219793</v>
      </c>
      <c r="BH18" s="6">
        <v>0.20315590432707203</v>
      </c>
      <c r="BI18" s="6">
        <v>0.35229490351528669</v>
      </c>
      <c r="BJ18" s="6">
        <v>4.8560875258439742</v>
      </c>
      <c r="BK18" s="6">
        <v>0.22506276970342032</v>
      </c>
      <c r="BL18" s="6">
        <v>0</v>
      </c>
      <c r="BM18" s="6">
        <v>0</v>
      </c>
      <c r="BN18" s="6">
        <v>0</v>
      </c>
      <c r="BO18" s="12">
        <v>0</v>
      </c>
      <c r="BP18" s="20">
        <v>0</v>
      </c>
      <c r="BQ18" s="20">
        <v>0</v>
      </c>
      <c r="BR18" s="20">
        <v>0</v>
      </c>
      <c r="BS18" s="20">
        <v>0</v>
      </c>
      <c r="BT18" s="20">
        <v>0</v>
      </c>
      <c r="BU18" s="20">
        <v>0</v>
      </c>
      <c r="BV18" s="20">
        <v>0</v>
      </c>
      <c r="BW18" s="20">
        <v>0</v>
      </c>
      <c r="BX18" s="20">
        <v>0</v>
      </c>
      <c r="BY18" s="20">
        <v>0</v>
      </c>
      <c r="BZ18" s="20">
        <v>0</v>
      </c>
      <c r="CA18" s="20">
        <v>0</v>
      </c>
      <c r="CB18" s="20">
        <v>0</v>
      </c>
      <c r="CC18" s="20">
        <v>0</v>
      </c>
      <c r="CD18" s="20">
        <v>0</v>
      </c>
      <c r="CE18" s="20">
        <v>0</v>
      </c>
      <c r="CF18" s="20">
        <v>0</v>
      </c>
      <c r="CG18" s="20">
        <v>0</v>
      </c>
      <c r="CH18" s="20">
        <v>0</v>
      </c>
      <c r="CI18" s="20">
        <v>0</v>
      </c>
      <c r="CJ18" s="20">
        <v>0</v>
      </c>
      <c r="CK18" s="20">
        <v>0</v>
      </c>
      <c r="CL18" s="20">
        <v>0</v>
      </c>
      <c r="CM18" s="20">
        <v>0</v>
      </c>
      <c r="CN18" s="20">
        <v>0</v>
      </c>
      <c r="CO18" s="20">
        <v>0</v>
      </c>
      <c r="CP18" s="20">
        <v>0</v>
      </c>
      <c r="CQ18" s="20">
        <v>0</v>
      </c>
      <c r="CR18" s="20">
        <v>0</v>
      </c>
      <c r="CS18" s="20">
        <v>0</v>
      </c>
      <c r="CT18" s="20">
        <v>0</v>
      </c>
      <c r="CU18" s="20">
        <v>0</v>
      </c>
      <c r="CV18" s="20">
        <v>0</v>
      </c>
      <c r="CW18" s="20">
        <v>0</v>
      </c>
      <c r="CX18" s="20">
        <v>0</v>
      </c>
      <c r="CY18" s="20">
        <v>0</v>
      </c>
      <c r="CZ18" s="20">
        <v>0</v>
      </c>
      <c r="DA18" s="20">
        <v>0</v>
      </c>
      <c r="DB18" s="20">
        <v>0</v>
      </c>
      <c r="DC18" s="20">
        <v>0</v>
      </c>
      <c r="DD18" s="20">
        <v>0</v>
      </c>
      <c r="DE18" s="20">
        <v>0</v>
      </c>
      <c r="DF18" s="20">
        <v>0</v>
      </c>
      <c r="DG18" s="20">
        <v>0</v>
      </c>
      <c r="DH18" s="20">
        <v>0</v>
      </c>
      <c r="DI18" s="20">
        <v>0</v>
      </c>
      <c r="DJ18" s="20">
        <v>0</v>
      </c>
      <c r="DK18" s="20">
        <v>0</v>
      </c>
      <c r="DL18" s="20">
        <v>0</v>
      </c>
      <c r="DM18" s="20">
        <v>0</v>
      </c>
      <c r="DN18" s="20">
        <v>0</v>
      </c>
      <c r="DO18" s="20">
        <v>0</v>
      </c>
      <c r="DP18" s="20">
        <v>0</v>
      </c>
      <c r="DQ18" s="20">
        <v>0</v>
      </c>
      <c r="DR18" s="20">
        <v>0</v>
      </c>
      <c r="DS18" s="20">
        <v>0</v>
      </c>
      <c r="DT18" s="20">
        <v>0</v>
      </c>
      <c r="DU18" s="20">
        <v>0</v>
      </c>
      <c r="DV18" s="20">
        <v>0</v>
      </c>
      <c r="DW18" s="20">
        <v>0</v>
      </c>
      <c r="DX18" s="20">
        <v>0</v>
      </c>
      <c r="DY18" s="20">
        <v>0</v>
      </c>
      <c r="DZ18" s="6">
        <v>0</v>
      </c>
      <c r="EA18" s="21">
        <v>146.2965719543736</v>
      </c>
      <c r="EB18" s="21">
        <v>0.86618657818433364</v>
      </c>
      <c r="EC18" s="21">
        <v>242.8206579297694</v>
      </c>
      <c r="ED18" s="6">
        <v>72.092382588710876</v>
      </c>
      <c r="EE18" s="11">
        <f t="shared" si="0"/>
        <v>722.23705685456923</v>
      </c>
    </row>
    <row r="19" spans="1:135" ht="15.6" x14ac:dyDescent="0.3">
      <c r="A19" s="2" t="s">
        <v>28</v>
      </c>
      <c r="B19" s="6">
        <v>1.6679687935861411</v>
      </c>
      <c r="C19" s="6">
        <v>3.0389765345741677E-2</v>
      </c>
      <c r="D19" s="6">
        <v>5.379269473766439E-2</v>
      </c>
      <c r="E19" s="6">
        <v>2.9323405571625973</v>
      </c>
      <c r="F19" s="6">
        <v>6.3495921811718503</v>
      </c>
      <c r="G19" s="6">
        <v>6.2269043213246036</v>
      </c>
      <c r="H19" s="6">
        <v>1.1824761958977956</v>
      </c>
      <c r="I19" s="6">
        <v>2.2933431179022485</v>
      </c>
      <c r="J19" s="6">
        <v>1.0012200298387988</v>
      </c>
      <c r="K19" s="6">
        <v>0.68582621309161007</v>
      </c>
      <c r="L19" s="6">
        <v>2.0633231169484127</v>
      </c>
      <c r="M19" s="6">
        <v>0.48792995461186567</v>
      </c>
      <c r="N19" s="6">
        <v>8.2486967660988775</v>
      </c>
      <c r="O19" s="6">
        <v>6.3052421318960512</v>
      </c>
      <c r="P19" s="6">
        <v>15.780368456094299</v>
      </c>
      <c r="Q19" s="6">
        <v>17.183965177597706</v>
      </c>
      <c r="R19" s="6">
        <v>19.263374791611067</v>
      </c>
      <c r="S19" s="6">
        <v>106.80008625968597</v>
      </c>
      <c r="T19" s="6">
        <v>32.332124753919004</v>
      </c>
      <c r="U19" s="6">
        <v>58.485606792188257</v>
      </c>
      <c r="V19" s="6">
        <v>13.778691135375176</v>
      </c>
      <c r="W19" s="6">
        <v>4.9443955088352807</v>
      </c>
      <c r="X19" s="6">
        <v>16.917388471282869</v>
      </c>
      <c r="Y19" s="6">
        <v>18.797723700574025</v>
      </c>
      <c r="Z19" s="6">
        <v>1.2542059495357141</v>
      </c>
      <c r="AA19" s="6">
        <v>1.8345878009867111</v>
      </c>
      <c r="AB19" s="6">
        <v>93.384193232137363</v>
      </c>
      <c r="AC19" s="6">
        <v>9.3878613117773799</v>
      </c>
      <c r="AD19" s="6">
        <v>12.480094056134396</v>
      </c>
      <c r="AE19" s="6">
        <v>3.3937725427620533</v>
      </c>
      <c r="AF19" s="6">
        <v>6.3695385471077497</v>
      </c>
      <c r="AG19" s="6">
        <v>0.7456485218286597</v>
      </c>
      <c r="AH19" s="6">
        <v>1.0579957891451444</v>
      </c>
      <c r="AI19" s="6">
        <v>4.4624037351870447</v>
      </c>
      <c r="AJ19" s="6">
        <v>1.1177578675039925</v>
      </c>
      <c r="AK19" s="6">
        <v>5.7930136905630345</v>
      </c>
      <c r="AL19" s="6">
        <v>0.36201227464352514</v>
      </c>
      <c r="AM19" s="6">
        <v>0.39576759621053886</v>
      </c>
      <c r="AN19" s="6">
        <v>2.6081306886532936</v>
      </c>
      <c r="AO19" s="6">
        <v>3.0486456047609143</v>
      </c>
      <c r="AP19" s="6">
        <v>0.57114104852638614</v>
      </c>
      <c r="AQ19" s="6">
        <v>3.7656210889515672E-2</v>
      </c>
      <c r="AR19" s="6">
        <v>0.7435169736891446</v>
      </c>
      <c r="AS19" s="6">
        <v>9.4906718742845957</v>
      </c>
      <c r="AT19" s="6">
        <v>1.791720906584894</v>
      </c>
      <c r="AU19" s="6">
        <v>10.65892958581848</v>
      </c>
      <c r="AV19" s="6">
        <v>0.84592325227665555</v>
      </c>
      <c r="AW19" s="6">
        <v>1.5582646235739004</v>
      </c>
      <c r="AX19" s="6">
        <v>0.86613233826218061</v>
      </c>
      <c r="AY19" s="6">
        <v>0.95081427719028733</v>
      </c>
      <c r="AZ19" s="6">
        <v>0.11472124194773974</v>
      </c>
      <c r="BA19" s="6">
        <v>0.36730189203254898</v>
      </c>
      <c r="BB19" s="6">
        <v>2.7949072683261242</v>
      </c>
      <c r="BC19" s="6">
        <v>7.61026215499664</v>
      </c>
      <c r="BD19" s="6">
        <v>1.3133729792245095</v>
      </c>
      <c r="BE19" s="6">
        <v>2.113422816563872</v>
      </c>
      <c r="BF19" s="6">
        <v>0.41668935822438385</v>
      </c>
      <c r="BG19" s="6">
        <v>0.68265411564070166</v>
      </c>
      <c r="BH19" s="6">
        <v>0.41175835473239564</v>
      </c>
      <c r="BI19" s="6">
        <v>0.32181827148044856</v>
      </c>
      <c r="BJ19" s="6">
        <v>3.5853968411022858</v>
      </c>
      <c r="BK19" s="6">
        <v>0.4030981173800563</v>
      </c>
      <c r="BL19" s="6">
        <v>0</v>
      </c>
      <c r="BM19" s="6">
        <v>0</v>
      </c>
      <c r="BN19" s="6">
        <v>0</v>
      </c>
      <c r="BO19" s="12">
        <v>0</v>
      </c>
      <c r="BP19" s="20">
        <v>0</v>
      </c>
      <c r="BQ19" s="20">
        <v>0</v>
      </c>
      <c r="BR19" s="20">
        <v>0</v>
      </c>
      <c r="BS19" s="20">
        <v>0</v>
      </c>
      <c r="BT19" s="20">
        <v>0</v>
      </c>
      <c r="BU19" s="20">
        <v>0</v>
      </c>
      <c r="BV19" s="20">
        <v>0</v>
      </c>
      <c r="BW19" s="20">
        <v>0</v>
      </c>
      <c r="BX19" s="20">
        <v>0</v>
      </c>
      <c r="BY19" s="20">
        <v>0</v>
      </c>
      <c r="BZ19" s="20">
        <v>0</v>
      </c>
      <c r="CA19" s="20">
        <v>0</v>
      </c>
      <c r="CB19" s="20">
        <v>0</v>
      </c>
      <c r="CC19" s="20">
        <v>0</v>
      </c>
      <c r="CD19" s="20">
        <v>0</v>
      </c>
      <c r="CE19" s="20">
        <v>0</v>
      </c>
      <c r="CF19" s="20">
        <v>0</v>
      </c>
      <c r="CG19" s="20">
        <v>0</v>
      </c>
      <c r="CH19" s="20">
        <v>0</v>
      </c>
      <c r="CI19" s="20">
        <v>0</v>
      </c>
      <c r="CJ19" s="20">
        <v>0</v>
      </c>
      <c r="CK19" s="20">
        <v>0</v>
      </c>
      <c r="CL19" s="20">
        <v>0</v>
      </c>
      <c r="CM19" s="20">
        <v>0</v>
      </c>
      <c r="CN19" s="20">
        <v>0</v>
      </c>
      <c r="CO19" s="20">
        <v>0</v>
      </c>
      <c r="CP19" s="20">
        <v>0</v>
      </c>
      <c r="CQ19" s="20">
        <v>0</v>
      </c>
      <c r="CR19" s="20">
        <v>0</v>
      </c>
      <c r="CS19" s="20">
        <v>0</v>
      </c>
      <c r="CT19" s="20">
        <v>0</v>
      </c>
      <c r="CU19" s="20">
        <v>0</v>
      </c>
      <c r="CV19" s="20">
        <v>0</v>
      </c>
      <c r="CW19" s="20">
        <v>0</v>
      </c>
      <c r="CX19" s="20">
        <v>0</v>
      </c>
      <c r="CY19" s="20">
        <v>0</v>
      </c>
      <c r="CZ19" s="20">
        <v>0</v>
      </c>
      <c r="DA19" s="20">
        <v>0</v>
      </c>
      <c r="DB19" s="20">
        <v>0</v>
      </c>
      <c r="DC19" s="20">
        <v>0</v>
      </c>
      <c r="DD19" s="20">
        <v>0</v>
      </c>
      <c r="DE19" s="20">
        <v>0</v>
      </c>
      <c r="DF19" s="20">
        <v>0</v>
      </c>
      <c r="DG19" s="20">
        <v>0</v>
      </c>
      <c r="DH19" s="20">
        <v>0</v>
      </c>
      <c r="DI19" s="20">
        <v>0</v>
      </c>
      <c r="DJ19" s="20">
        <v>0</v>
      </c>
      <c r="DK19" s="20">
        <v>0</v>
      </c>
      <c r="DL19" s="20">
        <v>0</v>
      </c>
      <c r="DM19" s="20">
        <v>0</v>
      </c>
      <c r="DN19" s="20">
        <v>0</v>
      </c>
      <c r="DO19" s="20">
        <v>0</v>
      </c>
      <c r="DP19" s="20">
        <v>0</v>
      </c>
      <c r="DQ19" s="20">
        <v>0</v>
      </c>
      <c r="DR19" s="20">
        <v>0</v>
      </c>
      <c r="DS19" s="20">
        <v>0</v>
      </c>
      <c r="DT19" s="20">
        <v>0</v>
      </c>
      <c r="DU19" s="20">
        <v>0</v>
      </c>
      <c r="DV19" s="20">
        <v>0</v>
      </c>
      <c r="DW19" s="20">
        <v>0</v>
      </c>
      <c r="DX19" s="20">
        <v>0</v>
      </c>
      <c r="DY19" s="20">
        <v>0</v>
      </c>
      <c r="DZ19" s="6">
        <v>0</v>
      </c>
      <c r="EA19" s="21">
        <v>259.36951811964616</v>
      </c>
      <c r="EB19" s="21">
        <v>0.65568690783106021</v>
      </c>
      <c r="EC19" s="21">
        <v>170.47744419564785</v>
      </c>
      <c r="ED19" s="6">
        <v>342.40618252218661</v>
      </c>
      <c r="EE19" s="11">
        <f t="shared" si="0"/>
        <v>1312.067406343775</v>
      </c>
    </row>
    <row r="20" spans="1:135" ht="15.6" x14ac:dyDescent="0.3">
      <c r="A20" s="2" t="s">
        <v>29</v>
      </c>
      <c r="B20" s="6">
        <v>1.2743738645054381</v>
      </c>
      <c r="C20" s="6">
        <v>0.2215497851944852</v>
      </c>
      <c r="D20" s="6">
        <v>6.2068016104966213E-2</v>
      </c>
      <c r="E20" s="6">
        <v>6.8163675249542317</v>
      </c>
      <c r="F20" s="6">
        <v>7.0695361918831878</v>
      </c>
      <c r="G20" s="6">
        <v>9.1834798394019934</v>
      </c>
      <c r="H20" s="6">
        <v>1.5563424653898812</v>
      </c>
      <c r="I20" s="6">
        <v>2.8511813001342357</v>
      </c>
      <c r="J20" s="6">
        <v>0.87489117969259045</v>
      </c>
      <c r="K20" s="6">
        <v>1.0692858775493799</v>
      </c>
      <c r="L20" s="6">
        <v>4.080710377692939</v>
      </c>
      <c r="M20" s="6">
        <v>0.833140301878592</v>
      </c>
      <c r="N20" s="6">
        <v>8.313334951905972</v>
      </c>
      <c r="O20" s="6">
        <v>8.1282604765378448</v>
      </c>
      <c r="P20" s="6">
        <v>15.785997968288518</v>
      </c>
      <c r="Q20" s="6">
        <v>19.0052650059177</v>
      </c>
      <c r="R20" s="6">
        <v>2.9065349932885542</v>
      </c>
      <c r="S20" s="6">
        <v>18.048540665185467</v>
      </c>
      <c r="T20" s="6">
        <v>72.809217475482939</v>
      </c>
      <c r="U20" s="6">
        <v>35.62660392750518</v>
      </c>
      <c r="V20" s="6">
        <v>8.617779106317542</v>
      </c>
      <c r="W20" s="6">
        <v>3.9594902571232655</v>
      </c>
      <c r="X20" s="6">
        <v>16.497130180641953</v>
      </c>
      <c r="Y20" s="6">
        <v>5.5131219088300583</v>
      </c>
      <c r="Z20" s="6">
        <v>0.96733379423149934</v>
      </c>
      <c r="AA20" s="6">
        <v>1.5734479742693934</v>
      </c>
      <c r="AB20" s="6">
        <v>51.352249084949676</v>
      </c>
      <c r="AC20" s="6">
        <v>19.249365043710448</v>
      </c>
      <c r="AD20" s="6">
        <v>3.401769633433076</v>
      </c>
      <c r="AE20" s="6">
        <v>2.3648794776434983</v>
      </c>
      <c r="AF20" s="6">
        <v>8.8282180859807546</v>
      </c>
      <c r="AG20" s="6">
        <v>0.96954658089191159</v>
      </c>
      <c r="AH20" s="6">
        <v>1.6374284680932021</v>
      </c>
      <c r="AI20" s="6">
        <v>3.9721303683907543</v>
      </c>
      <c r="AJ20" s="6">
        <v>0.66157327996776361</v>
      </c>
      <c r="AK20" s="6">
        <v>2.6795813286953765</v>
      </c>
      <c r="AL20" s="6">
        <v>0.14705028640950463</v>
      </c>
      <c r="AM20" s="6">
        <v>0.10344153287512374</v>
      </c>
      <c r="AN20" s="6">
        <v>0.2553737799351487</v>
      </c>
      <c r="AO20" s="6">
        <v>1.1668051761363396</v>
      </c>
      <c r="AP20" s="6">
        <v>0.26454401753233231</v>
      </c>
      <c r="AQ20" s="6">
        <v>3.0336921139595238E-3</v>
      </c>
      <c r="AR20" s="6">
        <v>5.7788105836547206E-2</v>
      </c>
      <c r="AS20" s="6">
        <v>3.6948249523308654</v>
      </c>
      <c r="AT20" s="6">
        <v>0.85829535045675553</v>
      </c>
      <c r="AU20" s="6">
        <v>4.1021655554462049</v>
      </c>
      <c r="AV20" s="6">
        <v>0.47532883651224839</v>
      </c>
      <c r="AW20" s="6">
        <v>0.38587903548389785</v>
      </c>
      <c r="AX20" s="6">
        <v>0.32921430973939697</v>
      </c>
      <c r="AY20" s="6">
        <v>1.3944610380108835</v>
      </c>
      <c r="AZ20" s="6">
        <v>0.10705077519576613</v>
      </c>
      <c r="BA20" s="6">
        <v>0.17856575695635749</v>
      </c>
      <c r="BB20" s="6">
        <v>0.91916495492711814</v>
      </c>
      <c r="BC20" s="6">
        <v>1.2815668543041983</v>
      </c>
      <c r="BD20" s="6">
        <v>0.34470161081013495</v>
      </c>
      <c r="BE20" s="6">
        <v>2.0358438300979209</v>
      </c>
      <c r="BF20" s="6">
        <v>0.4037736528430772</v>
      </c>
      <c r="BG20" s="6">
        <v>0.31051230723721784</v>
      </c>
      <c r="BH20" s="6">
        <v>0.2695224550056815</v>
      </c>
      <c r="BI20" s="6">
        <v>0.15997272618204542</v>
      </c>
      <c r="BJ20" s="6">
        <v>0.96129377532815685</v>
      </c>
      <c r="BK20" s="6">
        <v>0.23183393061501059</v>
      </c>
      <c r="BL20" s="6">
        <v>0</v>
      </c>
      <c r="BM20" s="6">
        <v>0</v>
      </c>
      <c r="BN20" s="6">
        <v>0</v>
      </c>
      <c r="BO20" s="12">
        <v>0</v>
      </c>
      <c r="BP20" s="20">
        <v>0</v>
      </c>
      <c r="BQ20" s="20">
        <v>0</v>
      </c>
      <c r="BR20" s="20">
        <v>0</v>
      </c>
      <c r="BS20" s="20">
        <v>0</v>
      </c>
      <c r="BT20" s="20">
        <v>0</v>
      </c>
      <c r="BU20" s="20">
        <v>0</v>
      </c>
      <c r="BV20" s="20">
        <v>0</v>
      </c>
      <c r="BW20" s="20">
        <v>0</v>
      </c>
      <c r="BX20" s="20">
        <v>0</v>
      </c>
      <c r="BY20" s="20">
        <v>0</v>
      </c>
      <c r="BZ20" s="20">
        <v>0</v>
      </c>
      <c r="CA20" s="20">
        <v>0</v>
      </c>
      <c r="CB20" s="20">
        <v>0</v>
      </c>
      <c r="CC20" s="20">
        <v>0</v>
      </c>
      <c r="CD20" s="20">
        <v>0</v>
      </c>
      <c r="CE20" s="20">
        <v>0</v>
      </c>
      <c r="CF20" s="20">
        <v>0</v>
      </c>
      <c r="CG20" s="20">
        <v>0</v>
      </c>
      <c r="CH20" s="20">
        <v>0</v>
      </c>
      <c r="CI20" s="20">
        <v>0</v>
      </c>
      <c r="CJ20" s="20">
        <v>0</v>
      </c>
      <c r="CK20" s="20">
        <v>0</v>
      </c>
      <c r="CL20" s="20">
        <v>0</v>
      </c>
      <c r="CM20" s="20">
        <v>0</v>
      </c>
      <c r="CN20" s="20">
        <v>0</v>
      </c>
      <c r="CO20" s="20">
        <v>0</v>
      </c>
      <c r="CP20" s="20">
        <v>0</v>
      </c>
      <c r="CQ20" s="20">
        <v>0</v>
      </c>
      <c r="CR20" s="20">
        <v>0</v>
      </c>
      <c r="CS20" s="20">
        <v>0</v>
      </c>
      <c r="CT20" s="20">
        <v>0</v>
      </c>
      <c r="CU20" s="20">
        <v>0</v>
      </c>
      <c r="CV20" s="20">
        <v>0</v>
      </c>
      <c r="CW20" s="20">
        <v>0</v>
      </c>
      <c r="CX20" s="20">
        <v>0</v>
      </c>
      <c r="CY20" s="20">
        <v>0</v>
      </c>
      <c r="CZ20" s="20">
        <v>0</v>
      </c>
      <c r="DA20" s="20">
        <v>0</v>
      </c>
      <c r="DB20" s="20">
        <v>0</v>
      </c>
      <c r="DC20" s="20">
        <v>0</v>
      </c>
      <c r="DD20" s="20">
        <v>0</v>
      </c>
      <c r="DE20" s="20">
        <v>0</v>
      </c>
      <c r="DF20" s="20">
        <v>0</v>
      </c>
      <c r="DG20" s="20">
        <v>0</v>
      </c>
      <c r="DH20" s="20">
        <v>0</v>
      </c>
      <c r="DI20" s="20">
        <v>0</v>
      </c>
      <c r="DJ20" s="20">
        <v>0</v>
      </c>
      <c r="DK20" s="20">
        <v>0</v>
      </c>
      <c r="DL20" s="20">
        <v>0</v>
      </c>
      <c r="DM20" s="20">
        <v>0</v>
      </c>
      <c r="DN20" s="20">
        <v>0</v>
      </c>
      <c r="DO20" s="20">
        <v>0</v>
      </c>
      <c r="DP20" s="20">
        <v>0</v>
      </c>
      <c r="DQ20" s="20">
        <v>0</v>
      </c>
      <c r="DR20" s="20">
        <v>0</v>
      </c>
      <c r="DS20" s="20">
        <v>0</v>
      </c>
      <c r="DT20" s="20">
        <v>0</v>
      </c>
      <c r="DU20" s="20">
        <v>0</v>
      </c>
      <c r="DV20" s="20">
        <v>0</v>
      </c>
      <c r="DW20" s="20">
        <v>0</v>
      </c>
      <c r="DX20" s="20">
        <v>0</v>
      </c>
      <c r="DY20" s="20">
        <v>0</v>
      </c>
      <c r="DZ20" s="6">
        <v>0</v>
      </c>
      <c r="EA20" s="21">
        <v>31.879128918175862</v>
      </c>
      <c r="EB20" s="21">
        <v>0.46938500379087289</v>
      </c>
      <c r="EC20" s="21">
        <v>808.20623515846705</v>
      </c>
      <c r="ED20" s="6">
        <v>336.0390949424783</v>
      </c>
      <c r="EE20" s="11">
        <f t="shared" si="0"/>
        <v>1545.7975790828982</v>
      </c>
    </row>
    <row r="21" spans="1:135" ht="15.6" x14ac:dyDescent="0.3">
      <c r="A21" s="2" t="s">
        <v>30</v>
      </c>
      <c r="B21" s="6">
        <v>3.0062966125835433</v>
      </c>
      <c r="C21" s="6">
        <v>0.10954702226009512</v>
      </c>
      <c r="D21" s="6">
        <v>1.795545680478498E-2</v>
      </c>
      <c r="E21" s="6">
        <v>2.9914623060054089</v>
      </c>
      <c r="F21" s="6">
        <v>2.7539717094242553</v>
      </c>
      <c r="G21" s="6">
        <v>4.3597938656693014</v>
      </c>
      <c r="H21" s="6">
        <v>0.59046542584440831</v>
      </c>
      <c r="I21" s="6">
        <v>0.88315898579100205</v>
      </c>
      <c r="J21" s="6">
        <v>0.37882099027436222</v>
      </c>
      <c r="K21" s="6">
        <v>0.44111676863015609</v>
      </c>
      <c r="L21" s="6">
        <v>1.1594739992973</v>
      </c>
      <c r="M21" s="6">
        <v>0.23161425847288761</v>
      </c>
      <c r="N21" s="6">
        <v>12.656398164280807</v>
      </c>
      <c r="O21" s="6">
        <v>5.587817668560576</v>
      </c>
      <c r="P21" s="6">
        <v>4.8913810966239843</v>
      </c>
      <c r="Q21" s="6">
        <v>10.737109193437265</v>
      </c>
      <c r="R21" s="6">
        <v>1.1367356729011342</v>
      </c>
      <c r="S21" s="6">
        <v>24.83910078571116</v>
      </c>
      <c r="T21" s="6">
        <v>37.827422876655639</v>
      </c>
      <c r="U21" s="6">
        <v>212.17721436531448</v>
      </c>
      <c r="V21" s="6">
        <v>6.4727566469469053</v>
      </c>
      <c r="W21" s="6">
        <v>2.10026569724692</v>
      </c>
      <c r="X21" s="6">
        <v>4.895708244289886</v>
      </c>
      <c r="Y21" s="6">
        <v>1.6905456080315548</v>
      </c>
      <c r="Z21" s="6">
        <v>0.48292564024067602</v>
      </c>
      <c r="AA21" s="6">
        <v>2.0195439512674929</v>
      </c>
      <c r="AB21" s="6">
        <v>25.852232049440257</v>
      </c>
      <c r="AC21" s="6">
        <v>63.435136745637777</v>
      </c>
      <c r="AD21" s="6">
        <v>2.9009913129351643</v>
      </c>
      <c r="AE21" s="6">
        <v>3.4543181254770983</v>
      </c>
      <c r="AF21" s="6">
        <v>25.39378627018381</v>
      </c>
      <c r="AG21" s="6">
        <v>1.0034570589102561</v>
      </c>
      <c r="AH21" s="6">
        <v>0.40741946948457003</v>
      </c>
      <c r="AI21" s="6">
        <v>2.584725562691681</v>
      </c>
      <c r="AJ21" s="6">
        <v>1.3866243318204916</v>
      </c>
      <c r="AK21" s="6">
        <v>2.5975759937249521</v>
      </c>
      <c r="AL21" s="6">
        <v>0.13353552300349827</v>
      </c>
      <c r="AM21" s="6">
        <v>7.4464365830266402E-2</v>
      </c>
      <c r="AN21" s="6">
        <v>0.33195471881563438</v>
      </c>
      <c r="AO21" s="6">
        <v>0.54550859312756939</v>
      </c>
      <c r="AP21" s="6">
        <v>6.0236706534182637E-2</v>
      </c>
      <c r="AQ21" s="6">
        <v>1.8056526593370344E-3</v>
      </c>
      <c r="AR21" s="6">
        <v>1.867494269915124E-2</v>
      </c>
      <c r="AS21" s="6">
        <v>1.5311496244444722</v>
      </c>
      <c r="AT21" s="6">
        <v>1.0510147298999473</v>
      </c>
      <c r="AU21" s="6">
        <v>1.5756867920712929</v>
      </c>
      <c r="AV21" s="6">
        <v>0.17767674955092522</v>
      </c>
      <c r="AW21" s="6">
        <v>0.28634385732620937</v>
      </c>
      <c r="AX21" s="6">
        <v>0.29530873585989309</v>
      </c>
      <c r="AY21" s="6">
        <v>3.1156574820077529</v>
      </c>
      <c r="AZ21" s="6">
        <v>9.7426327794051151E-2</v>
      </c>
      <c r="BA21" s="6">
        <v>0.39566120675497046</v>
      </c>
      <c r="BB21" s="6">
        <v>0.83790722415104746</v>
      </c>
      <c r="BC21" s="6">
        <v>0.81728424275816702</v>
      </c>
      <c r="BD21" s="6">
        <v>0.23967535446954227</v>
      </c>
      <c r="BE21" s="6">
        <v>0.81436905168348495</v>
      </c>
      <c r="BF21" s="6">
        <v>0.41514755097904493</v>
      </c>
      <c r="BG21" s="6">
        <v>1.1600634115665218</v>
      </c>
      <c r="BH21" s="6">
        <v>0.17125892346671986</v>
      </c>
      <c r="BI21" s="6">
        <v>0.19608931576034194</v>
      </c>
      <c r="BJ21" s="6">
        <v>0.45993555195374275</v>
      </c>
      <c r="BK21" s="6">
        <v>0.32035502791619236</v>
      </c>
      <c r="BL21" s="6">
        <v>0</v>
      </c>
      <c r="BM21" s="6">
        <v>0</v>
      </c>
      <c r="BN21" s="6">
        <v>0</v>
      </c>
      <c r="BO21" s="12">
        <v>0</v>
      </c>
      <c r="BP21" s="20">
        <v>0</v>
      </c>
      <c r="BQ21" s="20">
        <v>0</v>
      </c>
      <c r="BR21" s="20">
        <v>0</v>
      </c>
      <c r="BS21" s="20">
        <v>0</v>
      </c>
      <c r="BT21" s="20">
        <v>0</v>
      </c>
      <c r="BU21" s="20">
        <v>0</v>
      </c>
      <c r="BV21" s="20">
        <v>0</v>
      </c>
      <c r="BW21" s="20">
        <v>0</v>
      </c>
      <c r="BX21" s="20">
        <v>0</v>
      </c>
      <c r="BY21" s="20">
        <v>0</v>
      </c>
      <c r="BZ21" s="20">
        <v>0</v>
      </c>
      <c r="CA21" s="20">
        <v>0</v>
      </c>
      <c r="CB21" s="20">
        <v>0</v>
      </c>
      <c r="CC21" s="20">
        <v>0</v>
      </c>
      <c r="CD21" s="20">
        <v>0</v>
      </c>
      <c r="CE21" s="20">
        <v>0</v>
      </c>
      <c r="CF21" s="20">
        <v>0</v>
      </c>
      <c r="CG21" s="20">
        <v>0</v>
      </c>
      <c r="CH21" s="20">
        <v>0</v>
      </c>
      <c r="CI21" s="20">
        <v>0</v>
      </c>
      <c r="CJ21" s="20">
        <v>0</v>
      </c>
      <c r="CK21" s="20">
        <v>0</v>
      </c>
      <c r="CL21" s="20">
        <v>0</v>
      </c>
      <c r="CM21" s="20">
        <v>0</v>
      </c>
      <c r="CN21" s="20">
        <v>0</v>
      </c>
      <c r="CO21" s="20">
        <v>0</v>
      </c>
      <c r="CP21" s="20">
        <v>0</v>
      </c>
      <c r="CQ21" s="20">
        <v>0</v>
      </c>
      <c r="CR21" s="20">
        <v>0</v>
      </c>
      <c r="CS21" s="20">
        <v>0</v>
      </c>
      <c r="CT21" s="20">
        <v>0</v>
      </c>
      <c r="CU21" s="20">
        <v>0</v>
      </c>
      <c r="CV21" s="20">
        <v>0</v>
      </c>
      <c r="CW21" s="20">
        <v>0</v>
      </c>
      <c r="CX21" s="20">
        <v>0</v>
      </c>
      <c r="CY21" s="20">
        <v>0</v>
      </c>
      <c r="CZ21" s="20">
        <v>0</v>
      </c>
      <c r="DA21" s="20">
        <v>0</v>
      </c>
      <c r="DB21" s="20">
        <v>0</v>
      </c>
      <c r="DC21" s="20">
        <v>0</v>
      </c>
      <c r="DD21" s="20">
        <v>0</v>
      </c>
      <c r="DE21" s="20">
        <v>0</v>
      </c>
      <c r="DF21" s="20">
        <v>0</v>
      </c>
      <c r="DG21" s="20">
        <v>0</v>
      </c>
      <c r="DH21" s="20">
        <v>0</v>
      </c>
      <c r="DI21" s="20">
        <v>0</v>
      </c>
      <c r="DJ21" s="20">
        <v>0</v>
      </c>
      <c r="DK21" s="20">
        <v>0</v>
      </c>
      <c r="DL21" s="20">
        <v>0</v>
      </c>
      <c r="DM21" s="20">
        <v>0</v>
      </c>
      <c r="DN21" s="20">
        <v>0</v>
      </c>
      <c r="DO21" s="20">
        <v>0</v>
      </c>
      <c r="DP21" s="20">
        <v>0</v>
      </c>
      <c r="DQ21" s="20">
        <v>0</v>
      </c>
      <c r="DR21" s="20">
        <v>0</v>
      </c>
      <c r="DS21" s="20">
        <v>0</v>
      </c>
      <c r="DT21" s="20">
        <v>0</v>
      </c>
      <c r="DU21" s="20">
        <v>0</v>
      </c>
      <c r="DV21" s="20">
        <v>0</v>
      </c>
      <c r="DW21" s="20">
        <v>0</v>
      </c>
      <c r="DX21" s="20">
        <v>0</v>
      </c>
      <c r="DY21" s="20">
        <v>0</v>
      </c>
      <c r="DZ21" s="6">
        <v>0</v>
      </c>
      <c r="EA21" s="21">
        <v>481.71348808104477</v>
      </c>
      <c r="EB21" s="21">
        <v>0.69174025268114758</v>
      </c>
      <c r="EC21" s="21">
        <v>761.18561606752564</v>
      </c>
      <c r="ED21" s="6">
        <v>605.24306737826839</v>
      </c>
      <c r="EE21" s="11">
        <f t="shared" si="0"/>
        <v>2337.4129733754758</v>
      </c>
    </row>
    <row r="22" spans="1:135" ht="15.6" x14ac:dyDescent="0.3">
      <c r="A22" s="2" t="s">
        <v>31</v>
      </c>
      <c r="B22" s="6">
        <v>4.0213097609124046E-2</v>
      </c>
      <c r="C22" s="6">
        <v>1.2021118677146135E-2</v>
      </c>
      <c r="D22" s="6">
        <v>0.18467916770741177</v>
      </c>
      <c r="E22" s="6">
        <v>0.50854612250119635</v>
      </c>
      <c r="F22" s="6">
        <v>0.65687348581537963</v>
      </c>
      <c r="G22" s="6">
        <v>0.60334764177249589</v>
      </c>
      <c r="H22" s="6">
        <v>0.12069175155687902</v>
      </c>
      <c r="I22" s="6">
        <v>0.25924828863071547</v>
      </c>
      <c r="J22" s="6">
        <v>9.6212853346179211E-2</v>
      </c>
      <c r="K22" s="6">
        <v>0.19053314791586357</v>
      </c>
      <c r="L22" s="6">
        <v>0.23379211819643902</v>
      </c>
      <c r="M22" s="6">
        <v>6.567009158896378E-2</v>
      </c>
      <c r="N22" s="6">
        <v>0.61043769111811375</v>
      </c>
      <c r="O22" s="6">
        <v>0.71546081074055901</v>
      </c>
      <c r="P22" s="6">
        <v>1.2679326192959579</v>
      </c>
      <c r="Q22" s="6">
        <v>2.0646618212156347</v>
      </c>
      <c r="R22" s="6">
        <v>2.8533091317399122</v>
      </c>
      <c r="S22" s="6">
        <v>1.273967250148188</v>
      </c>
      <c r="T22" s="6">
        <v>3.0602915020237433</v>
      </c>
      <c r="U22" s="6">
        <v>2.3589007058385221</v>
      </c>
      <c r="V22" s="6">
        <v>24.457827686737229</v>
      </c>
      <c r="W22" s="6">
        <v>0.52257174502378412</v>
      </c>
      <c r="X22" s="6">
        <v>3.7754755336446593</v>
      </c>
      <c r="Y22" s="6">
        <v>0.9687661845387231</v>
      </c>
      <c r="Z22" s="6">
        <v>0.1839443500154023</v>
      </c>
      <c r="AA22" s="6">
        <v>0.25479448012797656</v>
      </c>
      <c r="AB22" s="6">
        <v>5.3533735720657747</v>
      </c>
      <c r="AC22" s="6">
        <v>1.9719840288114496</v>
      </c>
      <c r="AD22" s="6">
        <v>0.81057356552533377</v>
      </c>
      <c r="AE22" s="6">
        <v>0.83238130370912111</v>
      </c>
      <c r="AF22" s="6">
        <v>0.72083797203585154</v>
      </c>
      <c r="AG22" s="6">
        <v>0.96632460005414456</v>
      </c>
      <c r="AH22" s="6">
        <v>5.0004267664179824</v>
      </c>
      <c r="AI22" s="6">
        <v>1.1132504814274984</v>
      </c>
      <c r="AJ22" s="6">
        <v>0.21796549047921085</v>
      </c>
      <c r="AK22" s="6">
        <v>0.52131043125137722</v>
      </c>
      <c r="AL22" s="6">
        <v>7.1888298461180708E-2</v>
      </c>
      <c r="AM22" s="6">
        <v>2.0348315071390045E-2</v>
      </c>
      <c r="AN22" s="6">
        <v>0.12703029020305914</v>
      </c>
      <c r="AO22" s="6">
        <v>0.60056420147698464</v>
      </c>
      <c r="AP22" s="6">
        <v>0.2590260108399341</v>
      </c>
      <c r="AQ22" s="6">
        <v>5.0296345460566182E-3</v>
      </c>
      <c r="AR22" s="6">
        <v>5.7035700586731422E-2</v>
      </c>
      <c r="AS22" s="6">
        <v>0.75776981813737876</v>
      </c>
      <c r="AT22" s="6">
        <v>0.24964765681697867</v>
      </c>
      <c r="AU22" s="6">
        <v>1.4879391241357007</v>
      </c>
      <c r="AV22" s="6">
        <v>0.18864249656740034</v>
      </c>
      <c r="AW22" s="6">
        <v>9.2263986428989642E-2</v>
      </c>
      <c r="AX22" s="6">
        <v>0.10442134055565194</v>
      </c>
      <c r="AY22" s="6">
        <v>0.12244494675515216</v>
      </c>
      <c r="AZ22" s="6">
        <v>1.5476331417118032E-2</v>
      </c>
      <c r="BA22" s="6">
        <v>4.1750295515499657E-2</v>
      </c>
      <c r="BB22" s="6">
        <v>0.20234555553260875</v>
      </c>
      <c r="BC22" s="6">
        <v>0.48004479994334553</v>
      </c>
      <c r="BD22" s="6">
        <v>0.13758985298230722</v>
      </c>
      <c r="BE22" s="6">
        <v>0.68878102408551245</v>
      </c>
      <c r="BF22" s="6">
        <v>1.611885676321461E-2</v>
      </c>
      <c r="BG22" s="6">
        <v>0.62398695305670482</v>
      </c>
      <c r="BH22" s="6">
        <v>7.7367022104681396E-2</v>
      </c>
      <c r="BI22" s="6">
        <v>1.4052302082746328E-2</v>
      </c>
      <c r="BJ22" s="6">
        <v>0.23125200224699829</v>
      </c>
      <c r="BK22" s="6">
        <v>4.1528429045936677E-2</v>
      </c>
      <c r="BL22" s="6">
        <v>0</v>
      </c>
      <c r="BM22" s="6">
        <v>0</v>
      </c>
      <c r="BN22" s="6">
        <v>0</v>
      </c>
      <c r="BO22" s="12">
        <v>0</v>
      </c>
      <c r="BP22" s="20">
        <v>0</v>
      </c>
      <c r="BQ22" s="20">
        <v>0</v>
      </c>
      <c r="BR22" s="20">
        <v>0</v>
      </c>
      <c r="BS22" s="20">
        <v>0</v>
      </c>
      <c r="BT22" s="20">
        <v>0</v>
      </c>
      <c r="BU22" s="20">
        <v>0</v>
      </c>
      <c r="BV22" s="20">
        <v>0</v>
      </c>
      <c r="BW22" s="20">
        <v>0</v>
      </c>
      <c r="BX22" s="20">
        <v>0</v>
      </c>
      <c r="BY22" s="20">
        <v>0</v>
      </c>
      <c r="BZ22" s="20">
        <v>0</v>
      </c>
      <c r="CA22" s="20">
        <v>0</v>
      </c>
      <c r="CB22" s="20">
        <v>0</v>
      </c>
      <c r="CC22" s="20">
        <v>0</v>
      </c>
      <c r="CD22" s="20">
        <v>0</v>
      </c>
      <c r="CE22" s="20">
        <v>0</v>
      </c>
      <c r="CF22" s="20">
        <v>0</v>
      </c>
      <c r="CG22" s="20">
        <v>0</v>
      </c>
      <c r="CH22" s="20">
        <v>0</v>
      </c>
      <c r="CI22" s="20">
        <v>0</v>
      </c>
      <c r="CJ22" s="20">
        <v>0</v>
      </c>
      <c r="CK22" s="20">
        <v>0</v>
      </c>
      <c r="CL22" s="20">
        <v>0</v>
      </c>
      <c r="CM22" s="20">
        <v>0</v>
      </c>
      <c r="CN22" s="20">
        <v>0</v>
      </c>
      <c r="CO22" s="20">
        <v>0</v>
      </c>
      <c r="CP22" s="20">
        <v>0</v>
      </c>
      <c r="CQ22" s="20">
        <v>0</v>
      </c>
      <c r="CR22" s="20">
        <v>0</v>
      </c>
      <c r="CS22" s="20">
        <v>0</v>
      </c>
      <c r="CT22" s="20">
        <v>0</v>
      </c>
      <c r="CU22" s="20">
        <v>0</v>
      </c>
      <c r="CV22" s="20">
        <v>0</v>
      </c>
      <c r="CW22" s="20">
        <v>0</v>
      </c>
      <c r="CX22" s="20">
        <v>0</v>
      </c>
      <c r="CY22" s="20">
        <v>0</v>
      </c>
      <c r="CZ22" s="20">
        <v>0</v>
      </c>
      <c r="DA22" s="20">
        <v>0</v>
      </c>
      <c r="DB22" s="20">
        <v>0</v>
      </c>
      <c r="DC22" s="20">
        <v>0</v>
      </c>
      <c r="DD22" s="20">
        <v>0</v>
      </c>
      <c r="DE22" s="20">
        <v>0</v>
      </c>
      <c r="DF22" s="20">
        <v>0</v>
      </c>
      <c r="DG22" s="20">
        <v>0</v>
      </c>
      <c r="DH22" s="20">
        <v>0</v>
      </c>
      <c r="DI22" s="20">
        <v>0</v>
      </c>
      <c r="DJ22" s="20">
        <v>0</v>
      </c>
      <c r="DK22" s="20">
        <v>0</v>
      </c>
      <c r="DL22" s="20">
        <v>0</v>
      </c>
      <c r="DM22" s="20">
        <v>0</v>
      </c>
      <c r="DN22" s="20">
        <v>0</v>
      </c>
      <c r="DO22" s="20">
        <v>0</v>
      </c>
      <c r="DP22" s="20">
        <v>0</v>
      </c>
      <c r="DQ22" s="20">
        <v>0</v>
      </c>
      <c r="DR22" s="20">
        <v>0</v>
      </c>
      <c r="DS22" s="20">
        <v>0</v>
      </c>
      <c r="DT22" s="20">
        <v>0</v>
      </c>
      <c r="DU22" s="20">
        <v>0</v>
      </c>
      <c r="DV22" s="20">
        <v>0</v>
      </c>
      <c r="DW22" s="20">
        <v>0</v>
      </c>
      <c r="DX22" s="20">
        <v>0</v>
      </c>
      <c r="DY22" s="20">
        <v>0</v>
      </c>
      <c r="DZ22" s="6">
        <v>0</v>
      </c>
      <c r="EA22" s="21">
        <v>32.888486229729097</v>
      </c>
      <c r="EB22" s="21">
        <v>1.2676249331889224</v>
      </c>
      <c r="EC22" s="21">
        <v>358.67555794193754</v>
      </c>
      <c r="ED22" s="6">
        <v>142.45569961889544</v>
      </c>
      <c r="EE22" s="11">
        <f t="shared" si="0"/>
        <v>606.85031257841422</v>
      </c>
    </row>
    <row r="23" spans="1:135" ht="15.6" x14ac:dyDescent="0.3">
      <c r="A23" s="2" t="s">
        <v>32</v>
      </c>
      <c r="B23" s="6">
        <v>0.96300823762665932</v>
      </c>
      <c r="C23" s="6">
        <v>1.8269774456670176E-2</v>
      </c>
      <c r="D23" s="6">
        <v>2.355933922400592E-2</v>
      </c>
      <c r="E23" s="6">
        <v>0.46259905787055561</v>
      </c>
      <c r="F23" s="6">
        <v>1.8790529515540599</v>
      </c>
      <c r="G23" s="6">
        <v>6.9114335020158322</v>
      </c>
      <c r="H23" s="6">
        <v>1.7688862812668595</v>
      </c>
      <c r="I23" s="6">
        <v>0.74406421100114994</v>
      </c>
      <c r="J23" s="6">
        <v>0.36626779739591347</v>
      </c>
      <c r="K23" s="6">
        <v>9.8583701035010976E-2</v>
      </c>
      <c r="L23" s="6">
        <v>1.1271632127207636</v>
      </c>
      <c r="M23" s="6">
        <v>1.5012412084230853</v>
      </c>
      <c r="N23" s="6">
        <v>2.1915745261240951</v>
      </c>
      <c r="O23" s="6">
        <v>1.3956188776255003</v>
      </c>
      <c r="P23" s="6">
        <v>1.288022982066779</v>
      </c>
      <c r="Q23" s="6">
        <v>3.8536286645071867</v>
      </c>
      <c r="R23" s="6">
        <v>0.52593316890665598</v>
      </c>
      <c r="S23" s="6">
        <v>1.9445919931483113</v>
      </c>
      <c r="T23" s="6">
        <v>2.3907870935166589</v>
      </c>
      <c r="U23" s="6">
        <v>5.1125275682085816</v>
      </c>
      <c r="V23" s="6">
        <v>0.97859356502118777</v>
      </c>
      <c r="W23" s="6">
        <v>21.914487800205737</v>
      </c>
      <c r="X23" s="6">
        <v>0.95953991591255128</v>
      </c>
      <c r="Y23" s="6">
        <v>1.3842295980202479</v>
      </c>
      <c r="Z23" s="6">
        <v>0.58100009001475539</v>
      </c>
      <c r="AA23" s="6">
        <v>1.0720346210302611</v>
      </c>
      <c r="AB23" s="6">
        <v>19.666378106919066</v>
      </c>
      <c r="AC23" s="6">
        <v>1.4594078511726394</v>
      </c>
      <c r="AD23" s="6">
        <v>1.4428102844314075</v>
      </c>
      <c r="AE23" s="6">
        <v>7.3209465457142286</v>
      </c>
      <c r="AF23" s="6">
        <v>2.7014952170293709</v>
      </c>
      <c r="AG23" s="6">
        <v>0.19540871615259436</v>
      </c>
      <c r="AH23" s="6">
        <v>0.11669894470274335</v>
      </c>
      <c r="AI23" s="6">
        <v>1.2354721828608675</v>
      </c>
      <c r="AJ23" s="6">
        <v>0.41467819807468831</v>
      </c>
      <c r="AK23" s="6">
        <v>2.850201675800065</v>
      </c>
      <c r="AL23" s="6">
        <v>0.16284768678991987</v>
      </c>
      <c r="AM23" s="6">
        <v>0.15936517099198277</v>
      </c>
      <c r="AN23" s="6">
        <v>0.11050561245872736</v>
      </c>
      <c r="AO23" s="6">
        <v>0.36851165073855924</v>
      </c>
      <c r="AP23" s="6">
        <v>0.18667788764225882</v>
      </c>
      <c r="AQ23" s="6">
        <v>4.5897345888792074E-3</v>
      </c>
      <c r="AR23" s="6">
        <v>0.14179811797037775</v>
      </c>
      <c r="AS23" s="6">
        <v>2.0328453004424842</v>
      </c>
      <c r="AT23" s="6">
        <v>0.65543673960672633</v>
      </c>
      <c r="AU23" s="6">
        <v>1.7620857978652325</v>
      </c>
      <c r="AV23" s="6">
        <v>0.47101933601952095</v>
      </c>
      <c r="AW23" s="6">
        <v>0.86705983140207432</v>
      </c>
      <c r="AX23" s="6">
        <v>0.88820354820593794</v>
      </c>
      <c r="AY23" s="6">
        <v>0.61981838236920617</v>
      </c>
      <c r="AZ23" s="6">
        <v>0.14359129874987925</v>
      </c>
      <c r="BA23" s="6">
        <v>0.24003477659962086</v>
      </c>
      <c r="BB23" s="6">
        <v>0.81534578606767005</v>
      </c>
      <c r="BC23" s="6">
        <v>2.5916233317419399</v>
      </c>
      <c r="BD23" s="6">
        <v>1.8756690709492501</v>
      </c>
      <c r="BE23" s="6">
        <v>44.049084449426282</v>
      </c>
      <c r="BF23" s="6">
        <v>0.36643816087297038</v>
      </c>
      <c r="BG23" s="6">
        <v>0.40688315101202166</v>
      </c>
      <c r="BH23" s="6">
        <v>0.31649289435562705</v>
      </c>
      <c r="BI23" s="6">
        <v>0.19179933150122483</v>
      </c>
      <c r="BJ23" s="6">
        <v>0.41540021700399937</v>
      </c>
      <c r="BK23" s="6">
        <v>0.43276803358596527</v>
      </c>
      <c r="BL23" s="6">
        <v>0</v>
      </c>
      <c r="BM23" s="6">
        <v>0</v>
      </c>
      <c r="BN23" s="6">
        <v>0</v>
      </c>
      <c r="BO23" s="12">
        <v>0</v>
      </c>
      <c r="BP23" s="20">
        <v>0</v>
      </c>
      <c r="BQ23" s="20">
        <v>0</v>
      </c>
      <c r="BR23" s="20">
        <v>0</v>
      </c>
      <c r="BS23" s="20">
        <v>0</v>
      </c>
      <c r="BT23" s="20">
        <v>0</v>
      </c>
      <c r="BU23" s="20">
        <v>0</v>
      </c>
      <c r="BV23" s="20">
        <v>0</v>
      </c>
      <c r="BW23" s="20">
        <v>0</v>
      </c>
      <c r="BX23" s="20">
        <v>0</v>
      </c>
      <c r="BY23" s="20">
        <v>0</v>
      </c>
      <c r="BZ23" s="20">
        <v>0</v>
      </c>
      <c r="CA23" s="20">
        <v>0</v>
      </c>
      <c r="CB23" s="20">
        <v>0</v>
      </c>
      <c r="CC23" s="20">
        <v>0</v>
      </c>
      <c r="CD23" s="20">
        <v>0</v>
      </c>
      <c r="CE23" s="20">
        <v>0</v>
      </c>
      <c r="CF23" s="20">
        <v>0</v>
      </c>
      <c r="CG23" s="20">
        <v>0</v>
      </c>
      <c r="CH23" s="20">
        <v>0</v>
      </c>
      <c r="CI23" s="20">
        <v>0</v>
      </c>
      <c r="CJ23" s="20">
        <v>0</v>
      </c>
      <c r="CK23" s="20">
        <v>0</v>
      </c>
      <c r="CL23" s="20">
        <v>0</v>
      </c>
      <c r="CM23" s="20">
        <v>0</v>
      </c>
      <c r="CN23" s="20">
        <v>0</v>
      </c>
      <c r="CO23" s="20">
        <v>0</v>
      </c>
      <c r="CP23" s="20">
        <v>0</v>
      </c>
      <c r="CQ23" s="20">
        <v>0</v>
      </c>
      <c r="CR23" s="20">
        <v>0</v>
      </c>
      <c r="CS23" s="20">
        <v>0</v>
      </c>
      <c r="CT23" s="20">
        <v>0</v>
      </c>
      <c r="CU23" s="20">
        <v>0</v>
      </c>
      <c r="CV23" s="20">
        <v>0</v>
      </c>
      <c r="CW23" s="20">
        <v>0</v>
      </c>
      <c r="CX23" s="20">
        <v>0</v>
      </c>
      <c r="CY23" s="20">
        <v>0</v>
      </c>
      <c r="CZ23" s="20">
        <v>0</v>
      </c>
      <c r="DA23" s="20">
        <v>0</v>
      </c>
      <c r="DB23" s="20">
        <v>0</v>
      </c>
      <c r="DC23" s="20">
        <v>0</v>
      </c>
      <c r="DD23" s="20">
        <v>0</v>
      </c>
      <c r="DE23" s="20">
        <v>0</v>
      </c>
      <c r="DF23" s="20">
        <v>0</v>
      </c>
      <c r="DG23" s="20">
        <v>0</v>
      </c>
      <c r="DH23" s="20">
        <v>0</v>
      </c>
      <c r="DI23" s="20">
        <v>0</v>
      </c>
      <c r="DJ23" s="20">
        <v>0</v>
      </c>
      <c r="DK23" s="20">
        <v>0</v>
      </c>
      <c r="DL23" s="20">
        <v>0</v>
      </c>
      <c r="DM23" s="20">
        <v>0</v>
      </c>
      <c r="DN23" s="20">
        <v>0</v>
      </c>
      <c r="DO23" s="20">
        <v>0</v>
      </c>
      <c r="DP23" s="20">
        <v>0</v>
      </c>
      <c r="DQ23" s="20">
        <v>0</v>
      </c>
      <c r="DR23" s="20">
        <v>0</v>
      </c>
      <c r="DS23" s="20">
        <v>0</v>
      </c>
      <c r="DT23" s="20">
        <v>0</v>
      </c>
      <c r="DU23" s="20">
        <v>0</v>
      </c>
      <c r="DV23" s="20">
        <v>0</v>
      </c>
      <c r="DW23" s="20">
        <v>0</v>
      </c>
      <c r="DX23" s="20">
        <v>0</v>
      </c>
      <c r="DY23" s="20">
        <v>0</v>
      </c>
      <c r="DZ23" s="6">
        <v>0</v>
      </c>
      <c r="EA23" s="21">
        <v>360.86241188623904</v>
      </c>
      <c r="EB23" s="21">
        <v>5.614516245713606</v>
      </c>
      <c r="EC23" s="21">
        <v>47.841799395284106</v>
      </c>
      <c r="ED23" s="6">
        <v>173.71538972961071</v>
      </c>
      <c r="EE23" s="11">
        <f t="shared" si="0"/>
        <v>747.17021001756245</v>
      </c>
    </row>
    <row r="24" spans="1:135" ht="15.6" x14ac:dyDescent="0.3">
      <c r="A24" s="2" t="s">
        <v>33</v>
      </c>
      <c r="B24" s="6">
        <v>0.53185955043678823</v>
      </c>
      <c r="C24" s="6">
        <v>1.7590404930774312E-2</v>
      </c>
      <c r="D24" s="6">
        <v>1.5035713214745354</v>
      </c>
      <c r="E24" s="6">
        <v>2.264341716972897</v>
      </c>
      <c r="F24" s="6">
        <v>2.589544971050294</v>
      </c>
      <c r="G24" s="6">
        <v>2.3309442765751154</v>
      </c>
      <c r="H24" s="6">
        <v>0.39172095087730058</v>
      </c>
      <c r="I24" s="6">
        <v>1.0065337008525874</v>
      </c>
      <c r="J24" s="6">
        <v>0.18943574274181457</v>
      </c>
      <c r="K24" s="6">
        <v>1.193138483729979</v>
      </c>
      <c r="L24" s="6">
        <v>1.6861419936854236</v>
      </c>
      <c r="M24" s="6">
        <v>0.17397154742347265</v>
      </c>
      <c r="N24" s="6">
        <v>1.9001406282350499</v>
      </c>
      <c r="O24" s="6">
        <v>3.2189574893592097</v>
      </c>
      <c r="P24" s="6">
        <v>2.8745658390628961</v>
      </c>
      <c r="Q24" s="6">
        <v>3.4931233438562299</v>
      </c>
      <c r="R24" s="6">
        <v>0.95949490629298961</v>
      </c>
      <c r="S24" s="6">
        <v>3.1336807621859708</v>
      </c>
      <c r="T24" s="6">
        <v>6.5601840834450327</v>
      </c>
      <c r="U24" s="6">
        <v>5.3294241424788877</v>
      </c>
      <c r="V24" s="6">
        <v>10.759298743783921</v>
      </c>
      <c r="W24" s="6">
        <v>0.72948670683323791</v>
      </c>
      <c r="X24" s="6">
        <v>13.879597029864772</v>
      </c>
      <c r="Y24" s="6">
        <v>4.5059463446528607</v>
      </c>
      <c r="Z24" s="6">
        <v>0.33934423357711624</v>
      </c>
      <c r="AA24" s="6">
        <v>0.57836221291603118</v>
      </c>
      <c r="AB24" s="6">
        <v>15.068766638665682</v>
      </c>
      <c r="AC24" s="6">
        <v>0.89691907836569962</v>
      </c>
      <c r="AD24" s="6">
        <v>4.75352249115803</v>
      </c>
      <c r="AE24" s="6">
        <v>1.1249553431142059</v>
      </c>
      <c r="AF24" s="6">
        <v>2.4711351691414079</v>
      </c>
      <c r="AG24" s="6">
        <v>2.9294869117524174</v>
      </c>
      <c r="AH24" s="6">
        <v>41.879951609831153</v>
      </c>
      <c r="AI24" s="6">
        <v>1.6358952298103513</v>
      </c>
      <c r="AJ24" s="6">
        <v>0.13395499874850111</v>
      </c>
      <c r="AK24" s="6">
        <v>1.5207131345476168</v>
      </c>
      <c r="AL24" s="6">
        <v>2.7436151631868667E-2</v>
      </c>
      <c r="AM24" s="6">
        <v>4.386302983512802E-2</v>
      </c>
      <c r="AN24" s="6">
        <v>0.17465921774056176</v>
      </c>
      <c r="AO24" s="6">
        <v>0.33877245130946843</v>
      </c>
      <c r="AP24" s="6">
        <v>2.4356214028744896</v>
      </c>
      <c r="AQ24" s="6">
        <v>4.2971397572255328E-2</v>
      </c>
      <c r="AR24" s="6">
        <v>0.55934715173433325</v>
      </c>
      <c r="AS24" s="6">
        <v>0.81390877321901856</v>
      </c>
      <c r="AT24" s="6">
        <v>0.28568722196101282</v>
      </c>
      <c r="AU24" s="6">
        <v>1.2666763151795055</v>
      </c>
      <c r="AV24" s="6">
        <v>7.9957394916660304E-2</v>
      </c>
      <c r="AW24" s="6">
        <v>9.2815338603325651E-2</v>
      </c>
      <c r="AX24" s="6">
        <v>0.1263841632494043</v>
      </c>
      <c r="AY24" s="6">
        <v>0.38887620192142769</v>
      </c>
      <c r="AZ24" s="6">
        <v>3.1675071436538985E-2</v>
      </c>
      <c r="BA24" s="6">
        <v>9.7836810359295409E-2</v>
      </c>
      <c r="BB24" s="6">
        <v>0.32942360569178192</v>
      </c>
      <c r="BC24" s="6">
        <v>0.65501287896069504</v>
      </c>
      <c r="BD24" s="6">
        <v>0.72504267883054418</v>
      </c>
      <c r="BE24" s="6">
        <v>5.2473152468683253</v>
      </c>
      <c r="BF24" s="6">
        <v>2.9009547867270762E-2</v>
      </c>
      <c r="BG24" s="6">
        <v>7.9390774914633436E-2</v>
      </c>
      <c r="BH24" s="6">
        <v>0.20102204324112699</v>
      </c>
      <c r="BI24" s="6">
        <v>1.1869094948153166E-2</v>
      </c>
      <c r="BJ24" s="6">
        <v>0.16760559445322787</v>
      </c>
      <c r="BK24" s="6">
        <v>0.10868916660900485</v>
      </c>
      <c r="BL24" s="6">
        <v>0</v>
      </c>
      <c r="BM24" s="6">
        <v>0</v>
      </c>
      <c r="BN24" s="6">
        <v>0</v>
      </c>
      <c r="BO24" s="12">
        <v>0</v>
      </c>
      <c r="BP24" s="20">
        <v>0</v>
      </c>
      <c r="BQ24" s="20">
        <v>0</v>
      </c>
      <c r="BR24" s="20">
        <v>0</v>
      </c>
      <c r="BS24" s="20">
        <v>0</v>
      </c>
      <c r="BT24" s="20">
        <v>0</v>
      </c>
      <c r="BU24" s="20">
        <v>0</v>
      </c>
      <c r="BV24" s="20">
        <v>0</v>
      </c>
      <c r="BW24" s="20">
        <v>0</v>
      </c>
      <c r="BX24" s="20">
        <v>0</v>
      </c>
      <c r="BY24" s="20">
        <v>0</v>
      </c>
      <c r="BZ24" s="20">
        <v>0</v>
      </c>
      <c r="CA24" s="20">
        <v>0</v>
      </c>
      <c r="CB24" s="20">
        <v>0</v>
      </c>
      <c r="CC24" s="20">
        <v>0</v>
      </c>
      <c r="CD24" s="20">
        <v>0</v>
      </c>
      <c r="CE24" s="20">
        <v>0</v>
      </c>
      <c r="CF24" s="20">
        <v>0</v>
      </c>
      <c r="CG24" s="20">
        <v>0</v>
      </c>
      <c r="CH24" s="20">
        <v>0</v>
      </c>
      <c r="CI24" s="20">
        <v>0</v>
      </c>
      <c r="CJ24" s="20">
        <v>0</v>
      </c>
      <c r="CK24" s="20">
        <v>0</v>
      </c>
      <c r="CL24" s="20">
        <v>0</v>
      </c>
      <c r="CM24" s="20">
        <v>0</v>
      </c>
      <c r="CN24" s="20">
        <v>0</v>
      </c>
      <c r="CO24" s="20">
        <v>0</v>
      </c>
      <c r="CP24" s="20">
        <v>0</v>
      </c>
      <c r="CQ24" s="20">
        <v>0</v>
      </c>
      <c r="CR24" s="20">
        <v>0</v>
      </c>
      <c r="CS24" s="20">
        <v>0</v>
      </c>
      <c r="CT24" s="20">
        <v>0</v>
      </c>
      <c r="CU24" s="20">
        <v>0</v>
      </c>
      <c r="CV24" s="20">
        <v>0</v>
      </c>
      <c r="CW24" s="20">
        <v>0</v>
      </c>
      <c r="CX24" s="20">
        <v>0</v>
      </c>
      <c r="CY24" s="20">
        <v>0</v>
      </c>
      <c r="CZ24" s="20">
        <v>0</v>
      </c>
      <c r="DA24" s="20">
        <v>0</v>
      </c>
      <c r="DB24" s="20">
        <v>0</v>
      </c>
      <c r="DC24" s="20">
        <v>0</v>
      </c>
      <c r="DD24" s="20">
        <v>0</v>
      </c>
      <c r="DE24" s="20">
        <v>0</v>
      </c>
      <c r="DF24" s="20">
        <v>0</v>
      </c>
      <c r="DG24" s="20">
        <v>0</v>
      </c>
      <c r="DH24" s="20">
        <v>0</v>
      </c>
      <c r="DI24" s="20">
        <v>0</v>
      </c>
      <c r="DJ24" s="20">
        <v>0</v>
      </c>
      <c r="DK24" s="20">
        <v>0</v>
      </c>
      <c r="DL24" s="20">
        <v>0</v>
      </c>
      <c r="DM24" s="20">
        <v>0</v>
      </c>
      <c r="DN24" s="20">
        <v>0</v>
      </c>
      <c r="DO24" s="20">
        <v>0</v>
      </c>
      <c r="DP24" s="20">
        <v>0</v>
      </c>
      <c r="DQ24" s="20">
        <v>0</v>
      </c>
      <c r="DR24" s="20">
        <v>0</v>
      </c>
      <c r="DS24" s="20">
        <v>0</v>
      </c>
      <c r="DT24" s="20">
        <v>0</v>
      </c>
      <c r="DU24" s="20">
        <v>0</v>
      </c>
      <c r="DV24" s="20">
        <v>0</v>
      </c>
      <c r="DW24" s="20">
        <v>0</v>
      </c>
      <c r="DX24" s="20">
        <v>0</v>
      </c>
      <c r="DY24" s="20">
        <v>0</v>
      </c>
      <c r="DZ24" s="6">
        <v>0</v>
      </c>
      <c r="EA24" s="21">
        <v>7.1651602523010132</v>
      </c>
      <c r="EB24" s="21">
        <v>8.6315838427930724E-2</v>
      </c>
      <c r="EC24" s="21">
        <v>136.61917815658481</v>
      </c>
      <c r="ED24" s="6">
        <v>53.391059580532215</v>
      </c>
      <c r="EE24" s="11">
        <f t="shared" si="0"/>
        <v>356.17828428620521</v>
      </c>
    </row>
    <row r="25" spans="1:135" ht="15.6" x14ac:dyDescent="0.3">
      <c r="A25" s="2" t="s">
        <v>34</v>
      </c>
      <c r="B25" s="6">
        <v>17.581300000512989</v>
      </c>
      <c r="C25" s="6">
        <v>0.3739624319372582</v>
      </c>
      <c r="D25" s="6">
        <v>1.582983020713004</v>
      </c>
      <c r="E25" s="6">
        <v>25.643355370576483</v>
      </c>
      <c r="F25" s="6">
        <v>45.596849854914346</v>
      </c>
      <c r="G25" s="6">
        <v>75.056524502263585</v>
      </c>
      <c r="H25" s="6">
        <v>7.8166969175382777</v>
      </c>
      <c r="I25" s="6">
        <v>14.777131636898551</v>
      </c>
      <c r="J25" s="6">
        <v>3.423177901925246</v>
      </c>
      <c r="K25" s="6">
        <v>13.705969577248689</v>
      </c>
      <c r="L25" s="6">
        <v>11.472635470629797</v>
      </c>
      <c r="M25" s="6">
        <v>1.9737530760370401</v>
      </c>
      <c r="N25" s="6">
        <v>31.821098014537277</v>
      </c>
      <c r="O25" s="6">
        <v>64.356554535091774</v>
      </c>
      <c r="P25" s="6">
        <v>69.939341835068404</v>
      </c>
      <c r="Q25" s="6">
        <v>23.405547890108199</v>
      </c>
      <c r="R25" s="6">
        <v>6.7111974717571634</v>
      </c>
      <c r="S25" s="6">
        <v>9.8583417303952654</v>
      </c>
      <c r="T25" s="6">
        <v>13.12312646431122</v>
      </c>
      <c r="U25" s="6">
        <v>23.20811517514985</v>
      </c>
      <c r="V25" s="6">
        <v>5.8808901074821938</v>
      </c>
      <c r="W25" s="6">
        <v>6.5893486954210045</v>
      </c>
      <c r="X25" s="6">
        <v>4.170635249066617</v>
      </c>
      <c r="Y25" s="6">
        <v>1241.0280260685222</v>
      </c>
      <c r="Z25" s="6">
        <v>11.22022148883749</v>
      </c>
      <c r="AA25" s="6">
        <v>6.420155665563656</v>
      </c>
      <c r="AB25" s="6">
        <v>112.2942744809728</v>
      </c>
      <c r="AC25" s="6">
        <v>2.0260421731940261</v>
      </c>
      <c r="AD25" s="6">
        <v>21.596231926761302</v>
      </c>
      <c r="AE25" s="6">
        <v>47.048157843516989</v>
      </c>
      <c r="AF25" s="6">
        <v>19.406716017312892</v>
      </c>
      <c r="AG25" s="6">
        <v>1.063052156419835</v>
      </c>
      <c r="AH25" s="6">
        <v>0.68074601755523667</v>
      </c>
      <c r="AI25" s="6">
        <v>12.912076770389136</v>
      </c>
      <c r="AJ25" s="6">
        <v>1.8208733125658507</v>
      </c>
      <c r="AK25" s="6">
        <v>35.994306787418047</v>
      </c>
      <c r="AL25" s="6">
        <v>0.62804240519726628</v>
      </c>
      <c r="AM25" s="6">
        <v>0.47278530304084004</v>
      </c>
      <c r="AN25" s="6">
        <v>12.318151367380715</v>
      </c>
      <c r="AO25" s="6">
        <v>1.5906278922768802</v>
      </c>
      <c r="AP25" s="6">
        <v>19.492780460964998</v>
      </c>
      <c r="AQ25" s="6">
        <v>2.6003659077928298E-2</v>
      </c>
      <c r="AR25" s="6">
        <v>1.5454949750220999</v>
      </c>
      <c r="AS25" s="6">
        <v>237.93190563031641</v>
      </c>
      <c r="AT25" s="6">
        <v>5.2550506334998257</v>
      </c>
      <c r="AU25" s="6">
        <v>8.8166824393872396</v>
      </c>
      <c r="AV25" s="6">
        <v>0.3048386382803866</v>
      </c>
      <c r="AW25" s="6">
        <v>0.85919497824347923</v>
      </c>
      <c r="AX25" s="6">
        <v>0.4141564549059914</v>
      </c>
      <c r="AY25" s="6">
        <v>0.62844486214958917</v>
      </c>
      <c r="AZ25" s="6">
        <v>0.36073441638303422</v>
      </c>
      <c r="BA25" s="6">
        <v>0.89818571378787582</v>
      </c>
      <c r="BB25" s="6">
        <v>7.2774452414012911</v>
      </c>
      <c r="BC25" s="6">
        <v>46.593704517960205</v>
      </c>
      <c r="BD25" s="6">
        <v>22.323471751613894</v>
      </c>
      <c r="BE25" s="6">
        <v>22.675684283080262</v>
      </c>
      <c r="BF25" s="6">
        <v>1.0558995586379465</v>
      </c>
      <c r="BG25" s="6">
        <v>3.3350407470215</v>
      </c>
      <c r="BH25" s="6">
        <v>3.2998428544365246</v>
      </c>
      <c r="BI25" s="6">
        <v>2.4682477115151165</v>
      </c>
      <c r="BJ25" s="6">
        <v>0.43803042474907816</v>
      </c>
      <c r="BK25" s="6">
        <v>1.7868822879947062</v>
      </c>
      <c r="BL25" s="6">
        <v>0</v>
      </c>
      <c r="BM25" s="6">
        <v>0</v>
      </c>
      <c r="BN25" s="6">
        <v>0</v>
      </c>
      <c r="BO25" s="12">
        <v>0</v>
      </c>
      <c r="BP25" s="20">
        <v>0</v>
      </c>
      <c r="BQ25" s="20">
        <v>0</v>
      </c>
      <c r="BR25" s="20">
        <v>0</v>
      </c>
      <c r="BS25" s="20">
        <v>0</v>
      </c>
      <c r="BT25" s="20">
        <v>0</v>
      </c>
      <c r="BU25" s="20">
        <v>0</v>
      </c>
      <c r="BV25" s="20">
        <v>0</v>
      </c>
      <c r="BW25" s="20">
        <v>0</v>
      </c>
      <c r="BX25" s="20">
        <v>0</v>
      </c>
      <c r="BY25" s="20">
        <v>0</v>
      </c>
      <c r="BZ25" s="20">
        <v>0</v>
      </c>
      <c r="CA25" s="20">
        <v>0</v>
      </c>
      <c r="CB25" s="20">
        <v>0</v>
      </c>
      <c r="CC25" s="20">
        <v>0</v>
      </c>
      <c r="CD25" s="20">
        <v>0</v>
      </c>
      <c r="CE25" s="20">
        <v>0</v>
      </c>
      <c r="CF25" s="20">
        <v>0</v>
      </c>
      <c r="CG25" s="20">
        <v>0</v>
      </c>
      <c r="CH25" s="20">
        <v>0</v>
      </c>
      <c r="CI25" s="20">
        <v>0</v>
      </c>
      <c r="CJ25" s="20">
        <v>0</v>
      </c>
      <c r="CK25" s="20">
        <v>0</v>
      </c>
      <c r="CL25" s="20">
        <v>0</v>
      </c>
      <c r="CM25" s="20">
        <v>0</v>
      </c>
      <c r="CN25" s="20">
        <v>0</v>
      </c>
      <c r="CO25" s="20">
        <v>0</v>
      </c>
      <c r="CP25" s="20">
        <v>0</v>
      </c>
      <c r="CQ25" s="20">
        <v>0</v>
      </c>
      <c r="CR25" s="20">
        <v>0</v>
      </c>
      <c r="CS25" s="20">
        <v>0</v>
      </c>
      <c r="CT25" s="20">
        <v>0</v>
      </c>
      <c r="CU25" s="20">
        <v>0</v>
      </c>
      <c r="CV25" s="20">
        <v>0</v>
      </c>
      <c r="CW25" s="20">
        <v>0</v>
      </c>
      <c r="CX25" s="20">
        <v>0</v>
      </c>
      <c r="CY25" s="20">
        <v>0</v>
      </c>
      <c r="CZ25" s="20">
        <v>0</v>
      </c>
      <c r="DA25" s="20">
        <v>0</v>
      </c>
      <c r="DB25" s="20">
        <v>0</v>
      </c>
      <c r="DC25" s="20">
        <v>0</v>
      </c>
      <c r="DD25" s="20">
        <v>0</v>
      </c>
      <c r="DE25" s="20">
        <v>0</v>
      </c>
      <c r="DF25" s="20">
        <v>0</v>
      </c>
      <c r="DG25" s="20">
        <v>0</v>
      </c>
      <c r="DH25" s="20">
        <v>0</v>
      </c>
      <c r="DI25" s="20">
        <v>0</v>
      </c>
      <c r="DJ25" s="20">
        <v>0</v>
      </c>
      <c r="DK25" s="20">
        <v>0</v>
      </c>
      <c r="DL25" s="20">
        <v>0</v>
      </c>
      <c r="DM25" s="20">
        <v>0</v>
      </c>
      <c r="DN25" s="20">
        <v>0</v>
      </c>
      <c r="DO25" s="20">
        <v>0</v>
      </c>
      <c r="DP25" s="20">
        <v>0</v>
      </c>
      <c r="DQ25" s="20">
        <v>0</v>
      </c>
      <c r="DR25" s="20">
        <v>0</v>
      </c>
      <c r="DS25" s="20">
        <v>0</v>
      </c>
      <c r="DT25" s="20">
        <v>0</v>
      </c>
      <c r="DU25" s="20">
        <v>0</v>
      </c>
      <c r="DV25" s="20">
        <v>0</v>
      </c>
      <c r="DW25" s="20">
        <v>0</v>
      </c>
      <c r="DX25" s="20">
        <v>0</v>
      </c>
      <c r="DY25" s="20">
        <v>0</v>
      </c>
      <c r="DZ25" s="6">
        <v>0</v>
      </c>
      <c r="EA25" s="21">
        <v>295.07189006307266</v>
      </c>
      <c r="EB25" s="21">
        <v>5.7718522667158136E-2</v>
      </c>
      <c r="EC25" s="21">
        <v>28.136852864115024</v>
      </c>
      <c r="ED25" s="6">
        <v>7.536504002004385</v>
      </c>
      <c r="EE25" s="11">
        <f t="shared" si="0"/>
        <v>2725.1797122987978</v>
      </c>
    </row>
    <row r="26" spans="1:135" ht="15.6" x14ac:dyDescent="0.3">
      <c r="A26" s="2" t="s">
        <v>35</v>
      </c>
      <c r="B26" s="6">
        <v>1.3097099325865416</v>
      </c>
      <c r="C26" s="6">
        <v>0.15680561750927374</v>
      </c>
      <c r="D26" s="6">
        <v>9.8589501852234043E-3</v>
      </c>
      <c r="E26" s="6">
        <v>0.11734870563250217</v>
      </c>
      <c r="F26" s="6">
        <v>0.27275427926354234</v>
      </c>
      <c r="G26" s="6">
        <v>0.44321938670216854</v>
      </c>
      <c r="H26" s="6">
        <v>4.1747450800452258E-2</v>
      </c>
      <c r="I26" s="6">
        <v>8.9820587891590267E-2</v>
      </c>
      <c r="J26" s="6">
        <v>2.2131598303506923E-2</v>
      </c>
      <c r="K26" s="6">
        <v>5.3389795988393073E-2</v>
      </c>
      <c r="L26" s="6">
        <v>8.44411290076411E-2</v>
      </c>
      <c r="M26" s="6">
        <v>1.3423824894880273E-2</v>
      </c>
      <c r="N26" s="6">
        <v>0.19146211736427901</v>
      </c>
      <c r="O26" s="6">
        <v>0.36201386555166648</v>
      </c>
      <c r="P26" s="6">
        <v>0.34329985403626839</v>
      </c>
      <c r="Q26" s="6">
        <v>0.14517914105918625</v>
      </c>
      <c r="R26" s="6">
        <v>2.4619057085539107E-2</v>
      </c>
      <c r="S26" s="6">
        <v>5.8436194886408381E-2</v>
      </c>
      <c r="T26" s="6">
        <v>8.7584562788714349E-2</v>
      </c>
      <c r="U26" s="6">
        <v>0.16246526862627042</v>
      </c>
      <c r="V26" s="6">
        <v>3.0382292840101459E-2</v>
      </c>
      <c r="W26" s="6">
        <v>4.030898481866884E-2</v>
      </c>
      <c r="X26" s="6">
        <v>3.3920377074722674E-2</v>
      </c>
      <c r="Y26" s="6">
        <v>5.434651861638784</v>
      </c>
      <c r="Z26" s="6">
        <v>0.17042794611264867</v>
      </c>
      <c r="AA26" s="6">
        <v>0.23006080497782949</v>
      </c>
      <c r="AB26" s="6">
        <v>0.61480681979394514</v>
      </c>
      <c r="AC26" s="6">
        <v>1.2843710931566671E-2</v>
      </c>
      <c r="AD26" s="6">
        <v>0.83544028497221456</v>
      </c>
      <c r="AE26" s="6">
        <v>0.21926752293173263</v>
      </c>
      <c r="AF26" s="6">
        <v>0.10369354432671107</v>
      </c>
      <c r="AG26" s="6">
        <v>9.3955098301758237E-3</v>
      </c>
      <c r="AH26" s="6">
        <v>2.0604089778145543E-3</v>
      </c>
      <c r="AI26" s="6">
        <v>6.0958680653786526E-2</v>
      </c>
      <c r="AJ26" s="6">
        <v>8.3597444963194479E-3</v>
      </c>
      <c r="AK26" s="6">
        <v>0.18093054262202679</v>
      </c>
      <c r="AL26" s="6">
        <v>2.5544997799009247E-3</v>
      </c>
      <c r="AM26" s="6">
        <v>3.4545119976320785E-3</v>
      </c>
      <c r="AN26" s="6">
        <v>5.2893250998113164E-2</v>
      </c>
      <c r="AO26" s="6">
        <v>5.5381030409190164E-3</v>
      </c>
      <c r="AP26" s="6">
        <v>0.2346874783029646</v>
      </c>
      <c r="AQ26" s="6">
        <v>8.3756678978779212E-3</v>
      </c>
      <c r="AR26" s="6">
        <v>4.1273573068217946E-2</v>
      </c>
      <c r="AS26" s="6">
        <v>1.0696460080005092</v>
      </c>
      <c r="AT26" s="6">
        <v>2.3652056779957187E-2</v>
      </c>
      <c r="AU26" s="6">
        <v>4.5821542735204744E-2</v>
      </c>
      <c r="AV26" s="6">
        <v>1.2727157807256996E-3</v>
      </c>
      <c r="AW26" s="6">
        <v>3.8425958714178453E-3</v>
      </c>
      <c r="AX26" s="6">
        <v>2.1989685837647856E-3</v>
      </c>
      <c r="AY26" s="6">
        <v>3.2570389030605312E-3</v>
      </c>
      <c r="AZ26" s="6">
        <v>1.7071154817755452E-3</v>
      </c>
      <c r="BA26" s="6">
        <v>4.4230832493921271E-3</v>
      </c>
      <c r="BB26" s="6">
        <v>6.6944198638415817E-2</v>
      </c>
      <c r="BC26" s="6">
        <v>1.3569809834572788</v>
      </c>
      <c r="BD26" s="6">
        <v>0.55552146753655929</v>
      </c>
      <c r="BE26" s="6">
        <v>0.78042962675491534</v>
      </c>
      <c r="BF26" s="6">
        <v>4.4165837826358897E-2</v>
      </c>
      <c r="BG26" s="6">
        <v>1.4373042870035031E-2</v>
      </c>
      <c r="BH26" s="6">
        <v>7.9438897718823759E-2</v>
      </c>
      <c r="BI26" s="6">
        <v>1.0793416300696438E-2</v>
      </c>
      <c r="BJ26" s="6">
        <v>1.3467636298073299E-3</v>
      </c>
      <c r="BK26" s="6">
        <v>1.0295584460456416E-2</v>
      </c>
      <c r="BL26" s="6">
        <v>0</v>
      </c>
      <c r="BM26" s="6">
        <v>0</v>
      </c>
      <c r="BN26" s="6">
        <v>0</v>
      </c>
      <c r="BO26" s="12">
        <v>0</v>
      </c>
      <c r="BP26" s="20">
        <v>0</v>
      </c>
      <c r="BQ26" s="20">
        <v>0</v>
      </c>
      <c r="BR26" s="20">
        <v>0</v>
      </c>
      <c r="BS26" s="20">
        <v>0</v>
      </c>
      <c r="BT26" s="20">
        <v>0</v>
      </c>
      <c r="BU26" s="20">
        <v>0</v>
      </c>
      <c r="BV26" s="20">
        <v>0</v>
      </c>
      <c r="BW26" s="20">
        <v>0</v>
      </c>
      <c r="BX26" s="20">
        <v>0</v>
      </c>
      <c r="BY26" s="20">
        <v>0</v>
      </c>
      <c r="BZ26" s="20">
        <v>0</v>
      </c>
      <c r="CA26" s="20">
        <v>0</v>
      </c>
      <c r="CB26" s="20">
        <v>0</v>
      </c>
      <c r="CC26" s="20">
        <v>0</v>
      </c>
      <c r="CD26" s="20">
        <v>0</v>
      </c>
      <c r="CE26" s="20">
        <v>0</v>
      </c>
      <c r="CF26" s="20">
        <v>0</v>
      </c>
      <c r="CG26" s="20">
        <v>0</v>
      </c>
      <c r="CH26" s="20">
        <v>0</v>
      </c>
      <c r="CI26" s="20">
        <v>0</v>
      </c>
      <c r="CJ26" s="20">
        <v>0</v>
      </c>
      <c r="CK26" s="20">
        <v>0</v>
      </c>
      <c r="CL26" s="20">
        <v>0</v>
      </c>
      <c r="CM26" s="20">
        <v>0</v>
      </c>
      <c r="CN26" s="20">
        <v>0</v>
      </c>
      <c r="CO26" s="20">
        <v>0</v>
      </c>
      <c r="CP26" s="20">
        <v>0</v>
      </c>
      <c r="CQ26" s="20">
        <v>0</v>
      </c>
      <c r="CR26" s="20">
        <v>0</v>
      </c>
      <c r="CS26" s="20">
        <v>0</v>
      </c>
      <c r="CT26" s="20">
        <v>0</v>
      </c>
      <c r="CU26" s="20">
        <v>0</v>
      </c>
      <c r="CV26" s="20">
        <v>0</v>
      </c>
      <c r="CW26" s="20">
        <v>0</v>
      </c>
      <c r="CX26" s="20">
        <v>0</v>
      </c>
      <c r="CY26" s="20">
        <v>0</v>
      </c>
      <c r="CZ26" s="20">
        <v>0</v>
      </c>
      <c r="DA26" s="20">
        <v>0</v>
      </c>
      <c r="DB26" s="20">
        <v>0</v>
      </c>
      <c r="DC26" s="20">
        <v>0</v>
      </c>
      <c r="DD26" s="20">
        <v>0</v>
      </c>
      <c r="DE26" s="20">
        <v>0</v>
      </c>
      <c r="DF26" s="20">
        <v>0</v>
      </c>
      <c r="DG26" s="20">
        <v>0</v>
      </c>
      <c r="DH26" s="20">
        <v>0</v>
      </c>
      <c r="DI26" s="20">
        <v>0</v>
      </c>
      <c r="DJ26" s="20">
        <v>0</v>
      </c>
      <c r="DK26" s="20">
        <v>0</v>
      </c>
      <c r="DL26" s="20">
        <v>0</v>
      </c>
      <c r="DM26" s="20">
        <v>0</v>
      </c>
      <c r="DN26" s="20">
        <v>0</v>
      </c>
      <c r="DO26" s="20">
        <v>0</v>
      </c>
      <c r="DP26" s="20">
        <v>0</v>
      </c>
      <c r="DQ26" s="20">
        <v>0</v>
      </c>
      <c r="DR26" s="20">
        <v>0</v>
      </c>
      <c r="DS26" s="20">
        <v>0</v>
      </c>
      <c r="DT26" s="20">
        <v>0</v>
      </c>
      <c r="DU26" s="20">
        <v>0</v>
      </c>
      <c r="DV26" s="20">
        <v>0</v>
      </c>
      <c r="DW26" s="20">
        <v>0</v>
      </c>
      <c r="DX26" s="20">
        <v>0</v>
      </c>
      <c r="DY26" s="20">
        <v>0</v>
      </c>
      <c r="DZ26" s="6">
        <v>0</v>
      </c>
      <c r="EA26" s="21">
        <v>35.767315238206244</v>
      </c>
      <c r="EB26" s="21">
        <v>32.930641771638683</v>
      </c>
      <c r="EC26" s="21">
        <v>4.7132387444316005E-2</v>
      </c>
      <c r="ED26" s="6">
        <v>5.9091187871994653E-2</v>
      </c>
      <c r="EE26" s="11">
        <f t="shared" si="0"/>
        <v>85.206288971989125</v>
      </c>
    </row>
    <row r="27" spans="1:135" ht="15.6" x14ac:dyDescent="0.3">
      <c r="A27" s="2" t="s">
        <v>36</v>
      </c>
      <c r="B27" s="6">
        <v>1.3103193113242171</v>
      </c>
      <c r="C27" s="6">
        <v>1.1225693137589437E-2</v>
      </c>
      <c r="D27" s="6">
        <v>1.7422180916344739E-2</v>
      </c>
      <c r="E27" s="6">
        <v>0.91623647363336058</v>
      </c>
      <c r="F27" s="6">
        <v>2.7091041841664274</v>
      </c>
      <c r="G27" s="6">
        <v>5.7536043387018942</v>
      </c>
      <c r="H27" s="6">
        <v>1.0963354980396987</v>
      </c>
      <c r="I27" s="6">
        <v>12.208939490869593</v>
      </c>
      <c r="J27" s="6">
        <v>0.23776942054596895</v>
      </c>
      <c r="K27" s="6">
        <v>1.2625687074598517</v>
      </c>
      <c r="L27" s="6">
        <v>5.9838971842347704</v>
      </c>
      <c r="M27" s="6">
        <v>0.32158767919015752</v>
      </c>
      <c r="N27" s="6">
        <v>11.889170824692465</v>
      </c>
      <c r="O27" s="6">
        <v>4.6554025572299942</v>
      </c>
      <c r="P27" s="6">
        <v>226.97505319650941</v>
      </c>
      <c r="Q27" s="6">
        <v>7.4387416935994892</v>
      </c>
      <c r="R27" s="6">
        <v>0.60573049609473195</v>
      </c>
      <c r="S27" s="6">
        <v>4.4950276180685433</v>
      </c>
      <c r="T27" s="6">
        <v>4.0025200826819383</v>
      </c>
      <c r="U27" s="6">
        <v>4.8273053527985716</v>
      </c>
      <c r="V27" s="6">
        <v>0.75477333713664796</v>
      </c>
      <c r="W27" s="6">
        <v>1.4453992311860762</v>
      </c>
      <c r="X27" s="6">
        <v>0.74125044492051984</v>
      </c>
      <c r="Y27" s="6">
        <v>7.5646741997871114</v>
      </c>
      <c r="Z27" s="6">
        <v>1.7735844077157354</v>
      </c>
      <c r="AA27" s="6">
        <v>48.565260864979095</v>
      </c>
      <c r="AB27" s="6">
        <v>17.917602880430074</v>
      </c>
      <c r="AC27" s="6">
        <v>1.2847489688850673</v>
      </c>
      <c r="AD27" s="6">
        <v>2.5437241380342996</v>
      </c>
      <c r="AE27" s="6">
        <v>0.96076481783714129</v>
      </c>
      <c r="AF27" s="6">
        <v>5.689022310890306</v>
      </c>
      <c r="AG27" s="6">
        <v>0.20443365612018011</v>
      </c>
      <c r="AH27" s="6">
        <v>0.57497250348331097</v>
      </c>
      <c r="AI27" s="6">
        <v>1.376389655397146</v>
      </c>
      <c r="AJ27" s="6">
        <v>0.16418159697223142</v>
      </c>
      <c r="AK27" s="6">
        <v>1.6464381193142694</v>
      </c>
      <c r="AL27" s="6">
        <v>2.5848625136314755E-2</v>
      </c>
      <c r="AM27" s="6">
        <v>3.6753840455215438E-2</v>
      </c>
      <c r="AN27" s="6">
        <v>0.10581555793552309</v>
      </c>
      <c r="AO27" s="6">
        <v>0.11062084780933455</v>
      </c>
      <c r="AP27" s="6">
        <v>0.49745881262272551</v>
      </c>
      <c r="AQ27" s="6">
        <v>0.21419481518048816</v>
      </c>
      <c r="AR27" s="6">
        <v>1.5330928869239284</v>
      </c>
      <c r="AS27" s="6">
        <v>2.9161160516938711</v>
      </c>
      <c r="AT27" s="6">
        <v>0.24796208248175994</v>
      </c>
      <c r="AU27" s="6">
        <v>0.8643656655733144</v>
      </c>
      <c r="AV27" s="6">
        <v>2.2717123085484216E-2</v>
      </c>
      <c r="AW27" s="6">
        <v>9.8013808589575507E-2</v>
      </c>
      <c r="AX27" s="6">
        <v>9.9347478340633913E-2</v>
      </c>
      <c r="AY27" s="6">
        <v>1.0385069300617782</v>
      </c>
      <c r="AZ27" s="6">
        <v>0.23605658371302662</v>
      </c>
      <c r="BA27" s="6">
        <v>0.19520997466099205</v>
      </c>
      <c r="BB27" s="6">
        <v>0.93721310325147011</v>
      </c>
      <c r="BC27" s="6">
        <v>0.6662130518122702</v>
      </c>
      <c r="BD27" s="6">
        <v>0.21221867974577921</v>
      </c>
      <c r="BE27" s="6">
        <v>2.5326253644629744</v>
      </c>
      <c r="BF27" s="6">
        <v>3.4494252823588811E-2</v>
      </c>
      <c r="BG27" s="6">
        <v>5.5674022512727822E-2</v>
      </c>
      <c r="BH27" s="6">
        <v>0.10697995195537544</v>
      </c>
      <c r="BI27" s="6">
        <v>2.9321821300147672E-2</v>
      </c>
      <c r="BJ27" s="6">
        <v>6.2705027427288465E-2</v>
      </c>
      <c r="BK27" s="6">
        <v>8.2096350906253834E-2</v>
      </c>
      <c r="BL27" s="6">
        <v>0</v>
      </c>
      <c r="BM27" s="6">
        <v>0</v>
      </c>
      <c r="BN27" s="6">
        <v>0</v>
      </c>
      <c r="BO27" s="12">
        <v>0</v>
      </c>
      <c r="BP27" s="20">
        <v>0</v>
      </c>
      <c r="BQ27" s="20">
        <v>0</v>
      </c>
      <c r="BR27" s="20">
        <v>0</v>
      </c>
      <c r="BS27" s="20">
        <v>0</v>
      </c>
      <c r="BT27" s="20">
        <v>0</v>
      </c>
      <c r="BU27" s="20">
        <v>0</v>
      </c>
      <c r="BV27" s="20">
        <v>0</v>
      </c>
      <c r="BW27" s="20">
        <v>0</v>
      </c>
      <c r="BX27" s="20">
        <v>0</v>
      </c>
      <c r="BY27" s="20">
        <v>0</v>
      </c>
      <c r="BZ27" s="20">
        <v>0</v>
      </c>
      <c r="CA27" s="20">
        <v>0</v>
      </c>
      <c r="CB27" s="20">
        <v>0</v>
      </c>
      <c r="CC27" s="20">
        <v>0</v>
      </c>
      <c r="CD27" s="20">
        <v>0</v>
      </c>
      <c r="CE27" s="20">
        <v>0</v>
      </c>
      <c r="CF27" s="20">
        <v>0</v>
      </c>
      <c r="CG27" s="20">
        <v>0</v>
      </c>
      <c r="CH27" s="20">
        <v>0</v>
      </c>
      <c r="CI27" s="20">
        <v>0</v>
      </c>
      <c r="CJ27" s="20">
        <v>0</v>
      </c>
      <c r="CK27" s="20">
        <v>0</v>
      </c>
      <c r="CL27" s="20">
        <v>0</v>
      </c>
      <c r="CM27" s="20">
        <v>0</v>
      </c>
      <c r="CN27" s="20">
        <v>0</v>
      </c>
      <c r="CO27" s="20">
        <v>0</v>
      </c>
      <c r="CP27" s="20">
        <v>0</v>
      </c>
      <c r="CQ27" s="20">
        <v>0</v>
      </c>
      <c r="CR27" s="20">
        <v>0</v>
      </c>
      <c r="CS27" s="20">
        <v>0</v>
      </c>
      <c r="CT27" s="20">
        <v>0</v>
      </c>
      <c r="CU27" s="20">
        <v>0</v>
      </c>
      <c r="CV27" s="20">
        <v>0</v>
      </c>
      <c r="CW27" s="20">
        <v>0</v>
      </c>
      <c r="CX27" s="20">
        <v>0</v>
      </c>
      <c r="CY27" s="20">
        <v>0</v>
      </c>
      <c r="CZ27" s="20">
        <v>0</v>
      </c>
      <c r="DA27" s="20">
        <v>0</v>
      </c>
      <c r="DB27" s="20">
        <v>0</v>
      </c>
      <c r="DC27" s="20">
        <v>0</v>
      </c>
      <c r="DD27" s="20">
        <v>0</v>
      </c>
      <c r="DE27" s="20">
        <v>0</v>
      </c>
      <c r="DF27" s="20">
        <v>0</v>
      </c>
      <c r="DG27" s="20">
        <v>0</v>
      </c>
      <c r="DH27" s="20">
        <v>0</v>
      </c>
      <c r="DI27" s="20">
        <v>0</v>
      </c>
      <c r="DJ27" s="20">
        <v>0</v>
      </c>
      <c r="DK27" s="20">
        <v>0</v>
      </c>
      <c r="DL27" s="20">
        <v>0</v>
      </c>
      <c r="DM27" s="20">
        <v>0</v>
      </c>
      <c r="DN27" s="20">
        <v>0</v>
      </c>
      <c r="DO27" s="20">
        <v>0</v>
      </c>
      <c r="DP27" s="20">
        <v>0</v>
      </c>
      <c r="DQ27" s="20">
        <v>0</v>
      </c>
      <c r="DR27" s="20">
        <v>0</v>
      </c>
      <c r="DS27" s="20">
        <v>0</v>
      </c>
      <c r="DT27" s="20">
        <v>0</v>
      </c>
      <c r="DU27" s="20">
        <v>0</v>
      </c>
      <c r="DV27" s="20">
        <v>0</v>
      </c>
      <c r="DW27" s="20">
        <v>0</v>
      </c>
      <c r="DX27" s="20">
        <v>0</v>
      </c>
      <c r="DY27" s="20">
        <v>0</v>
      </c>
      <c r="DZ27" s="6">
        <v>0</v>
      </c>
      <c r="EA27" s="21">
        <v>12.989429158994488</v>
      </c>
      <c r="EB27" s="21">
        <v>75.673571801596466</v>
      </c>
      <c r="EC27" s="21">
        <v>-2.3375776983753815</v>
      </c>
      <c r="ED27" s="6">
        <v>21.85459010715838</v>
      </c>
      <c r="EE27" s="11">
        <f t="shared" si="0"/>
        <v>511.06681919682006</v>
      </c>
    </row>
    <row r="28" spans="1:135" ht="15.6" x14ac:dyDescent="0.3">
      <c r="A28" s="2" t="s">
        <v>37</v>
      </c>
      <c r="B28" s="6">
        <v>5.5327784253966517</v>
      </c>
      <c r="C28" s="6">
        <v>0.53742858924713177</v>
      </c>
      <c r="D28" s="6">
        <v>0.19498974095002722</v>
      </c>
      <c r="E28" s="6">
        <v>3.5229717672199015</v>
      </c>
      <c r="F28" s="6">
        <v>4.6754187679227845</v>
      </c>
      <c r="G28" s="6">
        <v>3.4326449271226811</v>
      </c>
      <c r="H28" s="6">
        <v>0.58979458652612693</v>
      </c>
      <c r="I28" s="6">
        <v>0.80022509331997715</v>
      </c>
      <c r="J28" s="6">
        <v>0.21076571996596563</v>
      </c>
      <c r="K28" s="6">
        <v>16.147169987447388</v>
      </c>
      <c r="L28" s="6">
        <v>1.9930294233966368</v>
      </c>
      <c r="M28" s="6">
        <v>0.32058464491617106</v>
      </c>
      <c r="N28" s="6">
        <v>1.9686974424008026</v>
      </c>
      <c r="O28" s="6">
        <v>6.1767172831005741</v>
      </c>
      <c r="P28" s="6">
        <v>6.8356785555131285</v>
      </c>
      <c r="Q28" s="6">
        <v>3.1314774878495903</v>
      </c>
      <c r="R28" s="6">
        <v>0.60224232047599691</v>
      </c>
      <c r="S28" s="6">
        <v>2.1498356467341515</v>
      </c>
      <c r="T28" s="6">
        <v>3.7135277761140704</v>
      </c>
      <c r="U28" s="6">
        <v>4.5297990959035177</v>
      </c>
      <c r="V28" s="6">
        <v>1.4013411185051492</v>
      </c>
      <c r="W28" s="6">
        <v>1.4727708298305306</v>
      </c>
      <c r="X28" s="6">
        <v>1.324840074478461</v>
      </c>
      <c r="Y28" s="6">
        <v>21.703482292517517</v>
      </c>
      <c r="Z28" s="6">
        <v>2.7830906422223021</v>
      </c>
      <c r="AA28" s="6">
        <v>21.743512132596184</v>
      </c>
      <c r="AB28" s="6">
        <v>605.97624008348555</v>
      </c>
      <c r="AC28" s="6">
        <v>2.1194172806114984</v>
      </c>
      <c r="AD28" s="6">
        <v>19.986390622202855</v>
      </c>
      <c r="AE28" s="6">
        <v>8.3229333337909353</v>
      </c>
      <c r="AF28" s="6">
        <v>7.9969224419024867</v>
      </c>
      <c r="AG28" s="6">
        <v>0.92458353049725484</v>
      </c>
      <c r="AH28" s="6">
        <v>3.6527923150836492</v>
      </c>
      <c r="AI28" s="6">
        <v>5.8379854998241063</v>
      </c>
      <c r="AJ28" s="6">
        <v>0.67938380975342649</v>
      </c>
      <c r="AK28" s="6">
        <v>3.0250899372893478</v>
      </c>
      <c r="AL28" s="6">
        <v>7.0215547026241443E-2</v>
      </c>
      <c r="AM28" s="6">
        <v>0.2153345470576476</v>
      </c>
      <c r="AN28" s="6">
        <v>0.53151837552269943</v>
      </c>
      <c r="AO28" s="6">
        <v>0.49092835655248163</v>
      </c>
      <c r="AP28" s="6">
        <v>5.8778439826131708</v>
      </c>
      <c r="AQ28" s="6">
        <v>1.8622565718294566</v>
      </c>
      <c r="AR28" s="6">
        <v>2.8715915832638199</v>
      </c>
      <c r="AS28" s="6">
        <v>16.635600333074745</v>
      </c>
      <c r="AT28" s="6">
        <v>0.65953879407674854</v>
      </c>
      <c r="AU28" s="6">
        <v>21.353850947256628</v>
      </c>
      <c r="AV28" s="6">
        <v>7.334204599472445E-2</v>
      </c>
      <c r="AW28" s="6">
        <v>0.30970218369166702</v>
      </c>
      <c r="AX28" s="6">
        <v>0.19646880618355431</v>
      </c>
      <c r="AY28" s="6">
        <v>1.6399844679448903</v>
      </c>
      <c r="AZ28" s="6">
        <v>0.14442409848661489</v>
      </c>
      <c r="BA28" s="6">
        <v>1.1031712214479013</v>
      </c>
      <c r="BB28" s="6">
        <v>2.6387371296584052</v>
      </c>
      <c r="BC28" s="6">
        <v>70.951431022368055</v>
      </c>
      <c r="BD28" s="6">
        <v>5.9251060215215947</v>
      </c>
      <c r="BE28" s="6">
        <v>9.8327614559352874</v>
      </c>
      <c r="BF28" s="6">
        <v>0.3099130772051093</v>
      </c>
      <c r="BG28" s="6">
        <v>0.9619499193106873</v>
      </c>
      <c r="BH28" s="6">
        <v>5.7785625418731819</v>
      </c>
      <c r="BI28" s="6">
        <v>0.17316173459551529</v>
      </c>
      <c r="BJ28" s="6">
        <v>0.10449232003813783</v>
      </c>
      <c r="BK28" s="6">
        <v>0.194733408424837</v>
      </c>
      <c r="BL28" s="6">
        <v>0</v>
      </c>
      <c r="BM28" s="6">
        <v>0</v>
      </c>
      <c r="BN28" s="6">
        <v>0</v>
      </c>
      <c r="BO28" s="12">
        <v>0</v>
      </c>
      <c r="BP28" s="20">
        <v>0</v>
      </c>
      <c r="BQ28" s="20">
        <v>0</v>
      </c>
      <c r="BR28" s="20">
        <v>0</v>
      </c>
      <c r="BS28" s="20">
        <v>0</v>
      </c>
      <c r="BT28" s="20">
        <v>0</v>
      </c>
      <c r="BU28" s="20">
        <v>0</v>
      </c>
      <c r="BV28" s="20">
        <v>0</v>
      </c>
      <c r="BW28" s="20">
        <v>0</v>
      </c>
      <c r="BX28" s="20">
        <v>0</v>
      </c>
      <c r="BY28" s="20">
        <v>0</v>
      </c>
      <c r="BZ28" s="20">
        <v>0</v>
      </c>
      <c r="CA28" s="20">
        <v>0</v>
      </c>
      <c r="CB28" s="20">
        <v>0</v>
      </c>
      <c r="CC28" s="20">
        <v>0</v>
      </c>
      <c r="CD28" s="20">
        <v>0</v>
      </c>
      <c r="CE28" s="20">
        <v>0</v>
      </c>
      <c r="CF28" s="20">
        <v>0</v>
      </c>
      <c r="CG28" s="20">
        <v>0</v>
      </c>
      <c r="CH28" s="20">
        <v>0</v>
      </c>
      <c r="CI28" s="20">
        <v>0</v>
      </c>
      <c r="CJ28" s="20">
        <v>0</v>
      </c>
      <c r="CK28" s="20">
        <v>0</v>
      </c>
      <c r="CL28" s="20">
        <v>0</v>
      </c>
      <c r="CM28" s="20">
        <v>0</v>
      </c>
      <c r="CN28" s="20">
        <v>0</v>
      </c>
      <c r="CO28" s="20">
        <v>0</v>
      </c>
      <c r="CP28" s="20">
        <v>0</v>
      </c>
      <c r="CQ28" s="20">
        <v>0</v>
      </c>
      <c r="CR28" s="20">
        <v>0</v>
      </c>
      <c r="CS28" s="20">
        <v>0</v>
      </c>
      <c r="CT28" s="20">
        <v>0</v>
      </c>
      <c r="CU28" s="20">
        <v>0</v>
      </c>
      <c r="CV28" s="20">
        <v>0</v>
      </c>
      <c r="CW28" s="20">
        <v>0</v>
      </c>
      <c r="CX28" s="20">
        <v>0</v>
      </c>
      <c r="CY28" s="20">
        <v>0</v>
      </c>
      <c r="CZ28" s="20">
        <v>0</v>
      </c>
      <c r="DA28" s="20">
        <v>0</v>
      </c>
      <c r="DB28" s="20">
        <v>0</v>
      </c>
      <c r="DC28" s="20">
        <v>0</v>
      </c>
      <c r="DD28" s="20">
        <v>0</v>
      </c>
      <c r="DE28" s="20">
        <v>0</v>
      </c>
      <c r="DF28" s="20">
        <v>0</v>
      </c>
      <c r="DG28" s="20">
        <v>0</v>
      </c>
      <c r="DH28" s="20">
        <v>0</v>
      </c>
      <c r="DI28" s="20">
        <v>0</v>
      </c>
      <c r="DJ28" s="20">
        <v>0</v>
      </c>
      <c r="DK28" s="20">
        <v>0</v>
      </c>
      <c r="DL28" s="20">
        <v>0</v>
      </c>
      <c r="DM28" s="20">
        <v>0</v>
      </c>
      <c r="DN28" s="20">
        <v>0</v>
      </c>
      <c r="DO28" s="20">
        <v>0</v>
      </c>
      <c r="DP28" s="20">
        <v>0</v>
      </c>
      <c r="DQ28" s="20">
        <v>0</v>
      </c>
      <c r="DR28" s="20">
        <v>0</v>
      </c>
      <c r="DS28" s="20">
        <v>0</v>
      </c>
      <c r="DT28" s="20">
        <v>0</v>
      </c>
      <c r="DU28" s="20">
        <v>0</v>
      </c>
      <c r="DV28" s="20">
        <v>0</v>
      </c>
      <c r="DW28" s="20">
        <v>0</v>
      </c>
      <c r="DX28" s="20">
        <v>0</v>
      </c>
      <c r="DY28" s="20">
        <v>0</v>
      </c>
      <c r="DZ28" s="6">
        <v>0</v>
      </c>
      <c r="EA28" s="21">
        <v>93.154302443262665</v>
      </c>
      <c r="EB28" s="21">
        <v>4.9514911961335306</v>
      </c>
      <c r="EC28" s="21">
        <v>3758.8122913891784</v>
      </c>
      <c r="ED28" s="6">
        <v>41.327772347700318</v>
      </c>
      <c r="EE28" s="11">
        <f t="shared" si="0"/>
        <v>4825.1690310953436</v>
      </c>
    </row>
    <row r="29" spans="1:135" ht="15.6" x14ac:dyDescent="0.3">
      <c r="A29" s="2" t="s">
        <v>38</v>
      </c>
      <c r="B29" s="6">
        <v>13.256285776568632</v>
      </c>
      <c r="C29" s="6">
        <v>0.55470481953354522</v>
      </c>
      <c r="D29" s="6">
        <v>0.23546760462624081</v>
      </c>
      <c r="E29" s="6">
        <v>3.3104119093253508</v>
      </c>
      <c r="F29" s="6">
        <v>36.509855742035853</v>
      </c>
      <c r="G29" s="6">
        <v>22.065395546293917</v>
      </c>
      <c r="H29" s="6">
        <v>2.629809587441418</v>
      </c>
      <c r="I29" s="6">
        <v>3.3378729805543434</v>
      </c>
      <c r="J29" s="6">
        <v>0.95999854327128964</v>
      </c>
      <c r="K29" s="6">
        <v>2.3223619627564873</v>
      </c>
      <c r="L29" s="6">
        <v>6.3455093153068454</v>
      </c>
      <c r="M29" s="6">
        <v>1.4593267161334771</v>
      </c>
      <c r="N29" s="6">
        <v>6.5971201670827657</v>
      </c>
      <c r="O29" s="6">
        <v>8.5547488428744476</v>
      </c>
      <c r="P29" s="6">
        <v>9.5458510688048239</v>
      </c>
      <c r="Q29" s="6">
        <v>8.377285104943061</v>
      </c>
      <c r="R29" s="6">
        <v>2.7772278133980617</v>
      </c>
      <c r="S29" s="6">
        <v>7.8214809362006994</v>
      </c>
      <c r="T29" s="6">
        <v>8.1948935273195485</v>
      </c>
      <c r="U29" s="6">
        <v>19.014315187980504</v>
      </c>
      <c r="V29" s="6">
        <v>2.3742899591999476</v>
      </c>
      <c r="W29" s="6">
        <v>5.3460553314683734</v>
      </c>
      <c r="X29" s="6">
        <v>2.8135392649081932</v>
      </c>
      <c r="Y29" s="6">
        <v>4.1844274114910531</v>
      </c>
      <c r="Z29" s="6">
        <v>0.49344368880646627</v>
      </c>
      <c r="AA29" s="6">
        <v>1.9193006637042884</v>
      </c>
      <c r="AB29" s="6">
        <v>44.275566364673594</v>
      </c>
      <c r="AC29" s="6">
        <v>15.35532928706173</v>
      </c>
      <c r="AD29" s="6">
        <v>24.084646944638784</v>
      </c>
      <c r="AE29" s="6">
        <v>10.586203883507695</v>
      </c>
      <c r="AF29" s="6">
        <v>46.590450908611487</v>
      </c>
      <c r="AG29" s="6">
        <v>1.1423997686784781</v>
      </c>
      <c r="AH29" s="6">
        <v>4.5330534503717255</v>
      </c>
      <c r="AI29" s="6">
        <v>7.3867028194437028</v>
      </c>
      <c r="AJ29" s="6">
        <v>1.6893936852710809</v>
      </c>
      <c r="AK29" s="6">
        <v>13.272611366753292</v>
      </c>
      <c r="AL29" s="6">
        <v>0.31585805181967935</v>
      </c>
      <c r="AM29" s="6">
        <v>0.3758508271098655</v>
      </c>
      <c r="AN29" s="6">
        <v>0.8549754263871352</v>
      </c>
      <c r="AO29" s="6">
        <v>1.264287326189701</v>
      </c>
      <c r="AP29" s="6">
        <v>3.5403586191395218</v>
      </c>
      <c r="AQ29" s="6">
        <v>0.61039945349012725</v>
      </c>
      <c r="AR29" s="6">
        <v>1.0092452666351872</v>
      </c>
      <c r="AS29" s="6">
        <v>3.3333493194886961</v>
      </c>
      <c r="AT29" s="6">
        <v>1.6814801914694442</v>
      </c>
      <c r="AU29" s="6">
        <v>2.3973335582318418</v>
      </c>
      <c r="AV29" s="6">
        <v>0.16641496236783482</v>
      </c>
      <c r="AW29" s="6">
        <v>0.77007289609702212</v>
      </c>
      <c r="AX29" s="6">
        <v>0.75136115096024125</v>
      </c>
      <c r="AY29" s="6">
        <v>8.0097604286474215</v>
      </c>
      <c r="AZ29" s="6">
        <v>0.21843063111299083</v>
      </c>
      <c r="BA29" s="6">
        <v>1.392215041554792</v>
      </c>
      <c r="BB29" s="6">
        <v>2.2908221001775835</v>
      </c>
      <c r="BC29" s="6">
        <v>20.07995376815758</v>
      </c>
      <c r="BD29" s="6">
        <v>1.7051021954023551</v>
      </c>
      <c r="BE29" s="6">
        <v>5.7253771873706167</v>
      </c>
      <c r="BF29" s="6">
        <v>0.49539008603081347</v>
      </c>
      <c r="BG29" s="6">
        <v>0.73361337444583874</v>
      </c>
      <c r="BH29" s="6">
        <v>0.46266887333008022</v>
      </c>
      <c r="BI29" s="6">
        <v>0.44317965557474748</v>
      </c>
      <c r="BJ29" s="6">
        <v>0.60864198583570917</v>
      </c>
      <c r="BK29" s="6">
        <v>0.78561611248975283</v>
      </c>
      <c r="BL29" s="6">
        <v>0</v>
      </c>
      <c r="BM29" s="6">
        <v>0</v>
      </c>
      <c r="BN29" s="6">
        <v>0</v>
      </c>
      <c r="BO29" s="12">
        <v>0</v>
      </c>
      <c r="BP29" s="20">
        <v>0</v>
      </c>
      <c r="BQ29" s="20">
        <v>0</v>
      </c>
      <c r="BR29" s="20">
        <v>0</v>
      </c>
      <c r="BS29" s="20">
        <v>0</v>
      </c>
      <c r="BT29" s="20">
        <v>0</v>
      </c>
      <c r="BU29" s="20">
        <v>0</v>
      </c>
      <c r="BV29" s="20">
        <v>0</v>
      </c>
      <c r="BW29" s="20">
        <v>0</v>
      </c>
      <c r="BX29" s="20">
        <v>0</v>
      </c>
      <c r="BY29" s="20">
        <v>0</v>
      </c>
      <c r="BZ29" s="20">
        <v>0</v>
      </c>
      <c r="CA29" s="20">
        <v>0</v>
      </c>
      <c r="CB29" s="20">
        <v>0</v>
      </c>
      <c r="CC29" s="20">
        <v>0</v>
      </c>
      <c r="CD29" s="20">
        <v>0</v>
      </c>
      <c r="CE29" s="20">
        <v>0</v>
      </c>
      <c r="CF29" s="20">
        <v>0</v>
      </c>
      <c r="CG29" s="20">
        <v>0</v>
      </c>
      <c r="CH29" s="20">
        <v>0</v>
      </c>
      <c r="CI29" s="20">
        <v>0</v>
      </c>
      <c r="CJ29" s="20">
        <v>0</v>
      </c>
      <c r="CK29" s="20">
        <v>0</v>
      </c>
      <c r="CL29" s="20">
        <v>0</v>
      </c>
      <c r="CM29" s="20">
        <v>0</v>
      </c>
      <c r="CN29" s="20">
        <v>0</v>
      </c>
      <c r="CO29" s="20">
        <v>0</v>
      </c>
      <c r="CP29" s="20">
        <v>0</v>
      </c>
      <c r="CQ29" s="20">
        <v>0</v>
      </c>
      <c r="CR29" s="20">
        <v>0</v>
      </c>
      <c r="CS29" s="20">
        <v>0</v>
      </c>
      <c r="CT29" s="20">
        <v>0</v>
      </c>
      <c r="CU29" s="20">
        <v>0</v>
      </c>
      <c r="CV29" s="20">
        <v>0</v>
      </c>
      <c r="CW29" s="20">
        <v>0</v>
      </c>
      <c r="CX29" s="20">
        <v>0</v>
      </c>
      <c r="CY29" s="20">
        <v>0</v>
      </c>
      <c r="CZ29" s="20">
        <v>0</v>
      </c>
      <c r="DA29" s="20">
        <v>0</v>
      </c>
      <c r="DB29" s="20">
        <v>0</v>
      </c>
      <c r="DC29" s="20">
        <v>0</v>
      </c>
      <c r="DD29" s="20">
        <v>0</v>
      </c>
      <c r="DE29" s="20">
        <v>0</v>
      </c>
      <c r="DF29" s="20">
        <v>0</v>
      </c>
      <c r="DG29" s="20">
        <v>0</v>
      </c>
      <c r="DH29" s="20">
        <v>0</v>
      </c>
      <c r="DI29" s="20">
        <v>0</v>
      </c>
      <c r="DJ29" s="20">
        <v>0</v>
      </c>
      <c r="DK29" s="20">
        <v>0</v>
      </c>
      <c r="DL29" s="20">
        <v>0</v>
      </c>
      <c r="DM29" s="20">
        <v>0</v>
      </c>
      <c r="DN29" s="20">
        <v>0</v>
      </c>
      <c r="DO29" s="20">
        <v>0</v>
      </c>
      <c r="DP29" s="20">
        <v>0</v>
      </c>
      <c r="DQ29" s="20">
        <v>0</v>
      </c>
      <c r="DR29" s="20">
        <v>0</v>
      </c>
      <c r="DS29" s="20">
        <v>0</v>
      </c>
      <c r="DT29" s="20">
        <v>0</v>
      </c>
      <c r="DU29" s="20">
        <v>0</v>
      </c>
      <c r="DV29" s="20">
        <v>0</v>
      </c>
      <c r="DW29" s="20">
        <v>0</v>
      </c>
      <c r="DX29" s="20">
        <v>0</v>
      </c>
      <c r="DY29" s="20">
        <v>0</v>
      </c>
      <c r="DZ29" s="6">
        <v>0</v>
      </c>
      <c r="EA29" s="21">
        <v>356.88543458501613</v>
      </c>
      <c r="EB29" s="21">
        <v>7.0422750515359098</v>
      </c>
      <c r="EC29" s="21">
        <v>70.745689420118552</v>
      </c>
      <c r="ED29" s="6">
        <v>122.88556989065037</v>
      </c>
      <c r="EE29" s="11">
        <f t="shared" si="0"/>
        <v>967.49806538787857</v>
      </c>
    </row>
    <row r="30" spans="1:135" ht="15.6" x14ac:dyDescent="0.3">
      <c r="A30" s="2" t="s">
        <v>39</v>
      </c>
      <c r="B30" s="6">
        <v>51.613715763478012</v>
      </c>
      <c r="C30" s="6">
        <v>0.75545015964044404</v>
      </c>
      <c r="D30" s="6">
        <v>1.0304564500942961</v>
      </c>
      <c r="E30" s="6">
        <v>10.632232822630293</v>
      </c>
      <c r="F30" s="6">
        <v>129.33522378644906</v>
      </c>
      <c r="G30" s="6">
        <v>80.532115782992904</v>
      </c>
      <c r="H30" s="6">
        <v>9.5262229726164307</v>
      </c>
      <c r="I30" s="6">
        <v>12.026948443975623</v>
      </c>
      <c r="J30" s="6">
        <v>3.1196341200568889</v>
      </c>
      <c r="K30" s="6">
        <v>10.885533149552408</v>
      </c>
      <c r="L30" s="6">
        <v>26.618890543294757</v>
      </c>
      <c r="M30" s="6">
        <v>5.6391134734731692</v>
      </c>
      <c r="N30" s="6">
        <v>24.008374238296916</v>
      </c>
      <c r="O30" s="6">
        <v>25.51704473838705</v>
      </c>
      <c r="P30" s="6">
        <v>35.892309950944629</v>
      </c>
      <c r="Q30" s="6">
        <v>27.866520867334096</v>
      </c>
      <c r="R30" s="6">
        <v>9.7221407938722528</v>
      </c>
      <c r="S30" s="6">
        <v>32.142008056598428</v>
      </c>
      <c r="T30" s="6">
        <v>27.709739088582918</v>
      </c>
      <c r="U30" s="6">
        <v>60.014573224810647</v>
      </c>
      <c r="V30" s="6">
        <v>8.8471799194674521</v>
      </c>
      <c r="W30" s="6">
        <v>18.342780890645244</v>
      </c>
      <c r="X30" s="6">
        <v>7.8499638202092923</v>
      </c>
      <c r="Y30" s="6">
        <v>21.589122809971236</v>
      </c>
      <c r="Z30" s="6">
        <v>1.327285810839929</v>
      </c>
      <c r="AA30" s="6">
        <v>3.8198345662777586</v>
      </c>
      <c r="AB30" s="6">
        <v>126.39890691340185</v>
      </c>
      <c r="AC30" s="6">
        <v>16.25506502286245</v>
      </c>
      <c r="AD30" s="6">
        <v>27.734012585608674</v>
      </c>
      <c r="AE30" s="6">
        <v>17.59280983500636</v>
      </c>
      <c r="AF30" s="6">
        <v>49.213036782503053</v>
      </c>
      <c r="AG30" s="6">
        <v>3.6298277451960463</v>
      </c>
      <c r="AH30" s="6">
        <v>18.548543245756534</v>
      </c>
      <c r="AI30" s="6">
        <v>11.209927254066695</v>
      </c>
      <c r="AJ30" s="6">
        <v>3.0764497467328566</v>
      </c>
      <c r="AK30" s="6">
        <v>42.346225842635626</v>
      </c>
      <c r="AL30" s="6">
        <v>1.0839008176028073</v>
      </c>
      <c r="AM30" s="6">
        <v>1.0913795517875853</v>
      </c>
      <c r="AN30" s="6">
        <v>2.9390166941421008</v>
      </c>
      <c r="AO30" s="6">
        <v>4.4890356250799348</v>
      </c>
      <c r="AP30" s="6">
        <v>1.7079679781359465</v>
      </c>
      <c r="AQ30" s="6">
        <v>0.23197284532804749</v>
      </c>
      <c r="AR30" s="6">
        <v>0.7324395697708016</v>
      </c>
      <c r="AS30" s="6">
        <v>9.7423350564697273</v>
      </c>
      <c r="AT30" s="6">
        <v>3.4853232117196069</v>
      </c>
      <c r="AU30" s="6">
        <v>7.1059430923612155</v>
      </c>
      <c r="AV30" s="6">
        <v>0.68860613020764305</v>
      </c>
      <c r="AW30" s="6">
        <v>2.3341680228483748</v>
      </c>
      <c r="AX30" s="6">
        <v>1.8431128365224292</v>
      </c>
      <c r="AY30" s="6">
        <v>2.2098814740731192</v>
      </c>
      <c r="AZ30" s="6">
        <v>0.49091171056452038</v>
      </c>
      <c r="BA30" s="6">
        <v>3.1316063371602967</v>
      </c>
      <c r="BB30" s="6">
        <v>5.7772262676959265</v>
      </c>
      <c r="BC30" s="6">
        <v>20.614825842270491</v>
      </c>
      <c r="BD30" s="6">
        <v>3.7493322389970816</v>
      </c>
      <c r="BE30" s="6">
        <v>16.928901358092471</v>
      </c>
      <c r="BF30" s="6">
        <v>1.3419378559880517</v>
      </c>
      <c r="BG30" s="6">
        <v>2.3577752915074766</v>
      </c>
      <c r="BH30" s="6">
        <v>1.2305115981252714</v>
      </c>
      <c r="BI30" s="6">
        <v>1.4741501269039214</v>
      </c>
      <c r="BJ30" s="6">
        <v>1.4599560426256635</v>
      </c>
      <c r="BK30" s="6">
        <v>1.7526747294103542</v>
      </c>
      <c r="BL30" s="6">
        <v>0</v>
      </c>
      <c r="BM30" s="6">
        <v>0</v>
      </c>
      <c r="BN30" s="6">
        <v>0</v>
      </c>
      <c r="BO30" s="12">
        <v>0</v>
      </c>
      <c r="BP30" s="20">
        <v>0</v>
      </c>
      <c r="BQ30" s="20">
        <v>0</v>
      </c>
      <c r="BR30" s="20">
        <v>0</v>
      </c>
      <c r="BS30" s="20">
        <v>0</v>
      </c>
      <c r="BT30" s="20">
        <v>0</v>
      </c>
      <c r="BU30" s="20">
        <v>0</v>
      </c>
      <c r="BV30" s="20">
        <v>0</v>
      </c>
      <c r="BW30" s="20">
        <v>0</v>
      </c>
      <c r="BX30" s="20">
        <v>0</v>
      </c>
      <c r="BY30" s="20">
        <v>0</v>
      </c>
      <c r="BZ30" s="20">
        <v>0</v>
      </c>
      <c r="CA30" s="20">
        <v>0</v>
      </c>
      <c r="CB30" s="20">
        <v>0</v>
      </c>
      <c r="CC30" s="20">
        <v>0</v>
      </c>
      <c r="CD30" s="20">
        <v>0</v>
      </c>
      <c r="CE30" s="20">
        <v>0</v>
      </c>
      <c r="CF30" s="20">
        <v>0</v>
      </c>
      <c r="CG30" s="20">
        <v>0</v>
      </c>
      <c r="CH30" s="20">
        <v>0</v>
      </c>
      <c r="CI30" s="20">
        <v>0</v>
      </c>
      <c r="CJ30" s="20">
        <v>0</v>
      </c>
      <c r="CK30" s="20">
        <v>0</v>
      </c>
      <c r="CL30" s="20">
        <v>0</v>
      </c>
      <c r="CM30" s="20">
        <v>0</v>
      </c>
      <c r="CN30" s="20">
        <v>0</v>
      </c>
      <c r="CO30" s="20">
        <v>0</v>
      </c>
      <c r="CP30" s="20">
        <v>0</v>
      </c>
      <c r="CQ30" s="20">
        <v>0</v>
      </c>
      <c r="CR30" s="20">
        <v>0</v>
      </c>
      <c r="CS30" s="20">
        <v>0</v>
      </c>
      <c r="CT30" s="20">
        <v>0</v>
      </c>
      <c r="CU30" s="20">
        <v>0</v>
      </c>
      <c r="CV30" s="20">
        <v>0</v>
      </c>
      <c r="CW30" s="20">
        <v>0</v>
      </c>
      <c r="CX30" s="20">
        <v>0</v>
      </c>
      <c r="CY30" s="20">
        <v>0</v>
      </c>
      <c r="CZ30" s="20">
        <v>0</v>
      </c>
      <c r="DA30" s="20">
        <v>0</v>
      </c>
      <c r="DB30" s="20">
        <v>0</v>
      </c>
      <c r="DC30" s="20">
        <v>0</v>
      </c>
      <c r="DD30" s="20">
        <v>0</v>
      </c>
      <c r="DE30" s="20">
        <v>0</v>
      </c>
      <c r="DF30" s="20">
        <v>0</v>
      </c>
      <c r="DG30" s="20">
        <v>0</v>
      </c>
      <c r="DH30" s="20">
        <v>0</v>
      </c>
      <c r="DI30" s="20">
        <v>0</v>
      </c>
      <c r="DJ30" s="20">
        <v>0</v>
      </c>
      <c r="DK30" s="20">
        <v>0</v>
      </c>
      <c r="DL30" s="20">
        <v>0</v>
      </c>
      <c r="DM30" s="20">
        <v>0</v>
      </c>
      <c r="DN30" s="20">
        <v>0</v>
      </c>
      <c r="DO30" s="20">
        <v>0</v>
      </c>
      <c r="DP30" s="20">
        <v>0</v>
      </c>
      <c r="DQ30" s="20">
        <v>0</v>
      </c>
      <c r="DR30" s="20">
        <v>0</v>
      </c>
      <c r="DS30" s="20">
        <v>0</v>
      </c>
      <c r="DT30" s="20">
        <v>0</v>
      </c>
      <c r="DU30" s="20">
        <v>0</v>
      </c>
      <c r="DV30" s="20">
        <v>0</v>
      </c>
      <c r="DW30" s="20">
        <v>0</v>
      </c>
      <c r="DX30" s="20">
        <v>0</v>
      </c>
      <c r="DY30" s="20">
        <v>0</v>
      </c>
      <c r="DZ30" s="6">
        <v>0</v>
      </c>
      <c r="EA30" s="21">
        <v>874.33024494181041</v>
      </c>
      <c r="EB30" s="21">
        <v>28.034207755826365</v>
      </c>
      <c r="EC30" s="21">
        <v>276.61695422714587</v>
      </c>
      <c r="ED30" s="6">
        <v>464.34255925956734</v>
      </c>
      <c r="EE30" s="11">
        <f t="shared" si="0"/>
        <v>2705.688079708003</v>
      </c>
    </row>
    <row r="31" spans="1:135" ht="15.6" x14ac:dyDescent="0.3">
      <c r="A31" s="2" t="s">
        <v>40</v>
      </c>
      <c r="B31" s="6">
        <v>41.431468891874339</v>
      </c>
      <c r="C31" s="6">
        <v>0.28300635935666324</v>
      </c>
      <c r="D31" s="6">
        <v>0.73611309168237149</v>
      </c>
      <c r="E31" s="6">
        <v>6.3648687964330692</v>
      </c>
      <c r="F31" s="6">
        <v>109.75603134360807</v>
      </c>
      <c r="G31" s="6">
        <v>66.190457581709197</v>
      </c>
      <c r="H31" s="6">
        <v>7.8247926857256722</v>
      </c>
      <c r="I31" s="6">
        <v>9.848260181129735</v>
      </c>
      <c r="J31" s="6">
        <v>2.5941772350740409</v>
      </c>
      <c r="K31" s="6">
        <v>7.2855380954421545</v>
      </c>
      <c r="L31" s="6">
        <v>19.169906877526817</v>
      </c>
      <c r="M31" s="6">
        <v>4.3741047278747978</v>
      </c>
      <c r="N31" s="6">
        <v>18.115412544425148</v>
      </c>
      <c r="O31" s="6">
        <v>20.367228334219408</v>
      </c>
      <c r="P31" s="6">
        <v>29.117549992470511</v>
      </c>
      <c r="Q31" s="6">
        <v>22.422415279506261</v>
      </c>
      <c r="R31" s="6">
        <v>7.680601491636887</v>
      </c>
      <c r="S31" s="6">
        <v>22.885138356811023</v>
      </c>
      <c r="T31" s="6">
        <v>20.894220714957285</v>
      </c>
      <c r="U31" s="6">
        <v>43.302765026299149</v>
      </c>
      <c r="V31" s="6">
        <v>6.7666719948342875</v>
      </c>
      <c r="W31" s="6">
        <v>15.129616603755036</v>
      </c>
      <c r="X31" s="6">
        <v>5.9055696381941294</v>
      </c>
      <c r="Y31" s="6">
        <v>11.734989323764466</v>
      </c>
      <c r="Z31" s="6">
        <v>1.0627333796414633</v>
      </c>
      <c r="AA31" s="6">
        <v>3.1113353083692674</v>
      </c>
      <c r="AB31" s="6">
        <v>102.63853287435329</v>
      </c>
      <c r="AC31" s="6">
        <v>13.303364115627749</v>
      </c>
      <c r="AD31" s="6">
        <v>21.274303204694704</v>
      </c>
      <c r="AE31" s="6">
        <v>15.131393048188745</v>
      </c>
      <c r="AF31" s="6">
        <v>40.620985182558805</v>
      </c>
      <c r="AG31" s="6">
        <v>2.6532103450084903</v>
      </c>
      <c r="AH31" s="6">
        <v>12.966983476659216</v>
      </c>
      <c r="AI31" s="6">
        <v>8.7655106031808998</v>
      </c>
      <c r="AJ31" s="6">
        <v>2.6440690345625621</v>
      </c>
      <c r="AK31" s="6">
        <v>35.625996324688458</v>
      </c>
      <c r="AL31" s="6">
        <v>1.0239463871017467</v>
      </c>
      <c r="AM31" s="6">
        <v>0.95912547801012038</v>
      </c>
      <c r="AN31" s="6">
        <v>2.5156625847909191</v>
      </c>
      <c r="AO31" s="6">
        <v>4.029550567672068</v>
      </c>
      <c r="AP31" s="6">
        <v>1.5992264662698135</v>
      </c>
      <c r="AQ31" s="6">
        <v>0.24744377142561796</v>
      </c>
      <c r="AR31" s="6">
        <v>0.70297026773129245</v>
      </c>
      <c r="AS31" s="6">
        <v>7.515922203886344</v>
      </c>
      <c r="AT31" s="6">
        <v>2.6944711622048247</v>
      </c>
      <c r="AU31" s="6">
        <v>4.9447042690684686</v>
      </c>
      <c r="AV31" s="6">
        <v>0.48750983611164078</v>
      </c>
      <c r="AW31" s="6">
        <v>2.1129761572746215</v>
      </c>
      <c r="AX31" s="6">
        <v>1.5083667739943465</v>
      </c>
      <c r="AY31" s="6">
        <v>1.7313656103588195</v>
      </c>
      <c r="AZ31" s="6">
        <v>0.31442405574327603</v>
      </c>
      <c r="BA31" s="6">
        <v>3.7605681442195933</v>
      </c>
      <c r="BB31" s="6">
        <v>4.7810507633721073</v>
      </c>
      <c r="BC31" s="6">
        <v>17.666020362052247</v>
      </c>
      <c r="BD31" s="6">
        <v>3.2802934899661391</v>
      </c>
      <c r="BE31" s="6">
        <v>14.257163220068223</v>
      </c>
      <c r="BF31" s="6">
        <v>1.1269808602225602</v>
      </c>
      <c r="BG31" s="6">
        <v>2.0561744748355428</v>
      </c>
      <c r="BH31" s="6">
        <v>1.0632667149806967</v>
      </c>
      <c r="BI31" s="6">
        <v>1.2737878205207347</v>
      </c>
      <c r="BJ31" s="6">
        <v>1.2034821182009101</v>
      </c>
      <c r="BK31" s="6">
        <v>1.5726472255636843</v>
      </c>
      <c r="BL31" s="6">
        <v>0</v>
      </c>
      <c r="BM31" s="6">
        <v>0</v>
      </c>
      <c r="BN31" s="6">
        <v>0</v>
      </c>
      <c r="BO31" s="12">
        <v>0</v>
      </c>
      <c r="BP31" s="20">
        <v>0</v>
      </c>
      <c r="BQ31" s="20">
        <v>0</v>
      </c>
      <c r="BR31" s="20">
        <v>0</v>
      </c>
      <c r="BS31" s="20">
        <v>0</v>
      </c>
      <c r="BT31" s="20">
        <v>0</v>
      </c>
      <c r="BU31" s="20">
        <v>0</v>
      </c>
      <c r="BV31" s="20">
        <v>0</v>
      </c>
      <c r="BW31" s="20">
        <v>0</v>
      </c>
      <c r="BX31" s="20">
        <v>0</v>
      </c>
      <c r="BY31" s="20">
        <v>0</v>
      </c>
      <c r="BZ31" s="20">
        <v>0</v>
      </c>
      <c r="CA31" s="20">
        <v>0</v>
      </c>
      <c r="CB31" s="20">
        <v>0</v>
      </c>
      <c r="CC31" s="20">
        <v>0</v>
      </c>
      <c r="CD31" s="20">
        <v>0</v>
      </c>
      <c r="CE31" s="20">
        <v>0</v>
      </c>
      <c r="CF31" s="20">
        <v>0</v>
      </c>
      <c r="CG31" s="20">
        <v>0</v>
      </c>
      <c r="CH31" s="20">
        <v>0</v>
      </c>
      <c r="CI31" s="20">
        <v>0</v>
      </c>
      <c r="CJ31" s="20">
        <v>0</v>
      </c>
      <c r="CK31" s="20">
        <v>0</v>
      </c>
      <c r="CL31" s="20">
        <v>0</v>
      </c>
      <c r="CM31" s="20">
        <v>0</v>
      </c>
      <c r="CN31" s="20">
        <v>0</v>
      </c>
      <c r="CO31" s="20">
        <v>0</v>
      </c>
      <c r="CP31" s="20">
        <v>0</v>
      </c>
      <c r="CQ31" s="20">
        <v>0</v>
      </c>
      <c r="CR31" s="20">
        <v>0</v>
      </c>
      <c r="CS31" s="20">
        <v>0</v>
      </c>
      <c r="CT31" s="20">
        <v>0</v>
      </c>
      <c r="CU31" s="20">
        <v>0</v>
      </c>
      <c r="CV31" s="20">
        <v>0</v>
      </c>
      <c r="CW31" s="20">
        <v>0</v>
      </c>
      <c r="CX31" s="20">
        <v>0</v>
      </c>
      <c r="CY31" s="20">
        <v>0</v>
      </c>
      <c r="CZ31" s="20">
        <v>0</v>
      </c>
      <c r="DA31" s="20">
        <v>0</v>
      </c>
      <c r="DB31" s="20">
        <v>0</v>
      </c>
      <c r="DC31" s="20">
        <v>0</v>
      </c>
      <c r="DD31" s="20">
        <v>0</v>
      </c>
      <c r="DE31" s="20">
        <v>0</v>
      </c>
      <c r="DF31" s="20">
        <v>0</v>
      </c>
      <c r="DG31" s="20">
        <v>0</v>
      </c>
      <c r="DH31" s="20">
        <v>0</v>
      </c>
      <c r="DI31" s="20">
        <v>0</v>
      </c>
      <c r="DJ31" s="20">
        <v>0</v>
      </c>
      <c r="DK31" s="20">
        <v>0</v>
      </c>
      <c r="DL31" s="20">
        <v>0</v>
      </c>
      <c r="DM31" s="20">
        <v>0</v>
      </c>
      <c r="DN31" s="20">
        <v>0</v>
      </c>
      <c r="DO31" s="20">
        <v>0</v>
      </c>
      <c r="DP31" s="20">
        <v>0</v>
      </c>
      <c r="DQ31" s="20">
        <v>0</v>
      </c>
      <c r="DR31" s="20">
        <v>0</v>
      </c>
      <c r="DS31" s="20">
        <v>0</v>
      </c>
      <c r="DT31" s="20">
        <v>0</v>
      </c>
      <c r="DU31" s="20">
        <v>0</v>
      </c>
      <c r="DV31" s="20">
        <v>0</v>
      </c>
      <c r="DW31" s="20">
        <v>0</v>
      </c>
      <c r="DX31" s="20">
        <v>0</v>
      </c>
      <c r="DY31" s="20">
        <v>0</v>
      </c>
      <c r="DZ31" s="6">
        <v>0</v>
      </c>
      <c r="EA31" s="21">
        <v>766.87295774016593</v>
      </c>
      <c r="EB31" s="21">
        <v>22.494411094214563</v>
      </c>
      <c r="EC31" s="21">
        <v>232.92019188568275</v>
      </c>
      <c r="ED31" s="6">
        <v>381.36112214197988</v>
      </c>
      <c r="EE31" s="11">
        <f t="shared" si="0"/>
        <v>2248.0571057135339</v>
      </c>
    </row>
    <row r="32" spans="1:135" ht="15.6" x14ac:dyDescent="0.3">
      <c r="A32" s="2" t="s">
        <v>41</v>
      </c>
      <c r="B32" s="6">
        <v>28.45230641790377</v>
      </c>
      <c r="C32" s="6">
        <v>0.75025659610982742</v>
      </c>
      <c r="D32" s="6">
        <v>0.37357631516489531</v>
      </c>
      <c r="E32" s="6">
        <v>15.839882619472208</v>
      </c>
      <c r="F32" s="6">
        <v>74.4692665892441</v>
      </c>
      <c r="G32" s="6">
        <v>35.21216544775681</v>
      </c>
      <c r="H32" s="6">
        <v>8.3349085651204504</v>
      </c>
      <c r="I32" s="6">
        <v>13.56200926569727</v>
      </c>
      <c r="J32" s="6">
        <v>2.5871024285939419</v>
      </c>
      <c r="K32" s="6">
        <v>10.548130897377764</v>
      </c>
      <c r="L32" s="6">
        <v>18.809681500811823</v>
      </c>
      <c r="M32" s="6">
        <v>2.5944522179182057</v>
      </c>
      <c r="N32" s="6">
        <v>20.289940077989158</v>
      </c>
      <c r="O32" s="6">
        <v>39.512349475864212</v>
      </c>
      <c r="P32" s="6">
        <v>62.692408305258844</v>
      </c>
      <c r="Q32" s="6">
        <v>30.190789355035626</v>
      </c>
      <c r="R32" s="6">
        <v>5.008722320967121</v>
      </c>
      <c r="S32" s="6">
        <v>20.517552234832607</v>
      </c>
      <c r="T32" s="6">
        <v>20.050371632454905</v>
      </c>
      <c r="U32" s="6">
        <v>41.819437564017122</v>
      </c>
      <c r="V32" s="6">
        <v>6.856600786806939</v>
      </c>
      <c r="W32" s="6">
        <v>13.410669137236106</v>
      </c>
      <c r="X32" s="6">
        <v>5.2797813301452203</v>
      </c>
      <c r="Y32" s="6">
        <v>21.22603108164542</v>
      </c>
      <c r="Z32" s="6">
        <v>0.93258432738467179</v>
      </c>
      <c r="AA32" s="6">
        <v>4.2254095391302799</v>
      </c>
      <c r="AB32" s="6">
        <v>117.33656547820945</v>
      </c>
      <c r="AC32" s="6">
        <v>15.041988776271758</v>
      </c>
      <c r="AD32" s="6">
        <v>114.08094146092309</v>
      </c>
      <c r="AE32" s="6">
        <v>44.728929692129704</v>
      </c>
      <c r="AF32" s="6">
        <v>186.69828680313933</v>
      </c>
      <c r="AG32" s="6">
        <v>11.760651033050699</v>
      </c>
      <c r="AH32" s="6">
        <v>15.977736020444317</v>
      </c>
      <c r="AI32" s="6">
        <v>57.257948552006553</v>
      </c>
      <c r="AJ32" s="6">
        <v>11.443909781205502</v>
      </c>
      <c r="AK32" s="6">
        <v>20.799339841725381</v>
      </c>
      <c r="AL32" s="6">
        <v>0.68167515145645097</v>
      </c>
      <c r="AM32" s="6">
        <v>0.63560791823117602</v>
      </c>
      <c r="AN32" s="6">
        <v>1.0619442441894125</v>
      </c>
      <c r="AO32" s="6">
        <v>1.6402768613659942</v>
      </c>
      <c r="AP32" s="6">
        <v>3.7502253243637158</v>
      </c>
      <c r="AQ32" s="6">
        <v>1.2631577526704594</v>
      </c>
      <c r="AR32" s="6">
        <v>1.7673546801018276</v>
      </c>
      <c r="AS32" s="6">
        <v>7.6300292514245722</v>
      </c>
      <c r="AT32" s="6">
        <v>2.3388112481429415</v>
      </c>
      <c r="AU32" s="6">
        <v>4.3432019304595952</v>
      </c>
      <c r="AV32" s="6">
        <v>0.23934271202167978</v>
      </c>
      <c r="AW32" s="6">
        <v>1.5358721676266198</v>
      </c>
      <c r="AX32" s="6">
        <v>0.97284296614380872</v>
      </c>
      <c r="AY32" s="6">
        <v>3.7021947854415518</v>
      </c>
      <c r="AZ32" s="6">
        <v>0.50705420818001856</v>
      </c>
      <c r="BA32" s="6">
        <v>5.8684644927787755</v>
      </c>
      <c r="BB32" s="6">
        <v>5.0615639825100649</v>
      </c>
      <c r="BC32" s="6">
        <v>26.357493327927745</v>
      </c>
      <c r="BD32" s="6">
        <v>11.847115137460731</v>
      </c>
      <c r="BE32" s="6">
        <v>6.2323884294764316</v>
      </c>
      <c r="BF32" s="6">
        <v>0.60723272073058943</v>
      </c>
      <c r="BG32" s="6">
        <v>1.2189982890025566</v>
      </c>
      <c r="BH32" s="6">
        <v>0.73846204815456429</v>
      </c>
      <c r="BI32" s="6">
        <v>0.74926259025148256</v>
      </c>
      <c r="BJ32" s="6">
        <v>0.64672086462593059</v>
      </c>
      <c r="BK32" s="6">
        <v>0.7659529739191856</v>
      </c>
      <c r="BL32" s="6">
        <v>0</v>
      </c>
      <c r="BM32" s="6">
        <v>0</v>
      </c>
      <c r="BN32" s="6">
        <v>0</v>
      </c>
      <c r="BO32" s="12">
        <v>0</v>
      </c>
      <c r="BP32" s="20">
        <v>0</v>
      </c>
      <c r="BQ32" s="20">
        <v>0</v>
      </c>
      <c r="BR32" s="20">
        <v>0</v>
      </c>
      <c r="BS32" s="20">
        <v>0</v>
      </c>
      <c r="BT32" s="20">
        <v>0</v>
      </c>
      <c r="BU32" s="20">
        <v>0</v>
      </c>
      <c r="BV32" s="20">
        <v>0</v>
      </c>
      <c r="BW32" s="20">
        <v>0</v>
      </c>
      <c r="BX32" s="20">
        <v>0</v>
      </c>
      <c r="BY32" s="20">
        <v>0</v>
      </c>
      <c r="BZ32" s="20">
        <v>0</v>
      </c>
      <c r="CA32" s="20">
        <v>0</v>
      </c>
      <c r="CB32" s="20">
        <v>0</v>
      </c>
      <c r="CC32" s="20">
        <v>0</v>
      </c>
      <c r="CD32" s="20">
        <v>0</v>
      </c>
      <c r="CE32" s="20">
        <v>0</v>
      </c>
      <c r="CF32" s="20">
        <v>0</v>
      </c>
      <c r="CG32" s="20">
        <v>0</v>
      </c>
      <c r="CH32" s="20">
        <v>0</v>
      </c>
      <c r="CI32" s="20">
        <v>0</v>
      </c>
      <c r="CJ32" s="20">
        <v>0</v>
      </c>
      <c r="CK32" s="20">
        <v>0</v>
      </c>
      <c r="CL32" s="20">
        <v>0</v>
      </c>
      <c r="CM32" s="20">
        <v>0</v>
      </c>
      <c r="CN32" s="20">
        <v>0</v>
      </c>
      <c r="CO32" s="20">
        <v>0</v>
      </c>
      <c r="CP32" s="20">
        <v>0</v>
      </c>
      <c r="CQ32" s="20">
        <v>0</v>
      </c>
      <c r="CR32" s="20">
        <v>0</v>
      </c>
      <c r="CS32" s="20">
        <v>0</v>
      </c>
      <c r="CT32" s="20">
        <v>0</v>
      </c>
      <c r="CU32" s="20">
        <v>0</v>
      </c>
      <c r="CV32" s="20">
        <v>0</v>
      </c>
      <c r="CW32" s="20">
        <v>0</v>
      </c>
      <c r="CX32" s="20">
        <v>0</v>
      </c>
      <c r="CY32" s="20">
        <v>0</v>
      </c>
      <c r="CZ32" s="20">
        <v>0</v>
      </c>
      <c r="DA32" s="20">
        <v>0</v>
      </c>
      <c r="DB32" s="20">
        <v>0</v>
      </c>
      <c r="DC32" s="20">
        <v>0</v>
      </c>
      <c r="DD32" s="20">
        <v>0</v>
      </c>
      <c r="DE32" s="20">
        <v>0</v>
      </c>
      <c r="DF32" s="20">
        <v>0</v>
      </c>
      <c r="DG32" s="20">
        <v>0</v>
      </c>
      <c r="DH32" s="20">
        <v>0</v>
      </c>
      <c r="DI32" s="20">
        <v>0</v>
      </c>
      <c r="DJ32" s="20">
        <v>0</v>
      </c>
      <c r="DK32" s="20">
        <v>0</v>
      </c>
      <c r="DL32" s="20">
        <v>0</v>
      </c>
      <c r="DM32" s="20">
        <v>0</v>
      </c>
      <c r="DN32" s="20">
        <v>0</v>
      </c>
      <c r="DO32" s="20">
        <v>0</v>
      </c>
      <c r="DP32" s="20">
        <v>0</v>
      </c>
      <c r="DQ32" s="20">
        <v>0</v>
      </c>
      <c r="DR32" s="20">
        <v>0</v>
      </c>
      <c r="DS32" s="20">
        <v>0</v>
      </c>
      <c r="DT32" s="20">
        <v>0</v>
      </c>
      <c r="DU32" s="20">
        <v>0</v>
      </c>
      <c r="DV32" s="20">
        <v>0</v>
      </c>
      <c r="DW32" s="20">
        <v>0</v>
      </c>
      <c r="DX32" s="20">
        <v>0</v>
      </c>
      <c r="DY32" s="20">
        <v>0</v>
      </c>
      <c r="DZ32" s="6">
        <v>0</v>
      </c>
      <c r="EA32" s="21">
        <v>812.09067403052552</v>
      </c>
      <c r="EB32" s="21">
        <v>35.423248729486303</v>
      </c>
      <c r="EC32" s="21">
        <v>128.21878390946191</v>
      </c>
      <c r="ED32" s="6">
        <v>480.8462279692335</v>
      </c>
      <c r="EE32" s="11">
        <f t="shared" si="0"/>
        <v>2647.4148641664101</v>
      </c>
    </row>
    <row r="33" spans="1:135" ht="15.6" x14ac:dyDescent="0.3">
      <c r="A33" s="2" t="s">
        <v>42</v>
      </c>
      <c r="B33" s="6">
        <v>0.46984296697216932</v>
      </c>
      <c r="C33" s="6">
        <v>1.6518572758037985E-2</v>
      </c>
      <c r="D33" s="6">
        <v>5.0608935452644631E-2</v>
      </c>
      <c r="E33" s="6">
        <v>0.88515249231967219</v>
      </c>
      <c r="F33" s="6">
        <v>2.0608703240035013</v>
      </c>
      <c r="G33" s="6">
        <v>1.1138431336109895</v>
      </c>
      <c r="H33" s="6">
        <v>0.17064433089868836</v>
      </c>
      <c r="I33" s="6">
        <v>0.45592961648750319</v>
      </c>
      <c r="J33" s="6">
        <v>6.6438879386118727E-2</v>
      </c>
      <c r="K33" s="6">
        <v>2.9525753624714852</v>
      </c>
      <c r="L33" s="6">
        <v>0.70824562687115977</v>
      </c>
      <c r="M33" s="6">
        <v>0.10831335394270619</v>
      </c>
      <c r="N33" s="6">
        <v>0.75997365814727447</v>
      </c>
      <c r="O33" s="6">
        <v>1.0412080014667953</v>
      </c>
      <c r="P33" s="6">
        <v>2.7158744268733925</v>
      </c>
      <c r="Q33" s="6">
        <v>0.97992784215827478</v>
      </c>
      <c r="R33" s="6">
        <v>0.23817967841111393</v>
      </c>
      <c r="S33" s="6">
        <v>0.75280291433006608</v>
      </c>
      <c r="T33" s="6">
        <v>0.74238085108350682</v>
      </c>
      <c r="U33" s="6">
        <v>1.4954483139894434</v>
      </c>
      <c r="V33" s="6">
        <v>1.0776180112863498</v>
      </c>
      <c r="W33" s="6">
        <v>0.41620488127523891</v>
      </c>
      <c r="X33" s="6">
        <v>0.42868346854404005</v>
      </c>
      <c r="Y33" s="6">
        <v>1.2723130503527103</v>
      </c>
      <c r="Z33" s="6">
        <v>2.4611613564804975E-2</v>
      </c>
      <c r="AA33" s="6">
        <v>0.2332958050387052</v>
      </c>
      <c r="AB33" s="6">
        <v>3.0723083022801592</v>
      </c>
      <c r="AC33" s="6">
        <v>0.52421041947320779</v>
      </c>
      <c r="AD33" s="6">
        <v>17.49719088485524</v>
      </c>
      <c r="AE33" s="6">
        <v>0.97325431309542565</v>
      </c>
      <c r="AF33" s="6">
        <v>13.51979762271262</v>
      </c>
      <c r="AG33" s="6">
        <v>15.779462063698462</v>
      </c>
      <c r="AH33" s="6">
        <v>3.7830993864771814</v>
      </c>
      <c r="AI33" s="6">
        <v>8.633172021347594</v>
      </c>
      <c r="AJ33" s="6">
        <v>0.19232276564147099</v>
      </c>
      <c r="AK33" s="6">
        <v>1.252770169686628</v>
      </c>
      <c r="AL33" s="6">
        <v>2.0188158909796479E-2</v>
      </c>
      <c r="AM33" s="6">
        <v>8.991886761956315E-2</v>
      </c>
      <c r="AN33" s="6">
        <v>6.2759007725711191E-2</v>
      </c>
      <c r="AO33" s="6">
        <v>0.21018963614565933</v>
      </c>
      <c r="AP33" s="6">
        <v>0.13031787676586332</v>
      </c>
      <c r="AQ33" s="6">
        <v>4.3459921867800297E-3</v>
      </c>
      <c r="AR33" s="6">
        <v>2.0212247985717847E-2</v>
      </c>
      <c r="AS33" s="6">
        <v>0.45685033091418686</v>
      </c>
      <c r="AT33" s="6">
        <v>0.31952888423429193</v>
      </c>
      <c r="AU33" s="6">
        <v>0.42671779846177232</v>
      </c>
      <c r="AV33" s="6">
        <v>1.3909614654892833E-2</v>
      </c>
      <c r="AW33" s="6">
        <v>0.18043462591608811</v>
      </c>
      <c r="AX33" s="6">
        <v>4.3310448377553129E-2</v>
      </c>
      <c r="AY33" s="6">
        <v>0.13255767004354946</v>
      </c>
      <c r="AZ33" s="6">
        <v>1.8534302251386848E-2</v>
      </c>
      <c r="BA33" s="6">
        <v>1.0786646097502295</v>
      </c>
      <c r="BB33" s="6">
        <v>0.15805534378165242</v>
      </c>
      <c r="BC33" s="6">
        <v>2.0910807536724025</v>
      </c>
      <c r="BD33" s="6">
        <v>7.5744575359902686E-2</v>
      </c>
      <c r="BE33" s="6">
        <v>0.17278857992572988</v>
      </c>
      <c r="BF33" s="6">
        <v>1.4883430093039569E-2</v>
      </c>
      <c r="BG33" s="6">
        <v>6.3830694647311462E-2</v>
      </c>
      <c r="BH33" s="6">
        <v>1.4389002515223945</v>
      </c>
      <c r="BI33" s="6">
        <v>2.0034283861978284E-2</v>
      </c>
      <c r="BJ33" s="6">
        <v>1.6881771472977383E-2</v>
      </c>
      <c r="BK33" s="6">
        <v>3.60102219045495E-2</v>
      </c>
      <c r="BL33" s="6">
        <v>0</v>
      </c>
      <c r="BM33" s="6">
        <v>0</v>
      </c>
      <c r="BN33" s="6">
        <v>0</v>
      </c>
      <c r="BO33" s="12">
        <v>0</v>
      </c>
      <c r="BP33" s="20">
        <v>0</v>
      </c>
      <c r="BQ33" s="20">
        <v>0</v>
      </c>
      <c r="BR33" s="20">
        <v>0</v>
      </c>
      <c r="BS33" s="20">
        <v>0</v>
      </c>
      <c r="BT33" s="20">
        <v>0</v>
      </c>
      <c r="BU33" s="20">
        <v>0</v>
      </c>
      <c r="BV33" s="20">
        <v>0</v>
      </c>
      <c r="BW33" s="20">
        <v>0</v>
      </c>
      <c r="BX33" s="20">
        <v>0</v>
      </c>
      <c r="BY33" s="20">
        <v>0</v>
      </c>
      <c r="BZ33" s="20">
        <v>0</v>
      </c>
      <c r="CA33" s="20">
        <v>0</v>
      </c>
      <c r="CB33" s="20">
        <v>0</v>
      </c>
      <c r="CC33" s="20">
        <v>0</v>
      </c>
      <c r="CD33" s="20">
        <v>0</v>
      </c>
      <c r="CE33" s="20">
        <v>0</v>
      </c>
      <c r="CF33" s="20">
        <v>0</v>
      </c>
      <c r="CG33" s="20">
        <v>0</v>
      </c>
      <c r="CH33" s="20">
        <v>0</v>
      </c>
      <c r="CI33" s="20">
        <v>0</v>
      </c>
      <c r="CJ33" s="20">
        <v>0</v>
      </c>
      <c r="CK33" s="20">
        <v>0</v>
      </c>
      <c r="CL33" s="20">
        <v>0</v>
      </c>
      <c r="CM33" s="20">
        <v>0</v>
      </c>
      <c r="CN33" s="20">
        <v>0</v>
      </c>
      <c r="CO33" s="20">
        <v>0</v>
      </c>
      <c r="CP33" s="20">
        <v>0</v>
      </c>
      <c r="CQ33" s="20">
        <v>0</v>
      </c>
      <c r="CR33" s="20">
        <v>0</v>
      </c>
      <c r="CS33" s="20">
        <v>0</v>
      </c>
      <c r="CT33" s="20">
        <v>0</v>
      </c>
      <c r="CU33" s="20">
        <v>0</v>
      </c>
      <c r="CV33" s="20">
        <v>0</v>
      </c>
      <c r="CW33" s="20">
        <v>0</v>
      </c>
      <c r="CX33" s="20">
        <v>0</v>
      </c>
      <c r="CY33" s="20">
        <v>0</v>
      </c>
      <c r="CZ33" s="20">
        <v>0</v>
      </c>
      <c r="DA33" s="20">
        <v>0</v>
      </c>
      <c r="DB33" s="20">
        <v>0</v>
      </c>
      <c r="DC33" s="20">
        <v>0</v>
      </c>
      <c r="DD33" s="20">
        <v>0</v>
      </c>
      <c r="DE33" s="20">
        <v>0</v>
      </c>
      <c r="DF33" s="20">
        <v>0</v>
      </c>
      <c r="DG33" s="20">
        <v>0</v>
      </c>
      <c r="DH33" s="20">
        <v>0</v>
      </c>
      <c r="DI33" s="20">
        <v>0</v>
      </c>
      <c r="DJ33" s="20">
        <v>0</v>
      </c>
      <c r="DK33" s="20">
        <v>0</v>
      </c>
      <c r="DL33" s="20">
        <v>0</v>
      </c>
      <c r="DM33" s="20">
        <v>0</v>
      </c>
      <c r="DN33" s="20">
        <v>0</v>
      </c>
      <c r="DO33" s="20">
        <v>0</v>
      </c>
      <c r="DP33" s="20">
        <v>0</v>
      </c>
      <c r="DQ33" s="20">
        <v>0</v>
      </c>
      <c r="DR33" s="20">
        <v>0</v>
      </c>
      <c r="DS33" s="20">
        <v>0</v>
      </c>
      <c r="DT33" s="20">
        <v>0</v>
      </c>
      <c r="DU33" s="20">
        <v>0</v>
      </c>
      <c r="DV33" s="20">
        <v>0</v>
      </c>
      <c r="DW33" s="20">
        <v>0</v>
      </c>
      <c r="DX33" s="20">
        <v>0</v>
      </c>
      <c r="DY33" s="20">
        <v>0</v>
      </c>
      <c r="DZ33" s="6">
        <v>0</v>
      </c>
      <c r="EA33" s="21">
        <v>14.939149822090725</v>
      </c>
      <c r="EB33" s="21">
        <v>0.54234410657527954</v>
      </c>
      <c r="EC33" s="21">
        <v>2.2327122770447922</v>
      </c>
      <c r="ED33" s="6">
        <v>161.43901835257157</v>
      </c>
      <c r="EE33" s="11">
        <f t="shared" si="0"/>
        <v>272.91496859743171</v>
      </c>
    </row>
    <row r="34" spans="1:135" ht="15.6" x14ac:dyDescent="0.3">
      <c r="A34" s="2" t="s">
        <v>43</v>
      </c>
      <c r="B34" s="6">
        <v>7.4557394694700949E-2</v>
      </c>
      <c r="C34" s="6">
        <v>0.25808877761586047</v>
      </c>
      <c r="D34" s="6">
        <v>0.17058512715758614</v>
      </c>
      <c r="E34" s="6">
        <v>0.15043675057863456</v>
      </c>
      <c r="F34" s="6">
        <v>0.27357170744069914</v>
      </c>
      <c r="G34" s="6">
        <v>0.46021683234089372</v>
      </c>
      <c r="H34" s="6">
        <v>2.1519127290327671E-2</v>
      </c>
      <c r="I34" s="6">
        <v>0.15845060347827725</v>
      </c>
      <c r="J34" s="6">
        <v>2.1771813050553701E-2</v>
      </c>
      <c r="K34" s="6">
        <v>6.1490124976431658E-2</v>
      </c>
      <c r="L34" s="6">
        <v>9.5232384882355636E-2</v>
      </c>
      <c r="M34" s="6">
        <v>0.23205598323086232</v>
      </c>
      <c r="N34" s="6">
        <v>0.18774748897733473</v>
      </c>
      <c r="O34" s="6">
        <v>0.15238846285876961</v>
      </c>
      <c r="P34" s="6">
        <v>0.14543293051190798</v>
      </c>
      <c r="Q34" s="6">
        <v>0.16376162153622353</v>
      </c>
      <c r="R34" s="6">
        <v>0.27961635681859404</v>
      </c>
      <c r="S34" s="6">
        <v>0.22418056545917006</v>
      </c>
      <c r="T34" s="6">
        <v>0.23962312153121568</v>
      </c>
      <c r="U34" s="6">
        <v>0.56306724177566958</v>
      </c>
      <c r="V34" s="6">
        <v>1.4664383604141991</v>
      </c>
      <c r="W34" s="6">
        <v>0.15646160801430373</v>
      </c>
      <c r="X34" s="6">
        <v>6.0194727018946805</v>
      </c>
      <c r="Y34" s="6">
        <v>0.30384967624141068</v>
      </c>
      <c r="Z34" s="6">
        <v>3.9940830591615444E-3</v>
      </c>
      <c r="AA34" s="6">
        <v>1.6375305259667745E-2</v>
      </c>
      <c r="AB34" s="6">
        <v>1.7177219435584352</v>
      </c>
      <c r="AC34" s="6">
        <v>0.60727614747723102</v>
      </c>
      <c r="AD34" s="6">
        <v>6.1928122127808578</v>
      </c>
      <c r="AE34" s="6">
        <v>0.65717754937827233</v>
      </c>
      <c r="AF34" s="6">
        <v>5.0289518926473198</v>
      </c>
      <c r="AG34" s="6">
        <v>2.4434129278038572</v>
      </c>
      <c r="AH34" s="6">
        <v>28.583347420860331</v>
      </c>
      <c r="AI34" s="6">
        <v>20.842968099665548</v>
      </c>
      <c r="AJ34" s="6">
        <v>7.1835768454894504</v>
      </c>
      <c r="AK34" s="6">
        <v>0.89952490178745192</v>
      </c>
      <c r="AL34" s="6">
        <v>9.4989807216075417E-2</v>
      </c>
      <c r="AM34" s="6">
        <v>4.2524382113629203E-2</v>
      </c>
      <c r="AN34" s="6">
        <v>0.20253431407892006</v>
      </c>
      <c r="AO34" s="6">
        <v>0.19395990667095855</v>
      </c>
      <c r="AP34" s="6">
        <v>4.0493705333105661</v>
      </c>
      <c r="AQ34" s="6">
        <v>3.3445800265334044E-2</v>
      </c>
      <c r="AR34" s="6">
        <v>6.7878473829429631E-2</v>
      </c>
      <c r="AS34" s="6">
        <v>0.26791928275167509</v>
      </c>
      <c r="AT34" s="6">
        <v>0.79555435468478797</v>
      </c>
      <c r="AU34" s="6">
        <v>0.16529126942107608</v>
      </c>
      <c r="AV34" s="6">
        <v>1.3938785825791401E-2</v>
      </c>
      <c r="AW34" s="6">
        <v>0.13431131763378401</v>
      </c>
      <c r="AX34" s="6">
        <v>1.226923921304536E-2</v>
      </c>
      <c r="AY34" s="6">
        <v>1.9916229050350488E-2</v>
      </c>
      <c r="AZ34" s="6">
        <v>5.6639102999849729E-3</v>
      </c>
      <c r="BA34" s="6">
        <v>24.914718955536596</v>
      </c>
      <c r="BB34" s="6">
        <v>0.65796306746313438</v>
      </c>
      <c r="BC34" s="6">
        <v>20.662471396733022</v>
      </c>
      <c r="BD34" s="6">
        <v>1.2474850822790373</v>
      </c>
      <c r="BE34" s="6">
        <v>2.0571838413587988</v>
      </c>
      <c r="BF34" s="6">
        <v>4.8997755394012982E-3</v>
      </c>
      <c r="BG34" s="6">
        <v>2.4675948249681643E-2</v>
      </c>
      <c r="BH34" s="6">
        <v>1.193650642223598</v>
      </c>
      <c r="BI34" s="6">
        <v>4.9842025727972541E-3</v>
      </c>
      <c r="BJ34" s="6">
        <v>1.0038071862816559E-2</v>
      </c>
      <c r="BK34" s="6">
        <v>0.14155524565930808</v>
      </c>
      <c r="BL34" s="6">
        <v>0</v>
      </c>
      <c r="BM34" s="6">
        <v>0</v>
      </c>
      <c r="BN34" s="6">
        <v>0</v>
      </c>
      <c r="BO34" s="12">
        <v>0</v>
      </c>
      <c r="BP34" s="20">
        <v>0</v>
      </c>
      <c r="BQ34" s="20">
        <v>0</v>
      </c>
      <c r="BR34" s="20">
        <v>0</v>
      </c>
      <c r="BS34" s="20">
        <v>0</v>
      </c>
      <c r="BT34" s="20">
        <v>0</v>
      </c>
      <c r="BU34" s="20">
        <v>0</v>
      </c>
      <c r="BV34" s="20">
        <v>0</v>
      </c>
      <c r="BW34" s="20">
        <v>0</v>
      </c>
      <c r="BX34" s="20">
        <v>0</v>
      </c>
      <c r="BY34" s="20">
        <v>0</v>
      </c>
      <c r="BZ34" s="20">
        <v>0</v>
      </c>
      <c r="CA34" s="20">
        <v>0</v>
      </c>
      <c r="CB34" s="20">
        <v>0</v>
      </c>
      <c r="CC34" s="20">
        <v>0</v>
      </c>
      <c r="CD34" s="20">
        <v>0</v>
      </c>
      <c r="CE34" s="20">
        <v>0</v>
      </c>
      <c r="CF34" s="20">
        <v>0</v>
      </c>
      <c r="CG34" s="20">
        <v>0</v>
      </c>
      <c r="CH34" s="20">
        <v>0</v>
      </c>
      <c r="CI34" s="20">
        <v>0</v>
      </c>
      <c r="CJ34" s="20">
        <v>0</v>
      </c>
      <c r="CK34" s="20">
        <v>0</v>
      </c>
      <c r="CL34" s="20">
        <v>0</v>
      </c>
      <c r="CM34" s="20">
        <v>0</v>
      </c>
      <c r="CN34" s="20">
        <v>0</v>
      </c>
      <c r="CO34" s="20">
        <v>0</v>
      </c>
      <c r="CP34" s="20">
        <v>0</v>
      </c>
      <c r="CQ34" s="20">
        <v>0</v>
      </c>
      <c r="CR34" s="20">
        <v>0</v>
      </c>
      <c r="CS34" s="20">
        <v>0</v>
      </c>
      <c r="CT34" s="20">
        <v>0</v>
      </c>
      <c r="CU34" s="20">
        <v>0</v>
      </c>
      <c r="CV34" s="20">
        <v>0</v>
      </c>
      <c r="CW34" s="20">
        <v>0</v>
      </c>
      <c r="CX34" s="20">
        <v>0</v>
      </c>
      <c r="CY34" s="20">
        <v>0</v>
      </c>
      <c r="CZ34" s="20">
        <v>0</v>
      </c>
      <c r="DA34" s="20">
        <v>0</v>
      </c>
      <c r="DB34" s="20">
        <v>0</v>
      </c>
      <c r="DC34" s="20">
        <v>0</v>
      </c>
      <c r="DD34" s="20">
        <v>0</v>
      </c>
      <c r="DE34" s="20">
        <v>0</v>
      </c>
      <c r="DF34" s="20">
        <v>0</v>
      </c>
      <c r="DG34" s="20">
        <v>0</v>
      </c>
      <c r="DH34" s="20">
        <v>0</v>
      </c>
      <c r="DI34" s="20">
        <v>0</v>
      </c>
      <c r="DJ34" s="20">
        <v>0</v>
      </c>
      <c r="DK34" s="20">
        <v>0</v>
      </c>
      <c r="DL34" s="20">
        <v>0</v>
      </c>
      <c r="DM34" s="20">
        <v>0</v>
      </c>
      <c r="DN34" s="20">
        <v>0</v>
      </c>
      <c r="DO34" s="20">
        <v>0</v>
      </c>
      <c r="DP34" s="20">
        <v>0</v>
      </c>
      <c r="DQ34" s="20">
        <v>0</v>
      </c>
      <c r="DR34" s="20">
        <v>0</v>
      </c>
      <c r="DS34" s="20">
        <v>0</v>
      </c>
      <c r="DT34" s="20">
        <v>0</v>
      </c>
      <c r="DU34" s="20">
        <v>0</v>
      </c>
      <c r="DV34" s="20">
        <v>0</v>
      </c>
      <c r="DW34" s="20">
        <v>0</v>
      </c>
      <c r="DX34" s="20">
        <v>0</v>
      </c>
      <c r="DY34" s="20">
        <v>0</v>
      </c>
      <c r="DZ34" s="6">
        <v>0</v>
      </c>
      <c r="EA34" s="21">
        <v>368.7372169143818</v>
      </c>
      <c r="EB34" s="21">
        <v>0.87210606950152636</v>
      </c>
      <c r="EC34" s="21">
        <v>0.30055973180805645</v>
      </c>
      <c r="ED34" s="6">
        <v>186.41664944084258</v>
      </c>
      <c r="EE34" s="11">
        <f t="shared" si="0"/>
        <v>699.40288208491586</v>
      </c>
    </row>
    <row r="35" spans="1:135" ht="15.6" x14ac:dyDescent="0.3">
      <c r="A35" s="2" t="s">
        <v>44</v>
      </c>
      <c r="B35" s="6">
        <v>0.90612725500168467</v>
      </c>
      <c r="C35" s="6">
        <v>0.33367900500249603</v>
      </c>
      <c r="D35" s="6">
        <v>1.3139429242791185</v>
      </c>
      <c r="E35" s="6">
        <v>11.449881646520446</v>
      </c>
      <c r="F35" s="6">
        <v>21.659248675061413</v>
      </c>
      <c r="G35" s="6">
        <v>9.2779704553928486</v>
      </c>
      <c r="H35" s="6">
        <v>1.7498945744914502</v>
      </c>
      <c r="I35" s="6">
        <v>5.1131768034326193</v>
      </c>
      <c r="J35" s="6">
        <v>0.55846360867499234</v>
      </c>
      <c r="K35" s="6">
        <v>4.4329634835383542</v>
      </c>
      <c r="L35" s="6">
        <v>6.2459249164295469</v>
      </c>
      <c r="M35" s="6">
        <v>1.7749444256757689</v>
      </c>
      <c r="N35" s="6">
        <v>8.5926449441815702</v>
      </c>
      <c r="O35" s="6">
        <v>12.7080855182534</v>
      </c>
      <c r="P35" s="6">
        <v>14.349329314910385</v>
      </c>
      <c r="Q35" s="6">
        <v>7.8780500274995333</v>
      </c>
      <c r="R35" s="6">
        <v>2.408638479307482</v>
      </c>
      <c r="S35" s="6">
        <v>6.5356762213814807</v>
      </c>
      <c r="T35" s="6">
        <v>6.6025371112082407</v>
      </c>
      <c r="U35" s="6">
        <v>14.246042626053066</v>
      </c>
      <c r="V35" s="6">
        <v>4.3582813747939744</v>
      </c>
      <c r="W35" s="6">
        <v>3.0314541335358118</v>
      </c>
      <c r="X35" s="6">
        <v>5.8683534349180997</v>
      </c>
      <c r="Y35" s="6">
        <v>10.959644494336906</v>
      </c>
      <c r="Z35" s="6">
        <v>0.20096958970468359</v>
      </c>
      <c r="AA35" s="6">
        <v>1.365901942847682</v>
      </c>
      <c r="AB35" s="6">
        <v>22.333541531018614</v>
      </c>
      <c r="AC35" s="6">
        <v>5.0346202105778195</v>
      </c>
      <c r="AD35" s="6">
        <v>116.29580086774</v>
      </c>
      <c r="AE35" s="6">
        <v>21.251405391725879</v>
      </c>
      <c r="AF35" s="6">
        <v>67.018915866201027</v>
      </c>
      <c r="AG35" s="6">
        <v>43.534106529878684</v>
      </c>
      <c r="AH35" s="6">
        <v>141.84605201959613</v>
      </c>
      <c r="AI35" s="6">
        <v>133.11905097602084</v>
      </c>
      <c r="AJ35" s="6">
        <v>5.242379901986431</v>
      </c>
      <c r="AK35" s="6">
        <v>10.46120320519265</v>
      </c>
      <c r="AL35" s="6">
        <v>0.10594123370825137</v>
      </c>
      <c r="AM35" s="6">
        <v>0.41546301286338583</v>
      </c>
      <c r="AN35" s="6">
        <v>0.59262962440686029</v>
      </c>
      <c r="AO35" s="6">
        <v>0.75235423765689158</v>
      </c>
      <c r="AP35" s="6">
        <v>2.6471849107849925</v>
      </c>
      <c r="AQ35" s="6">
        <v>0.1923234528857056</v>
      </c>
      <c r="AR35" s="6">
        <v>0.15455893017104891</v>
      </c>
      <c r="AS35" s="6">
        <v>8.1428083847210999</v>
      </c>
      <c r="AT35" s="6">
        <v>2.1177015713346203</v>
      </c>
      <c r="AU35" s="6">
        <v>1.2898637657680447</v>
      </c>
      <c r="AV35" s="6">
        <v>0.20435254190259708</v>
      </c>
      <c r="AW35" s="6">
        <v>1.2274961923469965</v>
      </c>
      <c r="AX35" s="6">
        <v>0.47176613668146772</v>
      </c>
      <c r="AY35" s="6">
        <v>1.9290599033594094</v>
      </c>
      <c r="AZ35" s="6">
        <v>0.17967090181988732</v>
      </c>
      <c r="BA35" s="6">
        <v>9.6077613766096874</v>
      </c>
      <c r="BB35" s="6">
        <v>1.6881978553299171</v>
      </c>
      <c r="BC35" s="6">
        <v>10.075010951685213</v>
      </c>
      <c r="BD35" s="6">
        <v>0.49279005700352158</v>
      </c>
      <c r="BE35" s="6">
        <v>0.92129251286184732</v>
      </c>
      <c r="BF35" s="6">
        <v>8.5813482062893159E-2</v>
      </c>
      <c r="BG35" s="6">
        <v>0.2407255184444991</v>
      </c>
      <c r="BH35" s="6">
        <v>0.76445346690872373</v>
      </c>
      <c r="BI35" s="6">
        <v>0.11679076424173709</v>
      </c>
      <c r="BJ35" s="6">
        <v>0.12359019288975698</v>
      </c>
      <c r="BK35" s="6">
        <v>0.32324843828996236</v>
      </c>
      <c r="BL35" s="6">
        <v>0</v>
      </c>
      <c r="BM35" s="6">
        <v>0</v>
      </c>
      <c r="BN35" s="6">
        <v>0</v>
      </c>
      <c r="BO35" s="12">
        <v>0</v>
      </c>
      <c r="BP35" s="20">
        <v>0</v>
      </c>
      <c r="BQ35" s="20">
        <v>0</v>
      </c>
      <c r="BR35" s="20">
        <v>0</v>
      </c>
      <c r="BS35" s="20">
        <v>0</v>
      </c>
      <c r="BT35" s="20">
        <v>0</v>
      </c>
      <c r="BU35" s="20">
        <v>0</v>
      </c>
      <c r="BV35" s="20">
        <v>0</v>
      </c>
      <c r="BW35" s="20">
        <v>0</v>
      </c>
      <c r="BX35" s="20">
        <v>0</v>
      </c>
      <c r="BY35" s="20">
        <v>0</v>
      </c>
      <c r="BZ35" s="20">
        <v>0</v>
      </c>
      <c r="CA35" s="20">
        <v>0</v>
      </c>
      <c r="CB35" s="20">
        <v>0</v>
      </c>
      <c r="CC35" s="20">
        <v>0</v>
      </c>
      <c r="CD35" s="20">
        <v>0</v>
      </c>
      <c r="CE35" s="20">
        <v>0</v>
      </c>
      <c r="CF35" s="20">
        <v>0</v>
      </c>
      <c r="CG35" s="20">
        <v>0</v>
      </c>
      <c r="CH35" s="20">
        <v>0</v>
      </c>
      <c r="CI35" s="20">
        <v>0</v>
      </c>
      <c r="CJ35" s="20">
        <v>0</v>
      </c>
      <c r="CK35" s="20">
        <v>0</v>
      </c>
      <c r="CL35" s="20">
        <v>0</v>
      </c>
      <c r="CM35" s="20">
        <v>0</v>
      </c>
      <c r="CN35" s="20">
        <v>0</v>
      </c>
      <c r="CO35" s="20">
        <v>0</v>
      </c>
      <c r="CP35" s="20">
        <v>0</v>
      </c>
      <c r="CQ35" s="20">
        <v>0</v>
      </c>
      <c r="CR35" s="20">
        <v>0</v>
      </c>
      <c r="CS35" s="20">
        <v>0</v>
      </c>
      <c r="CT35" s="20">
        <v>0</v>
      </c>
      <c r="CU35" s="20">
        <v>0</v>
      </c>
      <c r="CV35" s="20">
        <v>0</v>
      </c>
      <c r="CW35" s="20">
        <v>0</v>
      </c>
      <c r="CX35" s="20">
        <v>0</v>
      </c>
      <c r="CY35" s="20">
        <v>0</v>
      </c>
      <c r="CZ35" s="20">
        <v>0</v>
      </c>
      <c r="DA35" s="20">
        <v>0</v>
      </c>
      <c r="DB35" s="20">
        <v>0</v>
      </c>
      <c r="DC35" s="20">
        <v>0</v>
      </c>
      <c r="DD35" s="20">
        <v>0</v>
      </c>
      <c r="DE35" s="20">
        <v>0</v>
      </c>
      <c r="DF35" s="20">
        <v>0</v>
      </c>
      <c r="DG35" s="20">
        <v>0</v>
      </c>
      <c r="DH35" s="20">
        <v>0</v>
      </c>
      <c r="DI35" s="20">
        <v>0</v>
      </c>
      <c r="DJ35" s="20">
        <v>0</v>
      </c>
      <c r="DK35" s="20">
        <v>0</v>
      </c>
      <c r="DL35" s="20">
        <v>0</v>
      </c>
      <c r="DM35" s="20">
        <v>0</v>
      </c>
      <c r="DN35" s="20">
        <v>0</v>
      </c>
      <c r="DO35" s="20">
        <v>0</v>
      </c>
      <c r="DP35" s="20">
        <v>0</v>
      </c>
      <c r="DQ35" s="20">
        <v>0</v>
      </c>
      <c r="DR35" s="20">
        <v>0</v>
      </c>
      <c r="DS35" s="20">
        <v>0</v>
      </c>
      <c r="DT35" s="20">
        <v>0</v>
      </c>
      <c r="DU35" s="20">
        <v>0</v>
      </c>
      <c r="DV35" s="20">
        <v>0</v>
      </c>
      <c r="DW35" s="20">
        <v>0</v>
      </c>
      <c r="DX35" s="20">
        <v>0</v>
      </c>
      <c r="DY35" s="20">
        <v>0</v>
      </c>
      <c r="DZ35" s="6">
        <v>0</v>
      </c>
      <c r="EA35" s="21">
        <v>65.653326035933759</v>
      </c>
      <c r="EB35" s="21">
        <v>18.09330519242511</v>
      </c>
      <c r="EC35" s="21">
        <v>3.7680381028272825</v>
      </c>
      <c r="ED35" s="6">
        <v>128.93755006414278</v>
      </c>
      <c r="EE35" s="11">
        <f t="shared" si="0"/>
        <v>991.37397229843896</v>
      </c>
    </row>
    <row r="36" spans="1:135" ht="15.6" x14ac:dyDescent="0.3">
      <c r="A36" s="2" t="s">
        <v>45</v>
      </c>
      <c r="B36" s="6">
        <v>5.1196181219451159E-2</v>
      </c>
      <c r="C36" s="6">
        <v>8.2951399188131839E-2</v>
      </c>
      <c r="D36" s="6">
        <v>2.1012229593838651E-3</v>
      </c>
      <c r="E36" s="6">
        <v>0.20784591478650871</v>
      </c>
      <c r="F36" s="6">
        <v>0.87247355868446419</v>
      </c>
      <c r="G36" s="6">
        <v>2.8146484990372347</v>
      </c>
      <c r="H36" s="6">
        <v>0.15026821767943582</v>
      </c>
      <c r="I36" s="6">
        <v>0.31232588181704352</v>
      </c>
      <c r="J36" s="6">
        <v>0.28622725936564286</v>
      </c>
      <c r="K36" s="6">
        <v>2.3982417694384701E-2</v>
      </c>
      <c r="L36" s="6">
        <v>0.57076541326218722</v>
      </c>
      <c r="M36" s="6">
        <v>0.1164698553407017</v>
      </c>
      <c r="N36" s="6">
        <v>0.57024285882392556</v>
      </c>
      <c r="O36" s="6">
        <v>0.42574802920738375</v>
      </c>
      <c r="P36" s="6">
        <v>0.24687782140027698</v>
      </c>
      <c r="Q36" s="6">
        <v>0.67759422701059757</v>
      </c>
      <c r="R36" s="6">
        <v>0.18422411055550855</v>
      </c>
      <c r="S36" s="6">
        <v>0.48463223352469748</v>
      </c>
      <c r="T36" s="6">
        <v>0.74745259515128237</v>
      </c>
      <c r="U36" s="6">
        <v>0.64377735465247199</v>
      </c>
      <c r="V36" s="6">
        <v>0.26930624533103492</v>
      </c>
      <c r="W36" s="6">
        <v>1.0960103089148499</v>
      </c>
      <c r="X36" s="6">
        <v>0.33245243089573256</v>
      </c>
      <c r="Y36" s="6">
        <v>0.70083669807539328</v>
      </c>
      <c r="Z36" s="6">
        <v>5.3475651414235707E-2</v>
      </c>
      <c r="AA36" s="6">
        <v>7.3111706071485441E-2</v>
      </c>
      <c r="AB36" s="6">
        <v>1.8107033181004482</v>
      </c>
      <c r="AC36" s="6">
        <v>0.91034778323563403</v>
      </c>
      <c r="AD36" s="6">
        <v>22.339227568607953</v>
      </c>
      <c r="AE36" s="6">
        <v>27.518284671738808</v>
      </c>
      <c r="AF36" s="6">
        <v>3.9442025405610548</v>
      </c>
      <c r="AG36" s="6">
        <v>0.15487614311458778</v>
      </c>
      <c r="AH36" s="6">
        <v>0.30339467824443861</v>
      </c>
      <c r="AI36" s="6">
        <v>2.5055869223454992</v>
      </c>
      <c r="AJ36" s="6">
        <v>18.815365931254821</v>
      </c>
      <c r="AK36" s="6">
        <v>4.4480313746525244</v>
      </c>
      <c r="AL36" s="6">
        <v>0.33160202563727492</v>
      </c>
      <c r="AM36" s="6">
        <v>6.9902226162257788E-2</v>
      </c>
      <c r="AN36" s="6">
        <v>0.79206800966906121</v>
      </c>
      <c r="AO36" s="6">
        <v>0.73126574182248749</v>
      </c>
      <c r="AP36" s="6">
        <v>2.3452165402014158</v>
      </c>
      <c r="AQ36" s="6">
        <v>0.12576061009481632</v>
      </c>
      <c r="AR36" s="6">
        <v>1.2273004985530405</v>
      </c>
      <c r="AS36" s="6">
        <v>0.50984944157654943</v>
      </c>
      <c r="AT36" s="6">
        <v>0.75309091067862588</v>
      </c>
      <c r="AU36" s="6">
        <v>0.28676068929804538</v>
      </c>
      <c r="AV36" s="6">
        <v>1.4551791581351422E-2</v>
      </c>
      <c r="AW36" s="6">
        <v>0.38852494799409681</v>
      </c>
      <c r="AX36" s="6">
        <v>0.20669168768329396</v>
      </c>
      <c r="AY36" s="6">
        <v>0.53432859494535578</v>
      </c>
      <c r="AZ36" s="6">
        <v>0.12364784767527305</v>
      </c>
      <c r="BA36" s="6">
        <v>0.16173625051115983</v>
      </c>
      <c r="BB36" s="6">
        <v>0.55122627995690088</v>
      </c>
      <c r="BC36" s="6">
        <v>3.6108565928806939</v>
      </c>
      <c r="BD36" s="6">
        <v>0.96872070504299146</v>
      </c>
      <c r="BE36" s="6">
        <v>0.51482240525776657</v>
      </c>
      <c r="BF36" s="6">
        <v>1.7766261975062148E-2</v>
      </c>
      <c r="BG36" s="6">
        <v>0.29943769553179478</v>
      </c>
      <c r="BH36" s="6">
        <v>0.20507706937110293</v>
      </c>
      <c r="BI36" s="6">
        <v>7.5189679856450239E-2</v>
      </c>
      <c r="BJ36" s="6">
        <v>0.24752867702340889</v>
      </c>
      <c r="BK36" s="6">
        <v>0.26103575087141528</v>
      </c>
      <c r="BL36" s="6">
        <v>0</v>
      </c>
      <c r="BM36" s="6">
        <v>0</v>
      </c>
      <c r="BN36" s="6">
        <v>0</v>
      </c>
      <c r="BO36" s="12">
        <v>0</v>
      </c>
      <c r="BP36" s="20">
        <v>0</v>
      </c>
      <c r="BQ36" s="20">
        <v>0</v>
      </c>
      <c r="BR36" s="20">
        <v>0</v>
      </c>
      <c r="BS36" s="20">
        <v>0</v>
      </c>
      <c r="BT36" s="20">
        <v>0</v>
      </c>
      <c r="BU36" s="20">
        <v>0</v>
      </c>
      <c r="BV36" s="20">
        <v>0</v>
      </c>
      <c r="BW36" s="20">
        <v>0</v>
      </c>
      <c r="BX36" s="20">
        <v>0</v>
      </c>
      <c r="BY36" s="20">
        <v>0</v>
      </c>
      <c r="BZ36" s="20">
        <v>0</v>
      </c>
      <c r="CA36" s="20">
        <v>0</v>
      </c>
      <c r="CB36" s="20">
        <v>0</v>
      </c>
      <c r="CC36" s="20">
        <v>0</v>
      </c>
      <c r="CD36" s="20">
        <v>0</v>
      </c>
      <c r="CE36" s="20">
        <v>0</v>
      </c>
      <c r="CF36" s="20">
        <v>0</v>
      </c>
      <c r="CG36" s="20">
        <v>0</v>
      </c>
      <c r="CH36" s="20">
        <v>0</v>
      </c>
      <c r="CI36" s="20">
        <v>0</v>
      </c>
      <c r="CJ36" s="20">
        <v>0</v>
      </c>
      <c r="CK36" s="20">
        <v>0</v>
      </c>
      <c r="CL36" s="20">
        <v>0</v>
      </c>
      <c r="CM36" s="20">
        <v>0</v>
      </c>
      <c r="CN36" s="20">
        <v>0</v>
      </c>
      <c r="CO36" s="20">
        <v>0</v>
      </c>
      <c r="CP36" s="20">
        <v>0</v>
      </c>
      <c r="CQ36" s="20">
        <v>0</v>
      </c>
      <c r="CR36" s="20">
        <v>0</v>
      </c>
      <c r="CS36" s="20">
        <v>0</v>
      </c>
      <c r="CT36" s="20">
        <v>0</v>
      </c>
      <c r="CU36" s="20">
        <v>0</v>
      </c>
      <c r="CV36" s="20">
        <v>0</v>
      </c>
      <c r="CW36" s="20">
        <v>0</v>
      </c>
      <c r="CX36" s="20">
        <v>0</v>
      </c>
      <c r="CY36" s="20">
        <v>0</v>
      </c>
      <c r="CZ36" s="20">
        <v>0</v>
      </c>
      <c r="DA36" s="20">
        <v>0</v>
      </c>
      <c r="DB36" s="20">
        <v>0</v>
      </c>
      <c r="DC36" s="20">
        <v>0</v>
      </c>
      <c r="DD36" s="20">
        <v>0</v>
      </c>
      <c r="DE36" s="20">
        <v>0</v>
      </c>
      <c r="DF36" s="20">
        <v>0</v>
      </c>
      <c r="DG36" s="20">
        <v>0</v>
      </c>
      <c r="DH36" s="20">
        <v>0</v>
      </c>
      <c r="DI36" s="20">
        <v>0</v>
      </c>
      <c r="DJ36" s="20">
        <v>0</v>
      </c>
      <c r="DK36" s="20">
        <v>0</v>
      </c>
      <c r="DL36" s="20">
        <v>0</v>
      </c>
      <c r="DM36" s="20">
        <v>0</v>
      </c>
      <c r="DN36" s="20">
        <v>0</v>
      </c>
      <c r="DO36" s="20">
        <v>0</v>
      </c>
      <c r="DP36" s="20">
        <v>0</v>
      </c>
      <c r="DQ36" s="20">
        <v>0</v>
      </c>
      <c r="DR36" s="20">
        <v>0</v>
      </c>
      <c r="DS36" s="20">
        <v>0</v>
      </c>
      <c r="DT36" s="20">
        <v>0</v>
      </c>
      <c r="DU36" s="20">
        <v>0</v>
      </c>
      <c r="DV36" s="20">
        <v>0</v>
      </c>
      <c r="DW36" s="20">
        <v>0</v>
      </c>
      <c r="DX36" s="20">
        <v>0</v>
      </c>
      <c r="DY36" s="20">
        <v>0</v>
      </c>
      <c r="DZ36" s="6">
        <v>0</v>
      </c>
      <c r="EA36" s="21">
        <v>59.365716594651033</v>
      </c>
      <c r="EB36" s="21">
        <v>0.35960955016983681</v>
      </c>
      <c r="EC36" s="21">
        <v>0.53276667053448556</v>
      </c>
      <c r="ED36" s="6">
        <v>2.3326442487652872</v>
      </c>
      <c r="EE36" s="11">
        <f t="shared" si="0"/>
        <v>172.69171501989157</v>
      </c>
    </row>
    <row r="37" spans="1:135" ht="15.6" x14ac:dyDescent="0.3">
      <c r="A37" s="2" t="s">
        <v>46</v>
      </c>
      <c r="B37" s="6">
        <v>1.2397234483265558</v>
      </c>
      <c r="C37" s="6">
        <v>0.14997530843089721</v>
      </c>
      <c r="D37" s="6">
        <v>3.9029011974702967E-2</v>
      </c>
      <c r="E37" s="6">
        <v>1.1745508380528029</v>
      </c>
      <c r="F37" s="6">
        <v>6.5059136583662767</v>
      </c>
      <c r="G37" s="6">
        <v>3.359013928067998</v>
      </c>
      <c r="H37" s="6">
        <v>0.30429674201141077</v>
      </c>
      <c r="I37" s="6">
        <v>0.7993921326788137</v>
      </c>
      <c r="J37" s="6">
        <v>0.3125255552605008</v>
      </c>
      <c r="K37" s="6">
        <v>0.2600149862997021</v>
      </c>
      <c r="L37" s="6">
        <v>0.82756536919128543</v>
      </c>
      <c r="M37" s="6">
        <v>0.33820325043444244</v>
      </c>
      <c r="N37" s="6">
        <v>1.2460660456687054</v>
      </c>
      <c r="O37" s="6">
        <v>1.5574200424443023</v>
      </c>
      <c r="P37" s="6">
        <v>1.1584171207061968</v>
      </c>
      <c r="Q37" s="6">
        <v>1.8381469562621864</v>
      </c>
      <c r="R37" s="6">
        <v>0.43204785620309816</v>
      </c>
      <c r="S37" s="6">
        <v>1.1673102257091676</v>
      </c>
      <c r="T37" s="6">
        <v>1.8043923201236616</v>
      </c>
      <c r="U37" s="6">
        <v>2.1434167967186357</v>
      </c>
      <c r="V37" s="6">
        <v>0.92208592075414197</v>
      </c>
      <c r="W37" s="6">
        <v>1.1684877705895063</v>
      </c>
      <c r="X37" s="6">
        <v>1.1501456447694678</v>
      </c>
      <c r="Y37" s="6">
        <v>2.0647862233242305</v>
      </c>
      <c r="Z37" s="6">
        <v>0.33313185849588101</v>
      </c>
      <c r="AA37" s="6">
        <v>0.39342917072768135</v>
      </c>
      <c r="AB37" s="6">
        <v>18.556164957025395</v>
      </c>
      <c r="AC37" s="6">
        <v>1.7096355754085799</v>
      </c>
      <c r="AD37" s="6">
        <v>11.929730833566817</v>
      </c>
      <c r="AE37" s="6">
        <v>5.2924777779360745</v>
      </c>
      <c r="AF37" s="6">
        <v>5.3504516892801419</v>
      </c>
      <c r="AG37" s="6">
        <v>0.87090611147042485</v>
      </c>
      <c r="AH37" s="6">
        <v>4.6241071154048239</v>
      </c>
      <c r="AI37" s="6">
        <v>2.2688445813103182</v>
      </c>
      <c r="AJ37" s="6">
        <v>0.71277529229505465</v>
      </c>
      <c r="AK37" s="6">
        <v>38.907044248686461</v>
      </c>
      <c r="AL37" s="6">
        <v>0.26847803392840491</v>
      </c>
      <c r="AM37" s="6">
        <v>0.76439788449873547</v>
      </c>
      <c r="AN37" s="6">
        <v>0.54183053212383092</v>
      </c>
      <c r="AO37" s="6">
        <v>1.0541055952049927</v>
      </c>
      <c r="AP37" s="6">
        <v>1.6751878901675992</v>
      </c>
      <c r="AQ37" s="6">
        <v>0.16447199933330833</v>
      </c>
      <c r="AR37" s="6">
        <v>0.62004872981811832</v>
      </c>
      <c r="AS37" s="6">
        <v>4.2532911333673935</v>
      </c>
      <c r="AT37" s="6">
        <v>3.0969968340337997</v>
      </c>
      <c r="AU37" s="6">
        <v>1.2763376457447992</v>
      </c>
      <c r="AV37" s="6">
        <v>4.6436189451487288E-2</v>
      </c>
      <c r="AW37" s="6">
        <v>1.3046694887412966</v>
      </c>
      <c r="AX37" s="6">
        <v>0.74898261516846143</v>
      </c>
      <c r="AY37" s="6">
        <v>0.71352224954063714</v>
      </c>
      <c r="AZ37" s="6">
        <v>0.16694913849819837</v>
      </c>
      <c r="BA37" s="6">
        <v>89.460050173352158</v>
      </c>
      <c r="BB37" s="6">
        <v>7.969641755992515</v>
      </c>
      <c r="BC37" s="6">
        <v>5.789184688095613</v>
      </c>
      <c r="BD37" s="6">
        <v>2.2419442655151847</v>
      </c>
      <c r="BE37" s="6">
        <v>2.1361554454370366</v>
      </c>
      <c r="BF37" s="6">
        <v>0.33890528977446266</v>
      </c>
      <c r="BG37" s="6">
        <v>0.49693651123333887</v>
      </c>
      <c r="BH37" s="6">
        <v>1.6637433551609035</v>
      </c>
      <c r="BI37" s="6">
        <v>1.10967953890506</v>
      </c>
      <c r="BJ37" s="6">
        <v>0.12344214880549405</v>
      </c>
      <c r="BK37" s="6">
        <v>0.21782716353453538</v>
      </c>
      <c r="BL37" s="6">
        <v>0</v>
      </c>
      <c r="BM37" s="6">
        <v>0</v>
      </c>
      <c r="BN37" s="6">
        <v>0</v>
      </c>
      <c r="BO37" s="12">
        <v>0</v>
      </c>
      <c r="BP37" s="20">
        <v>0</v>
      </c>
      <c r="BQ37" s="20">
        <v>0</v>
      </c>
      <c r="BR37" s="20">
        <v>0</v>
      </c>
      <c r="BS37" s="20">
        <v>0</v>
      </c>
      <c r="BT37" s="20">
        <v>0</v>
      </c>
      <c r="BU37" s="20">
        <v>0</v>
      </c>
      <c r="BV37" s="20">
        <v>0</v>
      </c>
      <c r="BW37" s="20">
        <v>0</v>
      </c>
      <c r="BX37" s="20">
        <v>0</v>
      </c>
      <c r="BY37" s="20">
        <v>0</v>
      </c>
      <c r="BZ37" s="20">
        <v>0</v>
      </c>
      <c r="CA37" s="20">
        <v>0</v>
      </c>
      <c r="CB37" s="20">
        <v>0</v>
      </c>
      <c r="CC37" s="20">
        <v>0</v>
      </c>
      <c r="CD37" s="20">
        <v>0</v>
      </c>
      <c r="CE37" s="20">
        <v>0</v>
      </c>
      <c r="CF37" s="20">
        <v>0</v>
      </c>
      <c r="CG37" s="20">
        <v>0</v>
      </c>
      <c r="CH37" s="20">
        <v>0</v>
      </c>
      <c r="CI37" s="20">
        <v>0</v>
      </c>
      <c r="CJ37" s="20">
        <v>0</v>
      </c>
      <c r="CK37" s="20">
        <v>0</v>
      </c>
      <c r="CL37" s="20">
        <v>0</v>
      </c>
      <c r="CM37" s="20">
        <v>0</v>
      </c>
      <c r="CN37" s="20">
        <v>0</v>
      </c>
      <c r="CO37" s="20">
        <v>0</v>
      </c>
      <c r="CP37" s="20">
        <v>0</v>
      </c>
      <c r="CQ37" s="20">
        <v>0</v>
      </c>
      <c r="CR37" s="20">
        <v>0</v>
      </c>
      <c r="CS37" s="20">
        <v>0</v>
      </c>
      <c r="CT37" s="20">
        <v>0</v>
      </c>
      <c r="CU37" s="20">
        <v>0</v>
      </c>
      <c r="CV37" s="20">
        <v>0</v>
      </c>
      <c r="CW37" s="20">
        <v>0</v>
      </c>
      <c r="CX37" s="20">
        <v>0</v>
      </c>
      <c r="CY37" s="20">
        <v>0</v>
      </c>
      <c r="CZ37" s="20">
        <v>0</v>
      </c>
      <c r="DA37" s="20">
        <v>0</v>
      </c>
      <c r="DB37" s="20">
        <v>0</v>
      </c>
      <c r="DC37" s="20">
        <v>0</v>
      </c>
      <c r="DD37" s="20">
        <v>0</v>
      </c>
      <c r="DE37" s="20">
        <v>0</v>
      </c>
      <c r="DF37" s="20">
        <v>0</v>
      </c>
      <c r="DG37" s="20">
        <v>0</v>
      </c>
      <c r="DH37" s="20">
        <v>0</v>
      </c>
      <c r="DI37" s="20">
        <v>0</v>
      </c>
      <c r="DJ37" s="20">
        <v>0</v>
      </c>
      <c r="DK37" s="20">
        <v>0</v>
      </c>
      <c r="DL37" s="20">
        <v>0</v>
      </c>
      <c r="DM37" s="20">
        <v>0</v>
      </c>
      <c r="DN37" s="20">
        <v>0</v>
      </c>
      <c r="DO37" s="20">
        <v>0</v>
      </c>
      <c r="DP37" s="20">
        <v>0</v>
      </c>
      <c r="DQ37" s="20">
        <v>0</v>
      </c>
      <c r="DR37" s="20">
        <v>0</v>
      </c>
      <c r="DS37" s="20">
        <v>0</v>
      </c>
      <c r="DT37" s="20">
        <v>0</v>
      </c>
      <c r="DU37" s="20">
        <v>0</v>
      </c>
      <c r="DV37" s="20">
        <v>0</v>
      </c>
      <c r="DW37" s="20">
        <v>0</v>
      </c>
      <c r="DX37" s="20">
        <v>0</v>
      </c>
      <c r="DY37" s="20">
        <v>0</v>
      </c>
      <c r="DZ37" s="6">
        <v>0</v>
      </c>
      <c r="EA37" s="21">
        <v>1395.4857290614782</v>
      </c>
      <c r="EB37" s="21">
        <v>1.8935439330112886</v>
      </c>
      <c r="EC37" s="21">
        <v>5.7634623599799824</v>
      </c>
      <c r="ED37" s="6">
        <v>67.910182004615734</v>
      </c>
      <c r="EE37" s="11">
        <f t="shared" si="0"/>
        <v>1722.2077600184887</v>
      </c>
    </row>
    <row r="38" spans="1:135" ht="15.6" x14ac:dyDescent="0.3">
      <c r="A38" s="2" t="s">
        <v>47</v>
      </c>
      <c r="B38" s="6">
        <v>5.2079969843232696E-2</v>
      </c>
      <c r="C38" s="6">
        <v>8.7299584944919729E-3</v>
      </c>
      <c r="D38" s="6">
        <v>8.7602760175476153E-3</v>
      </c>
      <c r="E38" s="6">
        <v>0.21841037720766271</v>
      </c>
      <c r="F38" s="6">
        <v>0.77412295066504466</v>
      </c>
      <c r="G38" s="6">
        <v>0.64830915189699723</v>
      </c>
      <c r="H38" s="6">
        <v>6.0331060749090518E-2</v>
      </c>
      <c r="I38" s="6">
        <v>0.45724770317744451</v>
      </c>
      <c r="J38" s="6">
        <v>0.73862625718719177</v>
      </c>
      <c r="K38" s="6">
        <v>0.30526999619419282</v>
      </c>
      <c r="L38" s="6">
        <v>0.46944867355935233</v>
      </c>
      <c r="M38" s="6">
        <v>0.1244424162266015</v>
      </c>
      <c r="N38" s="6">
        <v>0.59485300917419481</v>
      </c>
      <c r="O38" s="6">
        <v>0.36480787157969358</v>
      </c>
      <c r="P38" s="6">
        <v>0.28176001902443881</v>
      </c>
      <c r="Q38" s="6">
        <v>0.41031768968608689</v>
      </c>
      <c r="R38" s="6">
        <v>0.75431760970926476</v>
      </c>
      <c r="S38" s="6">
        <v>0.85761004947289843</v>
      </c>
      <c r="T38" s="6">
        <v>0.58586611745477402</v>
      </c>
      <c r="U38" s="6">
        <v>1.3234156164263311</v>
      </c>
      <c r="V38" s="6">
        <v>0.92161613919230856</v>
      </c>
      <c r="W38" s="6">
        <v>0.68264769179372953</v>
      </c>
      <c r="X38" s="6">
        <v>0.31217287050740777</v>
      </c>
      <c r="Y38" s="6">
        <v>0.44695181342475593</v>
      </c>
      <c r="Z38" s="6">
        <v>4.0654257375803214E-2</v>
      </c>
      <c r="AA38" s="6">
        <v>4.668489216681778E-2</v>
      </c>
      <c r="AB38" s="6">
        <v>2.175692886806103</v>
      </c>
      <c r="AC38" s="6">
        <v>0.38511778279676495</v>
      </c>
      <c r="AD38" s="6">
        <v>7.5429578665473551</v>
      </c>
      <c r="AE38" s="6">
        <v>9.0329138526264146</v>
      </c>
      <c r="AF38" s="6">
        <v>0.72491279408417697</v>
      </c>
      <c r="AG38" s="6">
        <v>0.14628209257106328</v>
      </c>
      <c r="AH38" s="6">
        <v>1.0020848062682699</v>
      </c>
      <c r="AI38" s="6">
        <v>0.52174038192979588</v>
      </c>
      <c r="AJ38" s="6">
        <v>0.41147303859018064</v>
      </c>
      <c r="AK38" s="6">
        <v>1.2616196490590335</v>
      </c>
      <c r="AL38" s="6">
        <v>2.7228861171481102</v>
      </c>
      <c r="AM38" s="6">
        <v>0.60549058658678834</v>
      </c>
      <c r="AN38" s="6">
        <v>0.90618031348641559</v>
      </c>
      <c r="AO38" s="6">
        <v>6.9382241543691707</v>
      </c>
      <c r="AP38" s="6">
        <v>1.4298199700876932</v>
      </c>
      <c r="AQ38" s="6">
        <v>9.8192543527817949E-2</v>
      </c>
      <c r="AR38" s="6">
        <v>0.97143942315489828</v>
      </c>
      <c r="AS38" s="6">
        <v>0.38151849841333996</v>
      </c>
      <c r="AT38" s="6">
        <v>1.4981925496681912</v>
      </c>
      <c r="AU38" s="6">
        <v>0.53084307521044416</v>
      </c>
      <c r="AV38" s="6">
        <v>0.11683696827038104</v>
      </c>
      <c r="AW38" s="6">
        <v>2.633622250064549</v>
      </c>
      <c r="AX38" s="6">
        <v>0.13414739772454271</v>
      </c>
      <c r="AY38" s="6">
        <v>0.19511894284649159</v>
      </c>
      <c r="AZ38" s="6">
        <v>5.9940492812925385E-2</v>
      </c>
      <c r="BA38" s="6">
        <v>0.18840618800923709</v>
      </c>
      <c r="BB38" s="6">
        <v>0.84155184253026372</v>
      </c>
      <c r="BC38" s="6">
        <v>3.3400580757030762</v>
      </c>
      <c r="BD38" s="6">
        <v>2.9985306384464097</v>
      </c>
      <c r="BE38" s="6">
        <v>0.85376302633414225</v>
      </c>
      <c r="BF38" s="6">
        <v>5.1550931498898361E-2</v>
      </c>
      <c r="BG38" s="6">
        <v>0.61563946491474753</v>
      </c>
      <c r="BH38" s="6">
        <v>0.10526187920438107</v>
      </c>
      <c r="BI38" s="6">
        <v>5.5854393593342766E-2</v>
      </c>
      <c r="BJ38" s="6">
        <v>0.32165874466098998</v>
      </c>
      <c r="BK38" s="6">
        <v>5.2473997512330117E-2</v>
      </c>
      <c r="BL38" s="6">
        <v>0</v>
      </c>
      <c r="BM38" s="6">
        <v>0</v>
      </c>
      <c r="BN38" s="6">
        <v>0</v>
      </c>
      <c r="BO38" s="12">
        <v>0</v>
      </c>
      <c r="BP38" s="20">
        <v>0</v>
      </c>
      <c r="BQ38" s="20">
        <v>0</v>
      </c>
      <c r="BR38" s="20">
        <v>0</v>
      </c>
      <c r="BS38" s="20">
        <v>0</v>
      </c>
      <c r="BT38" s="20">
        <v>0</v>
      </c>
      <c r="BU38" s="20">
        <v>0</v>
      </c>
      <c r="BV38" s="20">
        <v>0</v>
      </c>
      <c r="BW38" s="20">
        <v>0</v>
      </c>
      <c r="BX38" s="20">
        <v>0</v>
      </c>
      <c r="BY38" s="20">
        <v>0</v>
      </c>
      <c r="BZ38" s="20">
        <v>0</v>
      </c>
      <c r="CA38" s="20">
        <v>0</v>
      </c>
      <c r="CB38" s="20">
        <v>0</v>
      </c>
      <c r="CC38" s="20">
        <v>0</v>
      </c>
      <c r="CD38" s="20">
        <v>0</v>
      </c>
      <c r="CE38" s="20">
        <v>0</v>
      </c>
      <c r="CF38" s="20">
        <v>0</v>
      </c>
      <c r="CG38" s="20">
        <v>0</v>
      </c>
      <c r="CH38" s="20">
        <v>0</v>
      </c>
      <c r="CI38" s="20">
        <v>0</v>
      </c>
      <c r="CJ38" s="20">
        <v>0</v>
      </c>
      <c r="CK38" s="20">
        <v>0</v>
      </c>
      <c r="CL38" s="20">
        <v>0</v>
      </c>
      <c r="CM38" s="20">
        <v>0</v>
      </c>
      <c r="CN38" s="20">
        <v>0</v>
      </c>
      <c r="CO38" s="20">
        <v>0</v>
      </c>
      <c r="CP38" s="20">
        <v>0</v>
      </c>
      <c r="CQ38" s="20">
        <v>0</v>
      </c>
      <c r="CR38" s="20">
        <v>0</v>
      </c>
      <c r="CS38" s="20">
        <v>0</v>
      </c>
      <c r="CT38" s="20">
        <v>0</v>
      </c>
      <c r="CU38" s="20">
        <v>0</v>
      </c>
      <c r="CV38" s="20">
        <v>0</v>
      </c>
      <c r="CW38" s="20">
        <v>0</v>
      </c>
      <c r="CX38" s="20">
        <v>0</v>
      </c>
      <c r="CY38" s="20">
        <v>0</v>
      </c>
      <c r="CZ38" s="20">
        <v>0</v>
      </c>
      <c r="DA38" s="20">
        <v>0</v>
      </c>
      <c r="DB38" s="20">
        <v>0</v>
      </c>
      <c r="DC38" s="20">
        <v>0</v>
      </c>
      <c r="DD38" s="20">
        <v>0</v>
      </c>
      <c r="DE38" s="20">
        <v>0</v>
      </c>
      <c r="DF38" s="20">
        <v>0</v>
      </c>
      <c r="DG38" s="20">
        <v>0</v>
      </c>
      <c r="DH38" s="20">
        <v>0</v>
      </c>
      <c r="DI38" s="20">
        <v>0</v>
      </c>
      <c r="DJ38" s="20">
        <v>0</v>
      </c>
      <c r="DK38" s="20">
        <v>0</v>
      </c>
      <c r="DL38" s="20">
        <v>0</v>
      </c>
      <c r="DM38" s="20">
        <v>0</v>
      </c>
      <c r="DN38" s="20">
        <v>0</v>
      </c>
      <c r="DO38" s="20">
        <v>0</v>
      </c>
      <c r="DP38" s="20">
        <v>0</v>
      </c>
      <c r="DQ38" s="20">
        <v>0</v>
      </c>
      <c r="DR38" s="20">
        <v>0</v>
      </c>
      <c r="DS38" s="20">
        <v>0</v>
      </c>
      <c r="DT38" s="20">
        <v>0</v>
      </c>
      <c r="DU38" s="20">
        <v>0</v>
      </c>
      <c r="DV38" s="20">
        <v>0</v>
      </c>
      <c r="DW38" s="20">
        <v>0</v>
      </c>
      <c r="DX38" s="20">
        <v>0</v>
      </c>
      <c r="DY38" s="20">
        <v>0</v>
      </c>
      <c r="DZ38" s="6">
        <v>0</v>
      </c>
      <c r="EA38" s="21">
        <v>34.883638014657677</v>
      </c>
      <c r="EB38" s="21">
        <v>2.5089541604631993</v>
      </c>
      <c r="EC38" s="21">
        <v>4.099269819150269</v>
      </c>
      <c r="ED38" s="6">
        <v>10.131582562657629</v>
      </c>
      <c r="EE38" s="11">
        <f t="shared" si="0"/>
        <v>114.96489661219486</v>
      </c>
    </row>
    <row r="39" spans="1:135" ht="15.6" x14ac:dyDescent="0.3">
      <c r="A39" s="2" t="s">
        <v>48</v>
      </c>
      <c r="B39" s="6">
        <v>3.8266009113296008E-2</v>
      </c>
      <c r="C39" s="6">
        <v>1.7945109611366202E-3</v>
      </c>
      <c r="D39" s="6">
        <v>3.9724386187825223E-4</v>
      </c>
      <c r="E39" s="6">
        <v>5.4382649766586154E-2</v>
      </c>
      <c r="F39" s="6">
        <v>0.41044445515368938</v>
      </c>
      <c r="G39" s="6">
        <v>0.2455605070046453</v>
      </c>
      <c r="H39" s="6">
        <v>1.5518131737600215E-2</v>
      </c>
      <c r="I39" s="6">
        <v>5.5815714952515659E-2</v>
      </c>
      <c r="J39" s="6">
        <v>0.15718927764997037</v>
      </c>
      <c r="K39" s="6">
        <v>1.3174304543079362E-2</v>
      </c>
      <c r="L39" s="6">
        <v>0.10115943133904798</v>
      </c>
      <c r="M39" s="6">
        <v>3.1766017892932645E-2</v>
      </c>
      <c r="N39" s="6">
        <v>7.5099944206380886E-2</v>
      </c>
      <c r="O39" s="6">
        <v>0.11054626314983181</v>
      </c>
      <c r="P39" s="6">
        <v>5.0808941924395411E-2</v>
      </c>
      <c r="Q39" s="6">
        <v>7.8002807615938821E-2</v>
      </c>
      <c r="R39" s="6">
        <v>0.23476050708284632</v>
      </c>
      <c r="S39" s="6">
        <v>0.42591746872774333</v>
      </c>
      <c r="T39" s="6">
        <v>0.17683798903397113</v>
      </c>
      <c r="U39" s="6">
        <v>0.22303597728994948</v>
      </c>
      <c r="V39" s="6">
        <v>0.19889149982075272</v>
      </c>
      <c r="W39" s="6">
        <v>0.15935059939619853</v>
      </c>
      <c r="X39" s="6">
        <v>0.11289405277170017</v>
      </c>
      <c r="Y39" s="6">
        <v>0.1314425491550171</v>
      </c>
      <c r="Z39" s="6">
        <v>1.4444503335327633E-2</v>
      </c>
      <c r="AA39" s="6">
        <v>2.3539632880764411E-2</v>
      </c>
      <c r="AB39" s="6">
        <v>1.3506705468402957</v>
      </c>
      <c r="AC39" s="6">
        <v>0.10920211920850585</v>
      </c>
      <c r="AD39" s="6">
        <v>5.5011153868768705</v>
      </c>
      <c r="AE39" s="6">
        <v>1.917874855601621</v>
      </c>
      <c r="AF39" s="6">
        <v>0.24066112832309347</v>
      </c>
      <c r="AG39" s="6">
        <v>6.0552526389396531E-2</v>
      </c>
      <c r="AH39" s="6">
        <v>0.18449056143167863</v>
      </c>
      <c r="AI39" s="6">
        <v>0.12643183509525607</v>
      </c>
      <c r="AJ39" s="6">
        <v>4.322257829841146E-2</v>
      </c>
      <c r="AK39" s="6">
        <v>0.57860540029649621</v>
      </c>
      <c r="AL39" s="6">
        <v>0.75074084790542284</v>
      </c>
      <c r="AM39" s="6">
        <v>18.538795494377307</v>
      </c>
      <c r="AN39" s="6">
        <v>1.4860579347632874</v>
      </c>
      <c r="AO39" s="6">
        <v>1.5854476663716435</v>
      </c>
      <c r="AP39" s="6">
        <v>1.6299211194628611</v>
      </c>
      <c r="AQ39" s="6">
        <v>7.8360545667959483E-2</v>
      </c>
      <c r="AR39" s="6">
        <v>0.37245087834827495</v>
      </c>
      <c r="AS39" s="6">
        <v>0.50493168154395174</v>
      </c>
      <c r="AT39" s="6">
        <v>1.5029011587643883</v>
      </c>
      <c r="AU39" s="6">
        <v>0.14849226056070358</v>
      </c>
      <c r="AV39" s="6">
        <v>8.3828303475892083E-2</v>
      </c>
      <c r="AW39" s="6">
        <v>24.019316365568407</v>
      </c>
      <c r="AX39" s="6">
        <v>0.33092201195623638</v>
      </c>
      <c r="AY39" s="6">
        <v>2.5734216256120761</v>
      </c>
      <c r="AZ39" s="6">
        <v>2.0263216248271255E-2</v>
      </c>
      <c r="BA39" s="6">
        <v>0.66691333157834531</v>
      </c>
      <c r="BB39" s="6">
        <v>0.6484406108389823</v>
      </c>
      <c r="BC39" s="6">
        <v>0.82318783635557524</v>
      </c>
      <c r="BD39" s="6">
        <v>0.13981678541005801</v>
      </c>
      <c r="BE39" s="6">
        <v>0.31729308661237871</v>
      </c>
      <c r="BF39" s="6">
        <v>5.7160617612139059E-2</v>
      </c>
      <c r="BG39" s="6">
        <v>2.0291513772597103</v>
      </c>
      <c r="BH39" s="6">
        <v>0.14891217814891125</v>
      </c>
      <c r="BI39" s="6">
        <v>0.47404887941234825</v>
      </c>
      <c r="BJ39" s="6">
        <v>3.3101933824550157E-2</v>
      </c>
      <c r="BK39" s="6">
        <v>4.162735355009857E-2</v>
      </c>
      <c r="BL39" s="6">
        <v>0</v>
      </c>
      <c r="BM39" s="6">
        <v>0</v>
      </c>
      <c r="BN39" s="6">
        <v>0</v>
      </c>
      <c r="BO39" s="12">
        <v>0</v>
      </c>
      <c r="BP39" s="20">
        <v>0</v>
      </c>
      <c r="BQ39" s="20">
        <v>0</v>
      </c>
      <c r="BR39" s="20">
        <v>0</v>
      </c>
      <c r="BS39" s="20">
        <v>0</v>
      </c>
      <c r="BT39" s="20">
        <v>0</v>
      </c>
      <c r="BU39" s="20">
        <v>0</v>
      </c>
      <c r="BV39" s="20">
        <v>0</v>
      </c>
      <c r="BW39" s="20">
        <v>0</v>
      </c>
      <c r="BX39" s="20">
        <v>0</v>
      </c>
      <c r="BY39" s="20">
        <v>0</v>
      </c>
      <c r="BZ39" s="20">
        <v>0</v>
      </c>
      <c r="CA39" s="20">
        <v>0</v>
      </c>
      <c r="CB39" s="20">
        <v>0</v>
      </c>
      <c r="CC39" s="20">
        <v>0</v>
      </c>
      <c r="CD39" s="20">
        <v>0</v>
      </c>
      <c r="CE39" s="20">
        <v>0</v>
      </c>
      <c r="CF39" s="20">
        <v>0</v>
      </c>
      <c r="CG39" s="20">
        <v>0</v>
      </c>
      <c r="CH39" s="20">
        <v>0</v>
      </c>
      <c r="CI39" s="20">
        <v>0</v>
      </c>
      <c r="CJ39" s="20">
        <v>0</v>
      </c>
      <c r="CK39" s="20">
        <v>0</v>
      </c>
      <c r="CL39" s="20">
        <v>0</v>
      </c>
      <c r="CM39" s="20">
        <v>0</v>
      </c>
      <c r="CN39" s="20">
        <v>0</v>
      </c>
      <c r="CO39" s="20">
        <v>0</v>
      </c>
      <c r="CP39" s="20">
        <v>0</v>
      </c>
      <c r="CQ39" s="20">
        <v>0</v>
      </c>
      <c r="CR39" s="20">
        <v>0</v>
      </c>
      <c r="CS39" s="20">
        <v>0</v>
      </c>
      <c r="CT39" s="20">
        <v>0</v>
      </c>
      <c r="CU39" s="20">
        <v>0</v>
      </c>
      <c r="CV39" s="20">
        <v>0</v>
      </c>
      <c r="CW39" s="20">
        <v>0</v>
      </c>
      <c r="CX39" s="20">
        <v>0</v>
      </c>
      <c r="CY39" s="20">
        <v>0</v>
      </c>
      <c r="CZ39" s="20">
        <v>0</v>
      </c>
      <c r="DA39" s="20">
        <v>0</v>
      </c>
      <c r="DB39" s="20">
        <v>0</v>
      </c>
      <c r="DC39" s="20">
        <v>0</v>
      </c>
      <c r="DD39" s="20">
        <v>0</v>
      </c>
      <c r="DE39" s="20">
        <v>0</v>
      </c>
      <c r="DF39" s="20">
        <v>0</v>
      </c>
      <c r="DG39" s="20">
        <v>0</v>
      </c>
      <c r="DH39" s="20">
        <v>0</v>
      </c>
      <c r="DI39" s="20">
        <v>0</v>
      </c>
      <c r="DJ39" s="20">
        <v>0</v>
      </c>
      <c r="DK39" s="20">
        <v>0</v>
      </c>
      <c r="DL39" s="20">
        <v>0</v>
      </c>
      <c r="DM39" s="20">
        <v>0</v>
      </c>
      <c r="DN39" s="20">
        <v>0</v>
      </c>
      <c r="DO39" s="20">
        <v>0</v>
      </c>
      <c r="DP39" s="20">
        <v>0</v>
      </c>
      <c r="DQ39" s="20">
        <v>0</v>
      </c>
      <c r="DR39" s="20">
        <v>0</v>
      </c>
      <c r="DS39" s="20">
        <v>0</v>
      </c>
      <c r="DT39" s="20">
        <v>0</v>
      </c>
      <c r="DU39" s="20">
        <v>0</v>
      </c>
      <c r="DV39" s="20">
        <v>0</v>
      </c>
      <c r="DW39" s="20">
        <v>0</v>
      </c>
      <c r="DX39" s="20">
        <v>0</v>
      </c>
      <c r="DY39" s="20">
        <v>0</v>
      </c>
      <c r="DZ39" s="6">
        <v>0</v>
      </c>
      <c r="EA39" s="21">
        <v>34.538152567615612</v>
      </c>
      <c r="EB39" s="21">
        <v>15.846825286919989</v>
      </c>
      <c r="EC39" s="21">
        <v>1.1749992783589627</v>
      </c>
      <c r="ED39" s="6">
        <v>14.28513976140278</v>
      </c>
      <c r="EE39" s="11">
        <f t="shared" si="0"/>
        <v>138.10448992425594</v>
      </c>
    </row>
    <row r="40" spans="1:135" ht="15.6" x14ac:dyDescent="0.3">
      <c r="A40" s="2" t="s">
        <v>49</v>
      </c>
      <c r="B40" s="6">
        <v>0.22494394308557528</v>
      </c>
      <c r="C40" s="6">
        <v>0.17931392595546508</v>
      </c>
      <c r="D40" s="6">
        <v>6.3346664413387779E-2</v>
      </c>
      <c r="E40" s="6">
        <v>0.54030622649947901</v>
      </c>
      <c r="F40" s="6">
        <v>1.0042299342580303</v>
      </c>
      <c r="G40" s="6">
        <v>1.5157771922889274</v>
      </c>
      <c r="H40" s="6">
        <v>0.11301804929059876</v>
      </c>
      <c r="I40" s="6">
        <v>0.19732174546811951</v>
      </c>
      <c r="J40" s="6">
        <v>0.15616110156964064</v>
      </c>
      <c r="K40" s="6">
        <v>0.50185222578543109</v>
      </c>
      <c r="L40" s="6">
        <v>0.21285206980536275</v>
      </c>
      <c r="M40" s="6">
        <v>9.802245036420415E-2</v>
      </c>
      <c r="N40" s="6">
        <v>0.52785660126028544</v>
      </c>
      <c r="O40" s="6">
        <v>0.48518300402379699</v>
      </c>
      <c r="P40" s="6">
        <v>0.45360681714085072</v>
      </c>
      <c r="Q40" s="6">
        <v>0.79136953153702949</v>
      </c>
      <c r="R40" s="6">
        <v>0.42091979589281686</v>
      </c>
      <c r="S40" s="6">
        <v>0.9798161234506193</v>
      </c>
      <c r="T40" s="6">
        <v>0.99335833491440495</v>
      </c>
      <c r="U40" s="6">
        <v>3.8412713074241207</v>
      </c>
      <c r="V40" s="6">
        <v>0.49343261940767008</v>
      </c>
      <c r="W40" s="6">
        <v>0.52999844059532442</v>
      </c>
      <c r="X40" s="6">
        <v>0.50364185988105437</v>
      </c>
      <c r="Y40" s="6">
        <v>0.91548711169476715</v>
      </c>
      <c r="Z40" s="6">
        <v>0.16898041337234163</v>
      </c>
      <c r="AA40" s="6">
        <v>0.17480563449824116</v>
      </c>
      <c r="AB40" s="6">
        <v>6.9920044729080839</v>
      </c>
      <c r="AC40" s="6">
        <v>0.83943455917719589</v>
      </c>
      <c r="AD40" s="6">
        <v>10.874218632378138</v>
      </c>
      <c r="AE40" s="6">
        <v>5.9457423836210674</v>
      </c>
      <c r="AF40" s="6">
        <v>2.4138933872129416</v>
      </c>
      <c r="AG40" s="6">
        <v>0.361071889743658</v>
      </c>
      <c r="AH40" s="6">
        <v>1.1247391728419553</v>
      </c>
      <c r="AI40" s="6">
        <v>1.1587996782562708</v>
      </c>
      <c r="AJ40" s="6">
        <v>1.5795112144712466</v>
      </c>
      <c r="AK40" s="6">
        <v>2.9574055951418847</v>
      </c>
      <c r="AL40" s="6">
        <v>0.35263868204406146</v>
      </c>
      <c r="AM40" s="6">
        <v>2.5980836120832969</v>
      </c>
      <c r="AN40" s="6">
        <v>39.652072629440667</v>
      </c>
      <c r="AO40" s="6">
        <v>2.9005355969177633</v>
      </c>
      <c r="AP40" s="6">
        <v>5.4943206112920651</v>
      </c>
      <c r="AQ40" s="6">
        <v>0.16753334487147628</v>
      </c>
      <c r="AR40" s="6">
        <v>1.2780968622015514</v>
      </c>
      <c r="AS40" s="6">
        <v>1.1533385063315023</v>
      </c>
      <c r="AT40" s="6">
        <v>2.378141973951597</v>
      </c>
      <c r="AU40" s="6">
        <v>0.63010706097659197</v>
      </c>
      <c r="AV40" s="6">
        <v>3.942889815380711E-2</v>
      </c>
      <c r="AW40" s="6">
        <v>1.5806371892756752</v>
      </c>
      <c r="AX40" s="6">
        <v>0.22513912380711304</v>
      </c>
      <c r="AY40" s="6">
        <v>0.29127535492004564</v>
      </c>
      <c r="AZ40" s="6">
        <v>6.8506350276655664E-2</v>
      </c>
      <c r="BA40" s="6">
        <v>0.33810911178102226</v>
      </c>
      <c r="BB40" s="6">
        <v>1.0663040260760746</v>
      </c>
      <c r="BC40" s="6">
        <v>3.8606278365959614</v>
      </c>
      <c r="BD40" s="6">
        <v>0.73470261518157987</v>
      </c>
      <c r="BE40" s="6">
        <v>1.5222586381747336</v>
      </c>
      <c r="BF40" s="6">
        <v>0.12672864786635049</v>
      </c>
      <c r="BG40" s="6">
        <v>0.9889016808783726</v>
      </c>
      <c r="BH40" s="6">
        <v>0.27798282367982663</v>
      </c>
      <c r="BI40" s="6">
        <v>0.99165290664655492</v>
      </c>
      <c r="BJ40" s="6">
        <v>0.3126731335659233</v>
      </c>
      <c r="BK40" s="6">
        <v>0.23550786167650364</v>
      </c>
      <c r="BL40" s="6">
        <v>0</v>
      </c>
      <c r="BM40" s="6">
        <v>0</v>
      </c>
      <c r="BN40" s="6">
        <v>0</v>
      </c>
      <c r="BO40" s="12">
        <v>0</v>
      </c>
      <c r="BP40" s="20">
        <v>0</v>
      </c>
      <c r="BQ40" s="20">
        <v>0</v>
      </c>
      <c r="BR40" s="20">
        <v>0</v>
      </c>
      <c r="BS40" s="20">
        <v>0</v>
      </c>
      <c r="BT40" s="20">
        <v>0</v>
      </c>
      <c r="BU40" s="20">
        <v>0</v>
      </c>
      <c r="BV40" s="20">
        <v>0</v>
      </c>
      <c r="BW40" s="20">
        <v>0</v>
      </c>
      <c r="BX40" s="20">
        <v>0</v>
      </c>
      <c r="BY40" s="20">
        <v>0</v>
      </c>
      <c r="BZ40" s="20">
        <v>0</v>
      </c>
      <c r="CA40" s="20">
        <v>0</v>
      </c>
      <c r="CB40" s="20">
        <v>0</v>
      </c>
      <c r="CC40" s="20">
        <v>0</v>
      </c>
      <c r="CD40" s="20">
        <v>0</v>
      </c>
      <c r="CE40" s="20">
        <v>0</v>
      </c>
      <c r="CF40" s="20">
        <v>0</v>
      </c>
      <c r="CG40" s="20">
        <v>0</v>
      </c>
      <c r="CH40" s="20">
        <v>0</v>
      </c>
      <c r="CI40" s="20">
        <v>0</v>
      </c>
      <c r="CJ40" s="20">
        <v>0</v>
      </c>
      <c r="CK40" s="20">
        <v>0</v>
      </c>
      <c r="CL40" s="20">
        <v>0</v>
      </c>
      <c r="CM40" s="20">
        <v>0</v>
      </c>
      <c r="CN40" s="20">
        <v>0</v>
      </c>
      <c r="CO40" s="20">
        <v>0</v>
      </c>
      <c r="CP40" s="20">
        <v>0</v>
      </c>
      <c r="CQ40" s="20">
        <v>0</v>
      </c>
      <c r="CR40" s="20">
        <v>0</v>
      </c>
      <c r="CS40" s="20">
        <v>0</v>
      </c>
      <c r="CT40" s="20">
        <v>0</v>
      </c>
      <c r="CU40" s="20">
        <v>0</v>
      </c>
      <c r="CV40" s="20">
        <v>0</v>
      </c>
      <c r="CW40" s="20">
        <v>0</v>
      </c>
      <c r="CX40" s="20">
        <v>0</v>
      </c>
      <c r="CY40" s="20">
        <v>0</v>
      </c>
      <c r="CZ40" s="20">
        <v>0</v>
      </c>
      <c r="DA40" s="20">
        <v>0</v>
      </c>
      <c r="DB40" s="20">
        <v>0</v>
      </c>
      <c r="DC40" s="20">
        <v>0</v>
      </c>
      <c r="DD40" s="20">
        <v>0</v>
      </c>
      <c r="DE40" s="20">
        <v>0</v>
      </c>
      <c r="DF40" s="20">
        <v>0</v>
      </c>
      <c r="DG40" s="20">
        <v>0</v>
      </c>
      <c r="DH40" s="20">
        <v>0</v>
      </c>
      <c r="DI40" s="20">
        <v>0</v>
      </c>
      <c r="DJ40" s="20">
        <v>0</v>
      </c>
      <c r="DK40" s="20">
        <v>0</v>
      </c>
      <c r="DL40" s="20">
        <v>0</v>
      </c>
      <c r="DM40" s="20">
        <v>0</v>
      </c>
      <c r="DN40" s="20">
        <v>0</v>
      </c>
      <c r="DO40" s="20">
        <v>0</v>
      </c>
      <c r="DP40" s="20">
        <v>0</v>
      </c>
      <c r="DQ40" s="20">
        <v>0</v>
      </c>
      <c r="DR40" s="20">
        <v>0</v>
      </c>
      <c r="DS40" s="20">
        <v>0</v>
      </c>
      <c r="DT40" s="20">
        <v>0</v>
      </c>
      <c r="DU40" s="20">
        <v>0</v>
      </c>
      <c r="DV40" s="20">
        <v>0</v>
      </c>
      <c r="DW40" s="20">
        <v>0</v>
      </c>
      <c r="DX40" s="20">
        <v>0</v>
      </c>
      <c r="DY40" s="20">
        <v>0</v>
      </c>
      <c r="DZ40" s="6">
        <v>0</v>
      </c>
      <c r="EA40" s="21">
        <v>135.11970972439678</v>
      </c>
      <c r="EB40" s="21">
        <v>7.7565121182231148E-2</v>
      </c>
      <c r="EC40" s="21">
        <v>5.8756285037303346</v>
      </c>
      <c r="ED40" s="6">
        <v>5.5845441937262663</v>
      </c>
      <c r="EE40" s="11">
        <f t="shared" si="0"/>
        <v>266.2564467313324</v>
      </c>
    </row>
    <row r="41" spans="1:135" ht="15.6" x14ac:dyDescent="0.3">
      <c r="A41" s="2" t="s">
        <v>50</v>
      </c>
      <c r="B41" s="6">
        <v>0.2798005568517809</v>
      </c>
      <c r="C41" s="6">
        <v>2.0769774945890444E-2</v>
      </c>
      <c r="D41" s="6">
        <v>8.1670608828807063E-3</v>
      </c>
      <c r="E41" s="6">
        <v>1.5096054210491603</v>
      </c>
      <c r="F41" s="6">
        <v>4.0698052305294681</v>
      </c>
      <c r="G41" s="6">
        <v>3.0222651120062372</v>
      </c>
      <c r="H41" s="6">
        <v>0.36115008844928181</v>
      </c>
      <c r="I41" s="6">
        <v>1.1488796077690309</v>
      </c>
      <c r="J41" s="6">
        <v>0.44045419067935659</v>
      </c>
      <c r="K41" s="6">
        <v>0.84473152372660854</v>
      </c>
      <c r="L41" s="6">
        <v>1.7047034677354893</v>
      </c>
      <c r="M41" s="6">
        <v>0.64066148185109206</v>
      </c>
      <c r="N41" s="6">
        <v>2.0731983557509115</v>
      </c>
      <c r="O41" s="6">
        <v>1.926987712950688</v>
      </c>
      <c r="P41" s="6">
        <v>1.558973880558941</v>
      </c>
      <c r="Q41" s="6">
        <v>3.0888600523334828</v>
      </c>
      <c r="R41" s="6">
        <v>2.8877906897696919</v>
      </c>
      <c r="S41" s="6">
        <v>4.2457459302869012</v>
      </c>
      <c r="T41" s="6">
        <v>4.0272228916848238</v>
      </c>
      <c r="U41" s="6">
        <v>9.0248217006719447</v>
      </c>
      <c r="V41" s="6">
        <v>8.6023565086526865</v>
      </c>
      <c r="W41" s="6">
        <v>1.3114580676508247</v>
      </c>
      <c r="X41" s="6">
        <v>1.9801035006001306</v>
      </c>
      <c r="Y41" s="6">
        <v>3.6497451134931458</v>
      </c>
      <c r="Z41" s="6">
        <v>0.62557833198156332</v>
      </c>
      <c r="AA41" s="6">
        <v>0.21916307566841836</v>
      </c>
      <c r="AB41" s="6">
        <v>14.049591344894505</v>
      </c>
      <c r="AC41" s="6">
        <v>2.7753796352866931</v>
      </c>
      <c r="AD41" s="6">
        <v>19.53939189097197</v>
      </c>
      <c r="AE41" s="6">
        <v>22.138741478053117</v>
      </c>
      <c r="AF41" s="6">
        <v>4.8866466060812845</v>
      </c>
      <c r="AG41" s="6">
        <v>1.1488630650720102</v>
      </c>
      <c r="AH41" s="6">
        <v>16.937509334170887</v>
      </c>
      <c r="AI41" s="6">
        <v>4.0109537395877162</v>
      </c>
      <c r="AJ41" s="6">
        <v>1.1729292603332901</v>
      </c>
      <c r="AK41" s="6">
        <v>5.3331096070236139</v>
      </c>
      <c r="AL41" s="6">
        <v>2.4593972100556623</v>
      </c>
      <c r="AM41" s="6">
        <v>3.8914237455458509</v>
      </c>
      <c r="AN41" s="6">
        <v>7.0807501848333922</v>
      </c>
      <c r="AO41" s="6">
        <v>33.882054604573653</v>
      </c>
      <c r="AP41" s="6">
        <v>9.9675901307645116</v>
      </c>
      <c r="AQ41" s="6">
        <v>0.68792282818623973</v>
      </c>
      <c r="AR41" s="6">
        <v>1.254969527565305</v>
      </c>
      <c r="AS41" s="6">
        <v>3.3760872275569778</v>
      </c>
      <c r="AT41" s="6">
        <v>6.1459879932712438</v>
      </c>
      <c r="AU41" s="6">
        <v>3.4618503618423904</v>
      </c>
      <c r="AV41" s="6">
        <v>0.34590957012314183</v>
      </c>
      <c r="AW41" s="6">
        <v>11.7532202103001</v>
      </c>
      <c r="AX41" s="6">
        <v>0.52525612327862481</v>
      </c>
      <c r="AY41" s="6">
        <v>1.3069969098268739</v>
      </c>
      <c r="AZ41" s="6">
        <v>0.60997220529151031</v>
      </c>
      <c r="BA41" s="6">
        <v>2.1994577239242736</v>
      </c>
      <c r="BB41" s="6">
        <v>5.6462361592869881</v>
      </c>
      <c r="BC41" s="6">
        <v>6.0867902281412398</v>
      </c>
      <c r="BD41" s="6">
        <v>2.2411827981318542</v>
      </c>
      <c r="BE41" s="6">
        <v>34.680800615859646</v>
      </c>
      <c r="BF41" s="6">
        <v>7.4725818954477177E-2</v>
      </c>
      <c r="BG41" s="6">
        <v>3.7195912702335856</v>
      </c>
      <c r="BH41" s="6">
        <v>0.62877246879625237</v>
      </c>
      <c r="BI41" s="6">
        <v>1.5471516676801325</v>
      </c>
      <c r="BJ41" s="6">
        <v>0.45500257011783313</v>
      </c>
      <c r="BK41" s="6">
        <v>0.2559839618561674</v>
      </c>
      <c r="BL41" s="6">
        <v>0</v>
      </c>
      <c r="BM41" s="6">
        <v>0</v>
      </c>
      <c r="BN41" s="6">
        <v>0</v>
      </c>
      <c r="BO41" s="12">
        <v>0</v>
      </c>
      <c r="BP41" s="20">
        <v>0</v>
      </c>
      <c r="BQ41" s="20">
        <v>0</v>
      </c>
      <c r="BR41" s="20">
        <v>0</v>
      </c>
      <c r="BS41" s="20">
        <v>0</v>
      </c>
      <c r="BT41" s="20">
        <v>0</v>
      </c>
      <c r="BU41" s="20">
        <v>0</v>
      </c>
      <c r="BV41" s="20">
        <v>0</v>
      </c>
      <c r="BW41" s="20">
        <v>0</v>
      </c>
      <c r="BX41" s="20">
        <v>0</v>
      </c>
      <c r="BY41" s="20">
        <v>0</v>
      </c>
      <c r="BZ41" s="20">
        <v>0</v>
      </c>
      <c r="CA41" s="20">
        <v>0</v>
      </c>
      <c r="CB41" s="20">
        <v>0</v>
      </c>
      <c r="CC41" s="20">
        <v>0</v>
      </c>
      <c r="CD41" s="20">
        <v>0</v>
      </c>
      <c r="CE41" s="20">
        <v>0</v>
      </c>
      <c r="CF41" s="20">
        <v>0</v>
      </c>
      <c r="CG41" s="20">
        <v>0</v>
      </c>
      <c r="CH41" s="20">
        <v>0</v>
      </c>
      <c r="CI41" s="20">
        <v>0</v>
      </c>
      <c r="CJ41" s="20">
        <v>0</v>
      </c>
      <c r="CK41" s="20">
        <v>0</v>
      </c>
      <c r="CL41" s="20">
        <v>0</v>
      </c>
      <c r="CM41" s="20">
        <v>0</v>
      </c>
      <c r="CN41" s="20">
        <v>0</v>
      </c>
      <c r="CO41" s="20">
        <v>0</v>
      </c>
      <c r="CP41" s="20">
        <v>0</v>
      </c>
      <c r="CQ41" s="20">
        <v>0</v>
      </c>
      <c r="CR41" s="20">
        <v>0</v>
      </c>
      <c r="CS41" s="20">
        <v>0</v>
      </c>
      <c r="CT41" s="20">
        <v>0</v>
      </c>
      <c r="CU41" s="20">
        <v>0</v>
      </c>
      <c r="CV41" s="20">
        <v>0</v>
      </c>
      <c r="CW41" s="20">
        <v>0</v>
      </c>
      <c r="CX41" s="20">
        <v>0</v>
      </c>
      <c r="CY41" s="20">
        <v>0</v>
      </c>
      <c r="CZ41" s="20">
        <v>0</v>
      </c>
      <c r="DA41" s="20">
        <v>0</v>
      </c>
      <c r="DB41" s="20">
        <v>0</v>
      </c>
      <c r="DC41" s="20">
        <v>0</v>
      </c>
      <c r="DD41" s="20">
        <v>0</v>
      </c>
      <c r="DE41" s="20">
        <v>0</v>
      </c>
      <c r="DF41" s="20">
        <v>0</v>
      </c>
      <c r="DG41" s="20">
        <v>0</v>
      </c>
      <c r="DH41" s="20">
        <v>0</v>
      </c>
      <c r="DI41" s="20">
        <v>0</v>
      </c>
      <c r="DJ41" s="20">
        <v>0</v>
      </c>
      <c r="DK41" s="20">
        <v>0</v>
      </c>
      <c r="DL41" s="20">
        <v>0</v>
      </c>
      <c r="DM41" s="20">
        <v>0</v>
      </c>
      <c r="DN41" s="20">
        <v>0</v>
      </c>
      <c r="DO41" s="20">
        <v>0</v>
      </c>
      <c r="DP41" s="20">
        <v>0</v>
      </c>
      <c r="DQ41" s="20">
        <v>0</v>
      </c>
      <c r="DR41" s="20">
        <v>0</v>
      </c>
      <c r="DS41" s="20">
        <v>0</v>
      </c>
      <c r="DT41" s="20">
        <v>0</v>
      </c>
      <c r="DU41" s="20">
        <v>0</v>
      </c>
      <c r="DV41" s="20">
        <v>0</v>
      </c>
      <c r="DW41" s="20">
        <v>0</v>
      </c>
      <c r="DX41" s="20">
        <v>0</v>
      </c>
      <c r="DY41" s="20">
        <v>0</v>
      </c>
      <c r="DZ41" s="6">
        <v>0</v>
      </c>
      <c r="EA41" s="21">
        <v>9.2044799413282981</v>
      </c>
      <c r="EB41" s="21">
        <v>2.3034214463102662</v>
      </c>
      <c r="EC41" s="21">
        <v>275.66787465980718</v>
      </c>
      <c r="ED41" s="6">
        <v>52.373806838390117</v>
      </c>
      <c r="EE41" s="11">
        <f t="shared" si="0"/>
        <v>635.10078229183921</v>
      </c>
    </row>
    <row r="42" spans="1:135" ht="15.6" x14ac:dyDescent="0.3">
      <c r="A42" s="2" t="s">
        <v>51</v>
      </c>
      <c r="B42" s="6">
        <v>6.2227448241352032</v>
      </c>
      <c r="C42" s="6">
        <v>0.17028736101599312</v>
      </c>
      <c r="D42" s="6">
        <v>0.15213898619758182</v>
      </c>
      <c r="E42" s="6">
        <v>7.5071605344275012</v>
      </c>
      <c r="F42" s="6">
        <v>29.138597018267888</v>
      </c>
      <c r="G42" s="6">
        <v>23.497279610141714</v>
      </c>
      <c r="H42" s="6">
        <v>2.3848456350010654</v>
      </c>
      <c r="I42" s="6">
        <v>3.7048773832239186</v>
      </c>
      <c r="J42" s="6">
        <v>1.1414507471417261</v>
      </c>
      <c r="K42" s="6">
        <v>3.8284275147519411</v>
      </c>
      <c r="L42" s="6">
        <v>9.8401227872991797</v>
      </c>
      <c r="M42" s="6">
        <v>1.7404573410516175</v>
      </c>
      <c r="N42" s="6">
        <v>8.6464993169677786</v>
      </c>
      <c r="O42" s="6">
        <v>9.8649296635110666</v>
      </c>
      <c r="P42" s="6">
        <v>16.22769825038603</v>
      </c>
      <c r="Q42" s="6">
        <v>10.213949848505548</v>
      </c>
      <c r="R42" s="6">
        <v>2.9376845834917793</v>
      </c>
      <c r="S42" s="6">
        <v>8.8950419712318904</v>
      </c>
      <c r="T42" s="6">
        <v>10.352241335417084</v>
      </c>
      <c r="U42" s="6">
        <v>17.474149963815719</v>
      </c>
      <c r="V42" s="6">
        <v>5.921758733355734</v>
      </c>
      <c r="W42" s="6">
        <v>6.0041191436677721</v>
      </c>
      <c r="X42" s="6">
        <v>4.0745865661327469</v>
      </c>
      <c r="Y42" s="6">
        <v>35.96096046054241</v>
      </c>
      <c r="Z42" s="6">
        <v>1.0618884773444701</v>
      </c>
      <c r="AA42" s="6">
        <v>3.198585140669771</v>
      </c>
      <c r="AB42" s="6">
        <v>46.83167865879296</v>
      </c>
      <c r="AC42" s="6">
        <v>12.114081897939307</v>
      </c>
      <c r="AD42" s="6">
        <v>43.785022496759858</v>
      </c>
      <c r="AE42" s="6">
        <v>21.149815108379364</v>
      </c>
      <c r="AF42" s="6">
        <v>31.729197147576571</v>
      </c>
      <c r="AG42" s="6">
        <v>3.4335711438010779</v>
      </c>
      <c r="AH42" s="6">
        <v>7.2424246532243828</v>
      </c>
      <c r="AI42" s="6">
        <v>16.036273644823954</v>
      </c>
      <c r="AJ42" s="6">
        <v>1.673484580388916</v>
      </c>
      <c r="AK42" s="6">
        <v>18.25729941532331</v>
      </c>
      <c r="AL42" s="6">
        <v>0.60095256824553744</v>
      </c>
      <c r="AM42" s="6">
        <v>1.3059603758515881</v>
      </c>
      <c r="AN42" s="6">
        <v>4.5656207017380979</v>
      </c>
      <c r="AO42" s="6">
        <v>4.3560853472043704</v>
      </c>
      <c r="AP42" s="6">
        <v>175.77764258801352</v>
      </c>
      <c r="AQ42" s="6">
        <v>17.77070713197439</v>
      </c>
      <c r="AR42" s="6">
        <v>7.0687236097129045</v>
      </c>
      <c r="AS42" s="6">
        <v>24.83805757418331</v>
      </c>
      <c r="AT42" s="6">
        <v>4.7365612731148232</v>
      </c>
      <c r="AU42" s="6">
        <v>5.2299867697058966</v>
      </c>
      <c r="AV42" s="6">
        <v>0.2904921576951785</v>
      </c>
      <c r="AW42" s="6">
        <v>2.2799642394744852</v>
      </c>
      <c r="AX42" s="6">
        <v>0.77225581974942759</v>
      </c>
      <c r="AY42" s="6">
        <v>3.371408017866687</v>
      </c>
      <c r="AZ42" s="6">
        <v>2.3364088051950462</v>
      </c>
      <c r="BA42" s="6">
        <v>7.144885451756803</v>
      </c>
      <c r="BB42" s="6">
        <v>4.7821197695921756</v>
      </c>
      <c r="BC42" s="6">
        <v>20.540665500050832</v>
      </c>
      <c r="BD42" s="6">
        <v>12.618420581360631</v>
      </c>
      <c r="BE42" s="6">
        <v>13.76135571388277</v>
      </c>
      <c r="BF42" s="6">
        <v>0.80867518502667235</v>
      </c>
      <c r="BG42" s="6">
        <v>3.9164393744227857</v>
      </c>
      <c r="BH42" s="6">
        <v>4.5892181858622454</v>
      </c>
      <c r="BI42" s="6">
        <v>4.3661653635164175</v>
      </c>
      <c r="BJ42" s="6">
        <v>0.54285285559243113</v>
      </c>
      <c r="BK42" s="6">
        <v>0.93902273609626197</v>
      </c>
      <c r="BL42" s="6">
        <v>0</v>
      </c>
      <c r="BM42" s="6">
        <v>0</v>
      </c>
      <c r="BN42" s="6">
        <v>0</v>
      </c>
      <c r="BO42" s="12">
        <v>0</v>
      </c>
      <c r="BP42" s="20">
        <v>0</v>
      </c>
      <c r="BQ42" s="20">
        <v>0</v>
      </c>
      <c r="BR42" s="20">
        <v>0</v>
      </c>
      <c r="BS42" s="20">
        <v>0</v>
      </c>
      <c r="BT42" s="20">
        <v>0</v>
      </c>
      <c r="BU42" s="20">
        <v>0</v>
      </c>
      <c r="BV42" s="20">
        <v>0</v>
      </c>
      <c r="BW42" s="20">
        <v>0</v>
      </c>
      <c r="BX42" s="20">
        <v>0</v>
      </c>
      <c r="BY42" s="20">
        <v>0</v>
      </c>
      <c r="BZ42" s="20">
        <v>0</v>
      </c>
      <c r="CA42" s="20">
        <v>0</v>
      </c>
      <c r="CB42" s="20">
        <v>0</v>
      </c>
      <c r="CC42" s="20">
        <v>0</v>
      </c>
      <c r="CD42" s="20">
        <v>0</v>
      </c>
      <c r="CE42" s="20">
        <v>0</v>
      </c>
      <c r="CF42" s="20">
        <v>0</v>
      </c>
      <c r="CG42" s="20">
        <v>0</v>
      </c>
      <c r="CH42" s="20">
        <v>0</v>
      </c>
      <c r="CI42" s="20">
        <v>0</v>
      </c>
      <c r="CJ42" s="20">
        <v>0</v>
      </c>
      <c r="CK42" s="20">
        <v>0</v>
      </c>
      <c r="CL42" s="20">
        <v>0</v>
      </c>
      <c r="CM42" s="20">
        <v>0</v>
      </c>
      <c r="CN42" s="20">
        <v>0</v>
      </c>
      <c r="CO42" s="20">
        <v>0</v>
      </c>
      <c r="CP42" s="20">
        <v>0</v>
      </c>
      <c r="CQ42" s="20">
        <v>0</v>
      </c>
      <c r="CR42" s="20">
        <v>0</v>
      </c>
      <c r="CS42" s="20">
        <v>0</v>
      </c>
      <c r="CT42" s="20">
        <v>0</v>
      </c>
      <c r="CU42" s="20">
        <v>0</v>
      </c>
      <c r="CV42" s="20">
        <v>0</v>
      </c>
      <c r="CW42" s="20">
        <v>0</v>
      </c>
      <c r="CX42" s="20">
        <v>0</v>
      </c>
      <c r="CY42" s="20">
        <v>0</v>
      </c>
      <c r="CZ42" s="20">
        <v>0</v>
      </c>
      <c r="DA42" s="20">
        <v>0</v>
      </c>
      <c r="DB42" s="20">
        <v>0</v>
      </c>
      <c r="DC42" s="20">
        <v>0</v>
      </c>
      <c r="DD42" s="20">
        <v>0</v>
      </c>
      <c r="DE42" s="20">
        <v>0</v>
      </c>
      <c r="DF42" s="20">
        <v>0</v>
      </c>
      <c r="DG42" s="20">
        <v>0</v>
      </c>
      <c r="DH42" s="20">
        <v>0</v>
      </c>
      <c r="DI42" s="20">
        <v>0</v>
      </c>
      <c r="DJ42" s="20">
        <v>0</v>
      </c>
      <c r="DK42" s="20">
        <v>0</v>
      </c>
      <c r="DL42" s="20">
        <v>0</v>
      </c>
      <c r="DM42" s="20">
        <v>0</v>
      </c>
      <c r="DN42" s="20">
        <v>0</v>
      </c>
      <c r="DO42" s="20">
        <v>0</v>
      </c>
      <c r="DP42" s="20">
        <v>0</v>
      </c>
      <c r="DQ42" s="20">
        <v>0</v>
      </c>
      <c r="DR42" s="20">
        <v>0</v>
      </c>
      <c r="DS42" s="20">
        <v>0</v>
      </c>
      <c r="DT42" s="20">
        <v>0</v>
      </c>
      <c r="DU42" s="20">
        <v>0</v>
      </c>
      <c r="DV42" s="20">
        <v>0</v>
      </c>
      <c r="DW42" s="20">
        <v>0</v>
      </c>
      <c r="DX42" s="20">
        <v>0</v>
      </c>
      <c r="DY42" s="20">
        <v>0</v>
      </c>
      <c r="DZ42" s="6">
        <v>0</v>
      </c>
      <c r="EA42" s="21">
        <v>265.74858084394481</v>
      </c>
      <c r="EB42" s="21">
        <v>4.2573566905138982</v>
      </c>
      <c r="EC42" s="21">
        <v>0</v>
      </c>
      <c r="ED42" s="6">
        <v>24.94849141840394</v>
      </c>
      <c r="EE42" s="11">
        <f t="shared" si="0"/>
        <v>1056.6804085944527</v>
      </c>
    </row>
    <row r="43" spans="1:135" ht="15.6" x14ac:dyDescent="0.3">
      <c r="A43" s="2" t="s">
        <v>52</v>
      </c>
      <c r="B43" s="6">
        <v>0.91985974060124287</v>
      </c>
      <c r="C43" s="6">
        <v>7.1612656458193364E-3</v>
      </c>
      <c r="D43" s="6">
        <v>0.26304453085601409</v>
      </c>
      <c r="E43" s="6">
        <v>7.3357013239174487</v>
      </c>
      <c r="F43" s="6">
        <v>6.0720465669795933</v>
      </c>
      <c r="G43" s="6">
        <v>3.8687479153006086</v>
      </c>
      <c r="H43" s="6">
        <v>0.72621688155713526</v>
      </c>
      <c r="I43" s="6">
        <v>1.2720127449298555</v>
      </c>
      <c r="J43" s="6">
        <v>0.48474604254508041</v>
      </c>
      <c r="K43" s="6">
        <v>0.22003315661739825</v>
      </c>
      <c r="L43" s="6">
        <v>1.3620929386439227</v>
      </c>
      <c r="M43" s="6">
        <v>0.33497856786717123</v>
      </c>
      <c r="N43" s="6">
        <v>2.064210078751668</v>
      </c>
      <c r="O43" s="6">
        <v>4.4755239827755968</v>
      </c>
      <c r="P43" s="6">
        <v>3.1975026973553331</v>
      </c>
      <c r="Q43" s="6">
        <v>3.815386822492699</v>
      </c>
      <c r="R43" s="6">
        <v>0.48296242915790227</v>
      </c>
      <c r="S43" s="6">
        <v>2.8963733272529506</v>
      </c>
      <c r="T43" s="6">
        <v>4.2042353702832722</v>
      </c>
      <c r="U43" s="6">
        <v>3.4437156282863355</v>
      </c>
      <c r="V43" s="6">
        <v>3.3948657557589659</v>
      </c>
      <c r="W43" s="6">
        <v>0.79747212690102598</v>
      </c>
      <c r="X43" s="6">
        <v>0.72604603310154558</v>
      </c>
      <c r="Y43" s="6">
        <v>11.559550841099473</v>
      </c>
      <c r="Z43" s="6">
        <v>0.15220024849754568</v>
      </c>
      <c r="AA43" s="6">
        <v>0.9334913910003465</v>
      </c>
      <c r="AB43" s="6">
        <v>14.294732156923386</v>
      </c>
      <c r="AC43" s="6">
        <v>9.3917899342322571</v>
      </c>
      <c r="AD43" s="6">
        <v>22.635096095691093</v>
      </c>
      <c r="AE43" s="6">
        <v>6.6068551435062046</v>
      </c>
      <c r="AF43" s="6">
        <v>11.039422203458505</v>
      </c>
      <c r="AG43" s="6">
        <v>2.521058723227684</v>
      </c>
      <c r="AH43" s="6">
        <v>4.0804620098411553</v>
      </c>
      <c r="AI43" s="6">
        <v>6.7322277950340306</v>
      </c>
      <c r="AJ43" s="6">
        <v>1.7194594640556466</v>
      </c>
      <c r="AK43" s="6">
        <v>4.3921188001454681</v>
      </c>
      <c r="AL43" s="6">
        <v>0.24480646381566751</v>
      </c>
      <c r="AM43" s="6">
        <v>0.31513240394049719</v>
      </c>
      <c r="AN43" s="6">
        <v>2.013528449734395</v>
      </c>
      <c r="AO43" s="6">
        <v>1.2436251431264471</v>
      </c>
      <c r="AP43" s="6">
        <v>3.9070249802900165</v>
      </c>
      <c r="AQ43" s="6">
        <v>60.630194817505512</v>
      </c>
      <c r="AR43" s="6">
        <v>0.99975773296168058</v>
      </c>
      <c r="AS43" s="6">
        <v>5.2959383552099935</v>
      </c>
      <c r="AT43" s="6">
        <v>2.8015989210167329</v>
      </c>
      <c r="AU43" s="6">
        <v>1.8527451324087896</v>
      </c>
      <c r="AV43" s="6">
        <v>5.1128651888703691E-2</v>
      </c>
      <c r="AW43" s="6">
        <v>0.24318113308655773</v>
      </c>
      <c r="AX43" s="6">
        <v>2.2648262302239913E-2</v>
      </c>
      <c r="AY43" s="6">
        <v>8.1650339180157037</v>
      </c>
      <c r="AZ43" s="6">
        <v>0.23549940316702134</v>
      </c>
      <c r="BA43" s="6">
        <v>0.33769475128776422</v>
      </c>
      <c r="BB43" s="6">
        <v>1.7502146457741761</v>
      </c>
      <c r="BC43" s="6">
        <v>10.380128653568379</v>
      </c>
      <c r="BD43" s="6">
        <v>2.2681484348164762</v>
      </c>
      <c r="BE43" s="6">
        <v>4.5380944631633708</v>
      </c>
      <c r="BF43" s="6">
        <v>8.4448552912051403E-2</v>
      </c>
      <c r="BG43" s="6">
        <v>0.72194008646089303</v>
      </c>
      <c r="BH43" s="6">
        <v>0.61581232027202193</v>
      </c>
      <c r="BI43" s="6">
        <v>8.9259192708654497E-2</v>
      </c>
      <c r="BJ43" s="6">
        <v>0.33711341016462215</v>
      </c>
      <c r="BK43" s="6">
        <v>7.0194110343893459E-2</v>
      </c>
      <c r="BL43" s="6">
        <v>0</v>
      </c>
      <c r="BM43" s="6">
        <v>0</v>
      </c>
      <c r="BN43" s="6">
        <v>0</v>
      </c>
      <c r="BO43" s="12">
        <v>0</v>
      </c>
      <c r="BP43" s="20">
        <v>0</v>
      </c>
      <c r="BQ43" s="20">
        <v>0</v>
      </c>
      <c r="BR43" s="20">
        <v>0</v>
      </c>
      <c r="BS43" s="20">
        <v>0</v>
      </c>
      <c r="BT43" s="20">
        <v>0</v>
      </c>
      <c r="BU43" s="20">
        <v>0</v>
      </c>
      <c r="BV43" s="20">
        <v>0</v>
      </c>
      <c r="BW43" s="20">
        <v>0</v>
      </c>
      <c r="BX43" s="20">
        <v>0</v>
      </c>
      <c r="BY43" s="20">
        <v>0</v>
      </c>
      <c r="BZ43" s="20">
        <v>0</v>
      </c>
      <c r="CA43" s="20">
        <v>0</v>
      </c>
      <c r="CB43" s="20">
        <v>0</v>
      </c>
      <c r="CC43" s="20">
        <v>0</v>
      </c>
      <c r="CD43" s="20">
        <v>0</v>
      </c>
      <c r="CE43" s="20">
        <v>0</v>
      </c>
      <c r="CF43" s="20">
        <v>0</v>
      </c>
      <c r="CG43" s="20">
        <v>0</v>
      </c>
      <c r="CH43" s="20">
        <v>0</v>
      </c>
      <c r="CI43" s="20">
        <v>0</v>
      </c>
      <c r="CJ43" s="20">
        <v>0</v>
      </c>
      <c r="CK43" s="20">
        <v>0</v>
      </c>
      <c r="CL43" s="20">
        <v>0</v>
      </c>
      <c r="CM43" s="20">
        <v>0</v>
      </c>
      <c r="CN43" s="20">
        <v>0</v>
      </c>
      <c r="CO43" s="20">
        <v>0</v>
      </c>
      <c r="CP43" s="20">
        <v>0</v>
      </c>
      <c r="CQ43" s="20">
        <v>0</v>
      </c>
      <c r="CR43" s="20">
        <v>0</v>
      </c>
      <c r="CS43" s="20">
        <v>0</v>
      </c>
      <c r="CT43" s="20">
        <v>0</v>
      </c>
      <c r="CU43" s="20">
        <v>0</v>
      </c>
      <c r="CV43" s="20">
        <v>0</v>
      </c>
      <c r="CW43" s="20">
        <v>0</v>
      </c>
      <c r="CX43" s="20">
        <v>0</v>
      </c>
      <c r="CY43" s="20">
        <v>0</v>
      </c>
      <c r="CZ43" s="20">
        <v>0</v>
      </c>
      <c r="DA43" s="20">
        <v>0</v>
      </c>
      <c r="DB43" s="20">
        <v>0</v>
      </c>
      <c r="DC43" s="20">
        <v>0</v>
      </c>
      <c r="DD43" s="20">
        <v>0</v>
      </c>
      <c r="DE43" s="20">
        <v>0</v>
      </c>
      <c r="DF43" s="20">
        <v>0</v>
      </c>
      <c r="DG43" s="20">
        <v>0</v>
      </c>
      <c r="DH43" s="20">
        <v>0</v>
      </c>
      <c r="DI43" s="20">
        <v>0</v>
      </c>
      <c r="DJ43" s="20">
        <v>0</v>
      </c>
      <c r="DK43" s="20">
        <v>0</v>
      </c>
      <c r="DL43" s="20">
        <v>0</v>
      </c>
      <c r="DM43" s="20">
        <v>0</v>
      </c>
      <c r="DN43" s="20">
        <v>0</v>
      </c>
      <c r="DO43" s="20">
        <v>0</v>
      </c>
      <c r="DP43" s="20">
        <v>0</v>
      </c>
      <c r="DQ43" s="20">
        <v>0</v>
      </c>
      <c r="DR43" s="20">
        <v>0</v>
      </c>
      <c r="DS43" s="20">
        <v>0</v>
      </c>
      <c r="DT43" s="20">
        <v>0</v>
      </c>
      <c r="DU43" s="20">
        <v>0</v>
      </c>
      <c r="DV43" s="20">
        <v>0</v>
      </c>
      <c r="DW43" s="20">
        <v>0</v>
      </c>
      <c r="DX43" s="20">
        <v>0</v>
      </c>
      <c r="DY43" s="20">
        <v>0</v>
      </c>
      <c r="DZ43" s="6">
        <v>0</v>
      </c>
      <c r="EA43" s="21">
        <v>105.5169477199557</v>
      </c>
      <c r="EB43" s="21">
        <v>5.0055757235214546</v>
      </c>
      <c r="EC43" s="21">
        <v>0</v>
      </c>
      <c r="ED43" s="6">
        <v>65.225781466433432</v>
      </c>
      <c r="EE43" s="11">
        <f t="shared" si="0"/>
        <v>433.3865980341443</v>
      </c>
    </row>
    <row r="44" spans="1:135" ht="15.6" x14ac:dyDescent="0.3">
      <c r="A44" s="2" t="s">
        <v>53</v>
      </c>
      <c r="B44" s="6">
        <v>0</v>
      </c>
      <c r="C44" s="6">
        <v>0</v>
      </c>
      <c r="D44" s="6">
        <v>0</v>
      </c>
      <c r="E44" s="6">
        <v>2.0109508534607632</v>
      </c>
      <c r="F44" s="6">
        <v>2.8989232881493132</v>
      </c>
      <c r="G44" s="6">
        <v>0.35089770758240252</v>
      </c>
      <c r="H44" s="6">
        <v>0.13893086736000348</v>
      </c>
      <c r="I44" s="6">
        <v>0.23467312200076673</v>
      </c>
      <c r="J44" s="6">
        <v>2.201198989360616E-2</v>
      </c>
      <c r="K44" s="6">
        <v>6.2671793782507496E-3</v>
      </c>
      <c r="L44" s="6">
        <v>0.35767544736374257</v>
      </c>
      <c r="M44" s="6">
        <v>2.350347654218363E-2</v>
      </c>
      <c r="N44" s="6">
        <v>0.35385905132776879</v>
      </c>
      <c r="O44" s="6">
        <v>0.85802995272654548</v>
      </c>
      <c r="P44" s="6">
        <v>0.24875316437171732</v>
      </c>
      <c r="Q44" s="6">
        <v>0.57268313117451031</v>
      </c>
      <c r="R44" s="6">
        <v>6.6348998352681286E-3</v>
      </c>
      <c r="S44" s="6">
        <v>3.6112216637560519</v>
      </c>
      <c r="T44" s="6">
        <v>0.57834042549245923</v>
      </c>
      <c r="U44" s="6">
        <v>3.6982128569428376E-2</v>
      </c>
      <c r="V44" s="6">
        <v>0.24109512713496806</v>
      </c>
      <c r="W44" s="6">
        <v>0.385698057560727</v>
      </c>
      <c r="X44" s="6">
        <v>1.4897010629421961E-2</v>
      </c>
      <c r="Y44" s="6">
        <v>0.51455927795501655</v>
      </c>
      <c r="Z44" s="6">
        <v>2.744860010603754E-2</v>
      </c>
      <c r="AA44" s="6">
        <v>7.0790289741510207E-2</v>
      </c>
      <c r="AB44" s="6">
        <v>0.97718097662436088</v>
      </c>
      <c r="AC44" s="6">
        <v>0.35079630993127386</v>
      </c>
      <c r="AD44" s="6">
        <v>6.8937414861637976</v>
      </c>
      <c r="AE44" s="6">
        <v>0.81523023414247098</v>
      </c>
      <c r="AF44" s="6">
        <v>6.0298449188754114E-2</v>
      </c>
      <c r="AG44" s="6">
        <v>0.1566716428272196</v>
      </c>
      <c r="AH44" s="6">
        <v>2.6841944886983957</v>
      </c>
      <c r="AI44" s="6">
        <v>1.2561411383462771</v>
      </c>
      <c r="AJ44" s="6">
        <v>0.24038146481287193</v>
      </c>
      <c r="AK44" s="6">
        <v>0.38671525910912746</v>
      </c>
      <c r="AL44" s="6">
        <v>0.16535778522029498</v>
      </c>
      <c r="AM44" s="6">
        <v>3.217553937248676E-2</v>
      </c>
      <c r="AN44" s="6">
        <v>0.53878345070895306</v>
      </c>
      <c r="AO44" s="6">
        <v>0.83039297804380419</v>
      </c>
      <c r="AP44" s="6">
        <v>3.8341688202282183</v>
      </c>
      <c r="AQ44" s="6">
        <v>8.4152887204419358</v>
      </c>
      <c r="AR44" s="6">
        <v>8.1948314836378682</v>
      </c>
      <c r="AS44" s="6">
        <v>1.6642257967917702</v>
      </c>
      <c r="AT44" s="6">
        <v>2.4681111424338478</v>
      </c>
      <c r="AU44" s="6">
        <v>0.29903591006954555</v>
      </c>
      <c r="AV44" s="6">
        <v>0</v>
      </c>
      <c r="AW44" s="6">
        <v>3.0138812650887841E-2</v>
      </c>
      <c r="AX44" s="6">
        <v>0.15957781964760209</v>
      </c>
      <c r="AY44" s="6">
        <v>4.8011645666827196E-2</v>
      </c>
      <c r="AZ44" s="6">
        <v>6.8541113443752674E-2</v>
      </c>
      <c r="BA44" s="6">
        <v>8.8449410426077069E-2</v>
      </c>
      <c r="BB44" s="6">
        <v>0.27803007200686947</v>
      </c>
      <c r="BC44" s="6">
        <v>1.3122541682894848</v>
      </c>
      <c r="BD44" s="6">
        <v>0.79641825375560515</v>
      </c>
      <c r="BE44" s="6">
        <v>1.1812819115999931</v>
      </c>
      <c r="BF44" s="6">
        <v>1.0949556436290291E-3</v>
      </c>
      <c r="BG44" s="6">
        <v>4.9241608533269893E-2</v>
      </c>
      <c r="BH44" s="6">
        <v>8.4002100869682489E-2</v>
      </c>
      <c r="BI44" s="6">
        <v>0</v>
      </c>
      <c r="BJ44" s="6">
        <v>2.5044777771234199E-2</v>
      </c>
      <c r="BK44" s="6">
        <v>1.1345575110659049E-6</v>
      </c>
      <c r="BL44" s="6">
        <v>0</v>
      </c>
      <c r="BM44" s="6">
        <v>0</v>
      </c>
      <c r="BN44" s="6">
        <v>0</v>
      </c>
      <c r="BO44" s="12">
        <v>0</v>
      </c>
      <c r="BP44" s="20">
        <v>0</v>
      </c>
      <c r="BQ44" s="20">
        <v>0</v>
      </c>
      <c r="BR44" s="20">
        <v>0</v>
      </c>
      <c r="BS44" s="20">
        <v>0</v>
      </c>
      <c r="BT44" s="20">
        <v>0</v>
      </c>
      <c r="BU44" s="20">
        <v>0</v>
      </c>
      <c r="BV44" s="20">
        <v>0</v>
      </c>
      <c r="BW44" s="20">
        <v>0</v>
      </c>
      <c r="BX44" s="20">
        <v>0</v>
      </c>
      <c r="BY44" s="20">
        <v>0</v>
      </c>
      <c r="BZ44" s="20">
        <v>0</v>
      </c>
      <c r="CA44" s="20">
        <v>0</v>
      </c>
      <c r="CB44" s="20">
        <v>0</v>
      </c>
      <c r="CC44" s="20">
        <v>0</v>
      </c>
      <c r="CD44" s="20">
        <v>0</v>
      </c>
      <c r="CE44" s="20">
        <v>0</v>
      </c>
      <c r="CF44" s="20">
        <v>0</v>
      </c>
      <c r="CG44" s="20">
        <v>0</v>
      </c>
      <c r="CH44" s="20">
        <v>0</v>
      </c>
      <c r="CI44" s="20">
        <v>0</v>
      </c>
      <c r="CJ44" s="20">
        <v>0</v>
      </c>
      <c r="CK44" s="20">
        <v>0</v>
      </c>
      <c r="CL44" s="20">
        <v>0</v>
      </c>
      <c r="CM44" s="20">
        <v>0</v>
      </c>
      <c r="CN44" s="20">
        <v>0</v>
      </c>
      <c r="CO44" s="20">
        <v>0</v>
      </c>
      <c r="CP44" s="20">
        <v>0</v>
      </c>
      <c r="CQ44" s="20">
        <v>0</v>
      </c>
      <c r="CR44" s="20">
        <v>0</v>
      </c>
      <c r="CS44" s="20">
        <v>0</v>
      </c>
      <c r="CT44" s="20">
        <v>0</v>
      </c>
      <c r="CU44" s="20">
        <v>0</v>
      </c>
      <c r="CV44" s="20">
        <v>0</v>
      </c>
      <c r="CW44" s="20">
        <v>0</v>
      </c>
      <c r="CX44" s="20">
        <v>0</v>
      </c>
      <c r="CY44" s="20">
        <v>0</v>
      </c>
      <c r="CZ44" s="20">
        <v>0</v>
      </c>
      <c r="DA44" s="20">
        <v>0</v>
      </c>
      <c r="DB44" s="20">
        <v>0</v>
      </c>
      <c r="DC44" s="20">
        <v>0</v>
      </c>
      <c r="DD44" s="20">
        <v>0</v>
      </c>
      <c r="DE44" s="20">
        <v>0</v>
      </c>
      <c r="DF44" s="20">
        <v>0</v>
      </c>
      <c r="DG44" s="20">
        <v>0</v>
      </c>
      <c r="DH44" s="20">
        <v>0</v>
      </c>
      <c r="DI44" s="20">
        <v>0</v>
      </c>
      <c r="DJ44" s="20">
        <v>0</v>
      </c>
      <c r="DK44" s="20">
        <v>0</v>
      </c>
      <c r="DL44" s="20">
        <v>0</v>
      </c>
      <c r="DM44" s="20">
        <v>0</v>
      </c>
      <c r="DN44" s="20">
        <v>0</v>
      </c>
      <c r="DO44" s="20">
        <v>0</v>
      </c>
      <c r="DP44" s="20">
        <v>0</v>
      </c>
      <c r="DQ44" s="20">
        <v>0</v>
      </c>
      <c r="DR44" s="20">
        <v>0</v>
      </c>
      <c r="DS44" s="20">
        <v>0</v>
      </c>
      <c r="DT44" s="20">
        <v>0</v>
      </c>
      <c r="DU44" s="20">
        <v>0</v>
      </c>
      <c r="DV44" s="20">
        <v>0</v>
      </c>
      <c r="DW44" s="20">
        <v>0</v>
      </c>
      <c r="DX44" s="20">
        <v>0</v>
      </c>
      <c r="DY44" s="20">
        <v>0</v>
      </c>
      <c r="DZ44" s="6">
        <v>0</v>
      </c>
      <c r="EA44" s="21">
        <v>84.105989111413564</v>
      </c>
      <c r="EB44" s="21">
        <v>1.0792946245774651</v>
      </c>
      <c r="EC44" s="21">
        <v>0</v>
      </c>
      <c r="ED44" s="6">
        <v>2.0568961686205047</v>
      </c>
      <c r="EE44" s="11">
        <f t="shared" si="0"/>
        <v>145.19281747837974</v>
      </c>
    </row>
    <row r="45" spans="1:135" ht="15.6" x14ac:dyDescent="0.3">
      <c r="A45" s="2" t="s">
        <v>54</v>
      </c>
      <c r="B45" s="6">
        <v>1.6490676733957605</v>
      </c>
      <c r="C45" s="6">
        <v>3.3860266433441581E-2</v>
      </c>
      <c r="D45" s="6">
        <v>0.13141450819914807</v>
      </c>
      <c r="E45" s="6">
        <v>2.224623296820246</v>
      </c>
      <c r="F45" s="6">
        <v>5.1816982099963314</v>
      </c>
      <c r="G45" s="6">
        <v>13.774740636499978</v>
      </c>
      <c r="H45" s="6">
        <v>0.71407282354696955</v>
      </c>
      <c r="I45" s="6">
        <v>1.7621776172485935</v>
      </c>
      <c r="J45" s="6">
        <v>0.4724228758164013</v>
      </c>
      <c r="K45" s="6">
        <v>2.2391582027197154</v>
      </c>
      <c r="L45" s="6">
        <v>1.90937366355261</v>
      </c>
      <c r="M45" s="6">
        <v>0.32700168708385186</v>
      </c>
      <c r="N45" s="6">
        <v>5.0888050069070587</v>
      </c>
      <c r="O45" s="6">
        <v>5.4996794524803638</v>
      </c>
      <c r="P45" s="6">
        <v>7.471439926084412</v>
      </c>
      <c r="Q45" s="6">
        <v>4.0138468415519046</v>
      </c>
      <c r="R45" s="6">
        <v>0.81447268060217459</v>
      </c>
      <c r="S45" s="6">
        <v>1.6600359198872867</v>
      </c>
      <c r="T45" s="6">
        <v>3.2000743524312725</v>
      </c>
      <c r="U45" s="6">
        <v>6.1539081703832315</v>
      </c>
      <c r="V45" s="6">
        <v>2.6870178149470294</v>
      </c>
      <c r="W45" s="6">
        <v>2.2183739123581483</v>
      </c>
      <c r="X45" s="6">
        <v>0.74015120319306205</v>
      </c>
      <c r="Y45" s="6">
        <v>62.433307923191464</v>
      </c>
      <c r="Z45" s="6">
        <v>0.67265272705419976</v>
      </c>
      <c r="AA45" s="6">
        <v>1.0024364605599358</v>
      </c>
      <c r="AB45" s="6">
        <v>33.316244000539484</v>
      </c>
      <c r="AC45" s="6">
        <v>12.006917498322009</v>
      </c>
      <c r="AD45" s="6">
        <v>94.431700127660918</v>
      </c>
      <c r="AE45" s="6">
        <v>124.21561551343913</v>
      </c>
      <c r="AF45" s="6">
        <v>5.3206199836512544</v>
      </c>
      <c r="AG45" s="6">
        <v>1.1059777526895576</v>
      </c>
      <c r="AH45" s="6">
        <v>11.101965689941219</v>
      </c>
      <c r="AI45" s="6">
        <v>26.051063454926847</v>
      </c>
      <c r="AJ45" s="6">
        <v>8.6281606693544806</v>
      </c>
      <c r="AK45" s="6">
        <v>27.171107460076115</v>
      </c>
      <c r="AL45" s="6">
        <v>0.28752292771360621</v>
      </c>
      <c r="AM45" s="6">
        <v>1.3369397526206486</v>
      </c>
      <c r="AN45" s="6">
        <v>11.027171678517085</v>
      </c>
      <c r="AO45" s="6">
        <v>2.0684427115198623</v>
      </c>
      <c r="AP45" s="6">
        <v>54.017536132655806</v>
      </c>
      <c r="AQ45" s="6">
        <v>2.0798480564581903</v>
      </c>
      <c r="AR45" s="6">
        <v>13.342141278708807</v>
      </c>
      <c r="AS45" s="6">
        <v>45.772663429265229</v>
      </c>
      <c r="AT45" s="6">
        <v>5.4902889448621446</v>
      </c>
      <c r="AU45" s="6">
        <v>1.6692114343892557</v>
      </c>
      <c r="AV45" s="6">
        <v>0.25187516261207998</v>
      </c>
      <c r="AW45" s="6">
        <v>0.96164592833763485</v>
      </c>
      <c r="AX45" s="6">
        <v>0.51450285662943784</v>
      </c>
      <c r="AY45" s="6">
        <v>1.0523171676019756</v>
      </c>
      <c r="AZ45" s="6">
        <v>0.11666122169465602</v>
      </c>
      <c r="BA45" s="6">
        <v>3.4399010148753137</v>
      </c>
      <c r="BB45" s="6">
        <v>8.9615948240852177</v>
      </c>
      <c r="BC45" s="6">
        <v>14.042290148236148</v>
      </c>
      <c r="BD45" s="6">
        <v>8.4360738041596921</v>
      </c>
      <c r="BE45" s="6">
        <v>19.686992710287253</v>
      </c>
      <c r="BF45" s="6">
        <v>0.82176807730445478</v>
      </c>
      <c r="BG45" s="6">
        <v>1.5710873634328539</v>
      </c>
      <c r="BH45" s="6">
        <v>3.1055518815945335</v>
      </c>
      <c r="BI45" s="6">
        <v>3.0385135213265744</v>
      </c>
      <c r="BJ45" s="6">
        <v>0.12958798509311426</v>
      </c>
      <c r="BK45" s="6">
        <v>0.73344773854127621</v>
      </c>
      <c r="BL45" s="6">
        <v>0</v>
      </c>
      <c r="BM45" s="6">
        <v>0</v>
      </c>
      <c r="BN45" s="6">
        <v>0</v>
      </c>
      <c r="BO45" s="12">
        <v>0</v>
      </c>
      <c r="BP45" s="20">
        <v>0</v>
      </c>
      <c r="BQ45" s="20">
        <v>0</v>
      </c>
      <c r="BR45" s="20">
        <v>0</v>
      </c>
      <c r="BS45" s="20">
        <v>0</v>
      </c>
      <c r="BT45" s="20">
        <v>0</v>
      </c>
      <c r="BU45" s="20">
        <v>0</v>
      </c>
      <c r="BV45" s="20">
        <v>0</v>
      </c>
      <c r="BW45" s="20">
        <v>0</v>
      </c>
      <c r="BX45" s="20">
        <v>0</v>
      </c>
      <c r="BY45" s="20">
        <v>0</v>
      </c>
      <c r="BZ45" s="20">
        <v>0</v>
      </c>
      <c r="CA45" s="20">
        <v>0</v>
      </c>
      <c r="CB45" s="20">
        <v>0</v>
      </c>
      <c r="CC45" s="20">
        <v>0</v>
      </c>
      <c r="CD45" s="20">
        <v>0</v>
      </c>
      <c r="CE45" s="20">
        <v>0</v>
      </c>
      <c r="CF45" s="20">
        <v>0</v>
      </c>
      <c r="CG45" s="20">
        <v>0</v>
      </c>
      <c r="CH45" s="20">
        <v>0</v>
      </c>
      <c r="CI45" s="20">
        <v>0</v>
      </c>
      <c r="CJ45" s="20">
        <v>0</v>
      </c>
      <c r="CK45" s="20">
        <v>0</v>
      </c>
      <c r="CL45" s="20">
        <v>0</v>
      </c>
      <c r="CM45" s="20">
        <v>0</v>
      </c>
      <c r="CN45" s="20">
        <v>0</v>
      </c>
      <c r="CO45" s="20">
        <v>0</v>
      </c>
      <c r="CP45" s="20">
        <v>0</v>
      </c>
      <c r="CQ45" s="20">
        <v>0</v>
      </c>
      <c r="CR45" s="20">
        <v>0</v>
      </c>
      <c r="CS45" s="20">
        <v>0</v>
      </c>
      <c r="CT45" s="20">
        <v>0</v>
      </c>
      <c r="CU45" s="20">
        <v>0</v>
      </c>
      <c r="CV45" s="20">
        <v>0</v>
      </c>
      <c r="CW45" s="20">
        <v>0</v>
      </c>
      <c r="CX45" s="20">
        <v>0</v>
      </c>
      <c r="CY45" s="20">
        <v>0</v>
      </c>
      <c r="CZ45" s="20">
        <v>0</v>
      </c>
      <c r="DA45" s="20">
        <v>0</v>
      </c>
      <c r="DB45" s="20">
        <v>0</v>
      </c>
      <c r="DC45" s="20">
        <v>0</v>
      </c>
      <c r="DD45" s="20">
        <v>0</v>
      </c>
      <c r="DE45" s="20">
        <v>0</v>
      </c>
      <c r="DF45" s="20">
        <v>0</v>
      </c>
      <c r="DG45" s="20">
        <v>0</v>
      </c>
      <c r="DH45" s="20">
        <v>0</v>
      </c>
      <c r="DI45" s="20">
        <v>0</v>
      </c>
      <c r="DJ45" s="20">
        <v>0</v>
      </c>
      <c r="DK45" s="20">
        <v>0</v>
      </c>
      <c r="DL45" s="20">
        <v>0</v>
      </c>
      <c r="DM45" s="20">
        <v>0</v>
      </c>
      <c r="DN45" s="20">
        <v>0</v>
      </c>
      <c r="DO45" s="20">
        <v>0</v>
      </c>
      <c r="DP45" s="20">
        <v>0</v>
      </c>
      <c r="DQ45" s="20">
        <v>0</v>
      </c>
      <c r="DR45" s="20">
        <v>0</v>
      </c>
      <c r="DS45" s="20">
        <v>0</v>
      </c>
      <c r="DT45" s="20">
        <v>0</v>
      </c>
      <c r="DU45" s="20">
        <v>0</v>
      </c>
      <c r="DV45" s="20">
        <v>0</v>
      </c>
      <c r="DW45" s="20">
        <v>0</v>
      </c>
      <c r="DX45" s="20">
        <v>0</v>
      </c>
      <c r="DY45" s="20">
        <v>0</v>
      </c>
      <c r="DZ45" s="6">
        <v>0</v>
      </c>
      <c r="EA45" s="21">
        <v>1400.7987423481586</v>
      </c>
      <c r="EB45" s="21">
        <v>2.3620296801273297</v>
      </c>
      <c r="EC45" s="21">
        <v>7.8270671831624465</v>
      </c>
      <c r="ED45" s="6">
        <v>2.3794749444695609</v>
      </c>
      <c r="EE45" s="11">
        <f t="shared" si="0"/>
        <v>2094.7480779119865</v>
      </c>
    </row>
    <row r="46" spans="1:135" ht="15.6" x14ac:dyDescent="0.3">
      <c r="A46" s="2" t="s">
        <v>135</v>
      </c>
      <c r="B46" s="6">
        <v>0.37907809250075869</v>
      </c>
      <c r="C46" s="6">
        <v>8.5220319970016375E-2</v>
      </c>
      <c r="D46" s="6">
        <v>0.23457642892570668</v>
      </c>
      <c r="E46" s="6">
        <v>4.0225806962641908</v>
      </c>
      <c r="F46" s="6">
        <v>9.4472969713695889</v>
      </c>
      <c r="G46" s="6">
        <v>5.5634905168424087</v>
      </c>
      <c r="H46" s="6">
        <v>0.54018329044585311</v>
      </c>
      <c r="I46" s="6">
        <v>2.5530833252138354</v>
      </c>
      <c r="J46" s="6">
        <v>0.53757223661310416</v>
      </c>
      <c r="K46" s="6">
        <v>2.6692265881405546</v>
      </c>
      <c r="L46" s="6">
        <v>3.8206963913988901</v>
      </c>
      <c r="M46" s="6">
        <v>0.85793933640205033</v>
      </c>
      <c r="N46" s="6">
        <v>4.8974396894325292</v>
      </c>
      <c r="O46" s="6">
        <v>4.2920132674662659</v>
      </c>
      <c r="P46" s="6">
        <v>4.1246973249408576</v>
      </c>
      <c r="Q46" s="6">
        <v>3.5436264095035575</v>
      </c>
      <c r="R46" s="6">
        <v>0.92984528528131039</v>
      </c>
      <c r="S46" s="6">
        <v>4.5853056007789936</v>
      </c>
      <c r="T46" s="6">
        <v>2.8523367345541217</v>
      </c>
      <c r="U46" s="6">
        <v>7.6845365112310242</v>
      </c>
      <c r="V46" s="6">
        <v>1.6028589219090119</v>
      </c>
      <c r="W46" s="6">
        <v>2.3330735309294748</v>
      </c>
      <c r="X46" s="6">
        <v>1.3144867062246703</v>
      </c>
      <c r="Y46" s="6">
        <v>9.9047824573707803</v>
      </c>
      <c r="Z46" s="6">
        <v>0.11686193780033449</v>
      </c>
      <c r="AA46" s="6">
        <v>0.71839652473233695</v>
      </c>
      <c r="AB46" s="6">
        <v>24.122676839512568</v>
      </c>
      <c r="AC46" s="6">
        <v>5.7238398346660926</v>
      </c>
      <c r="AD46" s="6">
        <v>49.296047080470338</v>
      </c>
      <c r="AE46" s="6">
        <v>19.465570612482484</v>
      </c>
      <c r="AF46" s="6">
        <v>6.3935173476376219</v>
      </c>
      <c r="AG46" s="6">
        <v>2.5952949443218656</v>
      </c>
      <c r="AH46" s="6">
        <v>3.6555209595108451</v>
      </c>
      <c r="AI46" s="6">
        <v>9.1414840875934615</v>
      </c>
      <c r="AJ46" s="6">
        <v>1.2991084230951637</v>
      </c>
      <c r="AK46" s="6">
        <v>7.0930032268334644</v>
      </c>
      <c r="AL46" s="6">
        <v>1.8884130119222478</v>
      </c>
      <c r="AM46" s="6">
        <v>3.8836516403080492</v>
      </c>
      <c r="AN46" s="6">
        <v>1.3778396582898746</v>
      </c>
      <c r="AO46" s="6">
        <v>13.00250219023096</v>
      </c>
      <c r="AP46" s="6">
        <v>31.476669391752981</v>
      </c>
      <c r="AQ46" s="6">
        <v>0.86243447143549767</v>
      </c>
      <c r="AR46" s="6">
        <v>4.4071555547388011</v>
      </c>
      <c r="AS46" s="6">
        <v>12.882071462046</v>
      </c>
      <c r="AT46" s="6">
        <v>24.148698442580095</v>
      </c>
      <c r="AU46" s="6">
        <v>2.2756403378223498</v>
      </c>
      <c r="AV46" s="6">
        <v>0.21646779839790165</v>
      </c>
      <c r="AW46" s="6">
        <v>9.2944591859697443</v>
      </c>
      <c r="AX46" s="6">
        <v>0.82231224950424897</v>
      </c>
      <c r="AY46" s="6">
        <v>2.1047684525174928</v>
      </c>
      <c r="AZ46" s="6">
        <v>0.67498717132673636</v>
      </c>
      <c r="BA46" s="6">
        <v>1.663815247637938</v>
      </c>
      <c r="BB46" s="6">
        <v>3.6365410632531319</v>
      </c>
      <c r="BC46" s="6">
        <v>13.686736881747651</v>
      </c>
      <c r="BD46" s="6">
        <v>2.2893460773378762</v>
      </c>
      <c r="BE46" s="6">
        <v>16.771889577125648</v>
      </c>
      <c r="BF46" s="6">
        <v>0.13494475129449429</v>
      </c>
      <c r="BG46" s="6">
        <v>1.6985993719259609</v>
      </c>
      <c r="BH46" s="6">
        <v>2.9329004965124681</v>
      </c>
      <c r="BI46" s="6">
        <v>8.2083700237628481</v>
      </c>
      <c r="BJ46" s="6">
        <v>0.13347261855176726</v>
      </c>
      <c r="BK46" s="6">
        <v>0.33672619247761515</v>
      </c>
      <c r="BL46" s="6">
        <v>0</v>
      </c>
      <c r="BM46" s="6">
        <v>0</v>
      </c>
      <c r="BN46" s="6">
        <v>0</v>
      </c>
      <c r="BO46" s="12">
        <v>0</v>
      </c>
      <c r="BP46" s="20">
        <v>0</v>
      </c>
      <c r="BQ46" s="20">
        <v>0</v>
      </c>
      <c r="BR46" s="20">
        <v>0</v>
      </c>
      <c r="BS46" s="20">
        <v>0</v>
      </c>
      <c r="BT46" s="20">
        <v>0</v>
      </c>
      <c r="BU46" s="20">
        <v>0</v>
      </c>
      <c r="BV46" s="20">
        <v>0</v>
      </c>
      <c r="BW46" s="20">
        <v>0</v>
      </c>
      <c r="BX46" s="20">
        <v>0</v>
      </c>
      <c r="BY46" s="20">
        <v>0</v>
      </c>
      <c r="BZ46" s="20">
        <v>0</v>
      </c>
      <c r="CA46" s="20">
        <v>0</v>
      </c>
      <c r="CB46" s="20">
        <v>0</v>
      </c>
      <c r="CC46" s="20">
        <v>0</v>
      </c>
      <c r="CD46" s="20">
        <v>0</v>
      </c>
      <c r="CE46" s="20">
        <v>0</v>
      </c>
      <c r="CF46" s="20">
        <v>0</v>
      </c>
      <c r="CG46" s="20">
        <v>0</v>
      </c>
      <c r="CH46" s="20">
        <v>0</v>
      </c>
      <c r="CI46" s="20">
        <v>0</v>
      </c>
      <c r="CJ46" s="20">
        <v>0</v>
      </c>
      <c r="CK46" s="20">
        <v>0</v>
      </c>
      <c r="CL46" s="20">
        <v>0</v>
      </c>
      <c r="CM46" s="20">
        <v>0</v>
      </c>
      <c r="CN46" s="20">
        <v>0</v>
      </c>
      <c r="CO46" s="20">
        <v>0</v>
      </c>
      <c r="CP46" s="20">
        <v>0</v>
      </c>
      <c r="CQ46" s="20">
        <v>0</v>
      </c>
      <c r="CR46" s="20">
        <v>0</v>
      </c>
      <c r="CS46" s="20">
        <v>0</v>
      </c>
      <c r="CT46" s="20">
        <v>0</v>
      </c>
      <c r="CU46" s="20">
        <v>0</v>
      </c>
      <c r="CV46" s="20">
        <v>0</v>
      </c>
      <c r="CW46" s="20">
        <v>0</v>
      </c>
      <c r="CX46" s="20">
        <v>0</v>
      </c>
      <c r="CY46" s="20">
        <v>0</v>
      </c>
      <c r="CZ46" s="20">
        <v>0</v>
      </c>
      <c r="DA46" s="20">
        <v>0</v>
      </c>
      <c r="DB46" s="20">
        <v>0</v>
      </c>
      <c r="DC46" s="20">
        <v>0</v>
      </c>
      <c r="DD46" s="20">
        <v>0</v>
      </c>
      <c r="DE46" s="20">
        <v>0</v>
      </c>
      <c r="DF46" s="20">
        <v>0</v>
      </c>
      <c r="DG46" s="20">
        <v>0</v>
      </c>
      <c r="DH46" s="20">
        <v>0</v>
      </c>
      <c r="DI46" s="20">
        <v>0</v>
      </c>
      <c r="DJ46" s="20">
        <v>0</v>
      </c>
      <c r="DK46" s="20">
        <v>0</v>
      </c>
      <c r="DL46" s="20">
        <v>0</v>
      </c>
      <c r="DM46" s="20">
        <v>0</v>
      </c>
      <c r="DN46" s="20">
        <v>0</v>
      </c>
      <c r="DO46" s="20">
        <v>0</v>
      </c>
      <c r="DP46" s="20">
        <v>0</v>
      </c>
      <c r="DQ46" s="20">
        <v>0</v>
      </c>
      <c r="DR46" s="20">
        <v>0</v>
      </c>
      <c r="DS46" s="20">
        <v>0</v>
      </c>
      <c r="DT46" s="20">
        <v>0</v>
      </c>
      <c r="DU46" s="20">
        <v>0</v>
      </c>
      <c r="DV46" s="20">
        <v>0</v>
      </c>
      <c r="DW46" s="20">
        <v>0</v>
      </c>
      <c r="DX46" s="20">
        <v>0</v>
      </c>
      <c r="DY46" s="20">
        <v>0</v>
      </c>
      <c r="DZ46" s="6">
        <v>0</v>
      </c>
      <c r="EA46" s="21">
        <v>42.527032420378177</v>
      </c>
      <c r="EB46" s="21">
        <v>0.35131391950312274</v>
      </c>
      <c r="EC46" s="21">
        <v>7.550242476295308</v>
      </c>
      <c r="ED46" s="6">
        <v>21.4172113637221</v>
      </c>
      <c r="EE46" s="11">
        <f t="shared" si="0"/>
        <v>441.0544819527351</v>
      </c>
    </row>
    <row r="47" spans="1:135" ht="15.6" x14ac:dyDescent="0.3">
      <c r="A47" s="2" t="s">
        <v>55</v>
      </c>
      <c r="B47" s="6">
        <v>0.28863369178036341</v>
      </c>
      <c r="C47" s="6">
        <v>4.2889644664780222E-2</v>
      </c>
      <c r="D47" s="6">
        <v>1.229563657761344E-2</v>
      </c>
      <c r="E47" s="6">
        <v>9.6339575533104114</v>
      </c>
      <c r="F47" s="6">
        <v>6.794299960689715</v>
      </c>
      <c r="G47" s="6">
        <v>5.3814562970886071</v>
      </c>
      <c r="H47" s="6">
        <v>0.60058071452655326</v>
      </c>
      <c r="I47" s="6">
        <v>1.1939879406092448</v>
      </c>
      <c r="J47" s="6">
        <v>0.18936344973568761</v>
      </c>
      <c r="K47" s="6">
        <v>1.2814815162073603</v>
      </c>
      <c r="L47" s="6">
        <v>2.0023920729304754</v>
      </c>
      <c r="M47" s="6">
        <v>0.70513566661099214</v>
      </c>
      <c r="N47" s="6">
        <v>2.6104671041482685</v>
      </c>
      <c r="O47" s="6">
        <v>4.1365147562863145</v>
      </c>
      <c r="P47" s="6">
        <v>4.2929041045099021</v>
      </c>
      <c r="Q47" s="6">
        <v>5.1556170291300889</v>
      </c>
      <c r="R47" s="6">
        <v>1.5351609457336235</v>
      </c>
      <c r="S47" s="6">
        <v>3.3382227714708641</v>
      </c>
      <c r="T47" s="6">
        <v>4.794554074378448</v>
      </c>
      <c r="U47" s="6">
        <v>7.776131352154378</v>
      </c>
      <c r="V47" s="6">
        <v>17.389439873149055</v>
      </c>
      <c r="W47" s="6">
        <v>2.0755666694853172</v>
      </c>
      <c r="X47" s="6">
        <v>3.3568247298189142</v>
      </c>
      <c r="Y47" s="6">
        <v>20.187944137882553</v>
      </c>
      <c r="Z47" s="6">
        <v>0.61002815187786807</v>
      </c>
      <c r="AA47" s="6">
        <v>0.69841606204897444</v>
      </c>
      <c r="AB47" s="6">
        <v>70.899340040953476</v>
      </c>
      <c r="AC47" s="6">
        <v>1.8522824002189278</v>
      </c>
      <c r="AD47" s="6">
        <v>6.7480325629818863</v>
      </c>
      <c r="AE47" s="6">
        <v>4.7521840574837668</v>
      </c>
      <c r="AF47" s="6">
        <v>5.3960254140774566</v>
      </c>
      <c r="AG47" s="6">
        <v>1.4357092278555421</v>
      </c>
      <c r="AH47" s="6">
        <v>8.1077548081429054</v>
      </c>
      <c r="AI47" s="6">
        <v>2.4861852594246621</v>
      </c>
      <c r="AJ47" s="6">
        <v>0.36667428576779798</v>
      </c>
      <c r="AK47" s="6">
        <v>6.5058791805848992</v>
      </c>
      <c r="AL47" s="6">
        <v>0.10042831780748797</v>
      </c>
      <c r="AM47" s="6">
        <v>0.41164444683536117</v>
      </c>
      <c r="AN47" s="6">
        <v>1.08061110766167</v>
      </c>
      <c r="AO47" s="6">
        <v>2.3593358558974686</v>
      </c>
      <c r="AP47" s="6">
        <v>0.22725072079863032</v>
      </c>
      <c r="AQ47" s="6">
        <v>7.3474154113355492E-2</v>
      </c>
      <c r="AR47" s="6">
        <v>0.13114703643942263</v>
      </c>
      <c r="AS47" s="6">
        <v>8.3086469935079208</v>
      </c>
      <c r="AT47" s="6">
        <v>2.2597166998567531</v>
      </c>
      <c r="AU47" s="6">
        <v>23.570985156893034</v>
      </c>
      <c r="AV47" s="6">
        <v>0.38317544320010899</v>
      </c>
      <c r="AW47" s="6">
        <v>0.54355585001017082</v>
      </c>
      <c r="AX47" s="6">
        <v>0.80551374706724066</v>
      </c>
      <c r="AY47" s="6">
        <v>1.0826190503752253</v>
      </c>
      <c r="AZ47" s="6">
        <v>0.25096873434532924</v>
      </c>
      <c r="BA47" s="6">
        <v>0.51494138052504901</v>
      </c>
      <c r="BB47" s="6">
        <v>1.4412336051045509</v>
      </c>
      <c r="BC47" s="6">
        <v>14.145419054780005</v>
      </c>
      <c r="BD47" s="6">
        <v>0.88951050187551295</v>
      </c>
      <c r="BE47" s="6">
        <v>1.2862656151299516</v>
      </c>
      <c r="BF47" s="6">
        <v>0.12361778861408428</v>
      </c>
      <c r="BG47" s="6">
        <v>0.16822121018743522</v>
      </c>
      <c r="BH47" s="6">
        <v>0.40601931271825475</v>
      </c>
      <c r="BI47" s="6">
        <v>8.3816672125321304E-2</v>
      </c>
      <c r="BJ47" s="6">
        <v>0.13042918644833451</v>
      </c>
      <c r="BK47" s="6">
        <v>0.23743991567078579</v>
      </c>
      <c r="BL47" s="6">
        <v>0</v>
      </c>
      <c r="BM47" s="6">
        <v>0</v>
      </c>
      <c r="BN47" s="6">
        <v>0</v>
      </c>
      <c r="BO47" s="12">
        <v>0</v>
      </c>
      <c r="BP47" s="20">
        <v>0</v>
      </c>
      <c r="BQ47" s="20">
        <v>0</v>
      </c>
      <c r="BR47" s="20">
        <v>0</v>
      </c>
      <c r="BS47" s="20">
        <v>0</v>
      </c>
      <c r="BT47" s="20">
        <v>0</v>
      </c>
      <c r="BU47" s="20">
        <v>0</v>
      </c>
      <c r="BV47" s="20">
        <v>0</v>
      </c>
      <c r="BW47" s="20">
        <v>0</v>
      </c>
      <c r="BX47" s="20">
        <v>0</v>
      </c>
      <c r="BY47" s="20">
        <v>0</v>
      </c>
      <c r="BZ47" s="20">
        <v>0</v>
      </c>
      <c r="CA47" s="20">
        <v>0</v>
      </c>
      <c r="CB47" s="20">
        <v>0</v>
      </c>
      <c r="CC47" s="20">
        <v>0</v>
      </c>
      <c r="CD47" s="20">
        <v>0</v>
      </c>
      <c r="CE47" s="20">
        <v>0</v>
      </c>
      <c r="CF47" s="20">
        <v>0</v>
      </c>
      <c r="CG47" s="20">
        <v>0</v>
      </c>
      <c r="CH47" s="20">
        <v>0</v>
      </c>
      <c r="CI47" s="20">
        <v>0</v>
      </c>
      <c r="CJ47" s="20">
        <v>0</v>
      </c>
      <c r="CK47" s="20">
        <v>0</v>
      </c>
      <c r="CL47" s="20">
        <v>0</v>
      </c>
      <c r="CM47" s="20">
        <v>0</v>
      </c>
      <c r="CN47" s="20">
        <v>0</v>
      </c>
      <c r="CO47" s="20">
        <v>0</v>
      </c>
      <c r="CP47" s="20">
        <v>0</v>
      </c>
      <c r="CQ47" s="20">
        <v>0</v>
      </c>
      <c r="CR47" s="20">
        <v>0</v>
      </c>
      <c r="CS47" s="20">
        <v>0</v>
      </c>
      <c r="CT47" s="20">
        <v>0</v>
      </c>
      <c r="CU47" s="20">
        <v>0</v>
      </c>
      <c r="CV47" s="20">
        <v>0</v>
      </c>
      <c r="CW47" s="20">
        <v>0</v>
      </c>
      <c r="CX47" s="20">
        <v>0</v>
      </c>
      <c r="CY47" s="20">
        <v>0</v>
      </c>
      <c r="CZ47" s="20">
        <v>0</v>
      </c>
      <c r="DA47" s="20">
        <v>0</v>
      </c>
      <c r="DB47" s="20">
        <v>0</v>
      </c>
      <c r="DC47" s="20">
        <v>0</v>
      </c>
      <c r="DD47" s="20">
        <v>0</v>
      </c>
      <c r="DE47" s="20">
        <v>0</v>
      </c>
      <c r="DF47" s="20">
        <v>0</v>
      </c>
      <c r="DG47" s="20">
        <v>0</v>
      </c>
      <c r="DH47" s="20">
        <v>0</v>
      </c>
      <c r="DI47" s="20">
        <v>0</v>
      </c>
      <c r="DJ47" s="20">
        <v>0</v>
      </c>
      <c r="DK47" s="20">
        <v>0</v>
      </c>
      <c r="DL47" s="20">
        <v>0</v>
      </c>
      <c r="DM47" s="20">
        <v>0</v>
      </c>
      <c r="DN47" s="20">
        <v>0</v>
      </c>
      <c r="DO47" s="20">
        <v>0</v>
      </c>
      <c r="DP47" s="20">
        <v>0</v>
      </c>
      <c r="DQ47" s="20">
        <v>0</v>
      </c>
      <c r="DR47" s="20">
        <v>0</v>
      </c>
      <c r="DS47" s="20">
        <v>0</v>
      </c>
      <c r="DT47" s="20">
        <v>0</v>
      </c>
      <c r="DU47" s="20">
        <v>0</v>
      </c>
      <c r="DV47" s="20">
        <v>0</v>
      </c>
      <c r="DW47" s="20">
        <v>0</v>
      </c>
      <c r="DX47" s="20">
        <v>0</v>
      </c>
      <c r="DY47" s="20">
        <v>0</v>
      </c>
      <c r="DZ47" s="6">
        <v>0</v>
      </c>
      <c r="EA47" s="21">
        <v>7.3052433364264511</v>
      </c>
      <c r="EB47" s="21">
        <v>0.86229230960576864</v>
      </c>
      <c r="EC47" s="21">
        <v>60.171669291285021</v>
      </c>
      <c r="ED47" s="6">
        <v>43.297822753933893</v>
      </c>
      <c r="EE47" s="11">
        <f t="shared" si="0"/>
        <v>387.28734839353717</v>
      </c>
    </row>
    <row r="48" spans="1:135" ht="15.6" x14ac:dyDescent="0.3">
      <c r="A48" s="2" t="s">
        <v>56</v>
      </c>
      <c r="B48" s="6">
        <v>0.12514024860117376</v>
      </c>
      <c r="C48" s="6">
        <v>4.8373976815423191E-4</v>
      </c>
      <c r="D48" s="6">
        <v>1.0422852061461763E-3</v>
      </c>
      <c r="E48" s="6">
        <v>1.5561909010662674E-2</v>
      </c>
      <c r="F48" s="6">
        <v>0.19036679721171326</v>
      </c>
      <c r="G48" s="6">
        <v>7.5299116984161404E-2</v>
      </c>
      <c r="H48" s="6">
        <v>9.6935563734819076E-3</v>
      </c>
      <c r="I48" s="6">
        <v>1.74724892370429E-2</v>
      </c>
      <c r="J48" s="6">
        <v>7.4647793392087543E-3</v>
      </c>
      <c r="K48" s="6">
        <v>1.2754601529913765E-2</v>
      </c>
      <c r="L48" s="6">
        <v>0.13216532115582827</v>
      </c>
      <c r="M48" s="6">
        <v>2.7026710538300101E-2</v>
      </c>
      <c r="N48" s="6">
        <v>7.3156136894656845E-2</v>
      </c>
      <c r="O48" s="6">
        <v>2.7672024988180551E-2</v>
      </c>
      <c r="P48" s="6">
        <v>2.1817119855307682E-2</v>
      </c>
      <c r="Q48" s="6">
        <v>2.8925462024189792E-2</v>
      </c>
      <c r="R48" s="6">
        <v>9.5239030498061178E-2</v>
      </c>
      <c r="S48" s="6">
        <v>5.2484367749460199E-2</v>
      </c>
      <c r="T48" s="6">
        <v>4.2464690057720259E-2</v>
      </c>
      <c r="U48" s="6">
        <v>5.6312104449740205E-2</v>
      </c>
      <c r="V48" s="6">
        <v>7.7966471722691721E-2</v>
      </c>
      <c r="W48" s="6">
        <v>1.8505497939137708E-2</v>
      </c>
      <c r="X48" s="6">
        <v>2.0830970855879708E-2</v>
      </c>
      <c r="Y48" s="6">
        <v>3.4877677656590209E-2</v>
      </c>
      <c r="Z48" s="6">
        <v>2.1262729050012161E-3</v>
      </c>
      <c r="AA48" s="6">
        <v>8.3059223959936826E-3</v>
      </c>
      <c r="AB48" s="6">
        <v>0.130558664444093</v>
      </c>
      <c r="AC48" s="6">
        <v>1.8435011315772753E-2</v>
      </c>
      <c r="AD48" s="6">
        <v>9.5514876707374172E-2</v>
      </c>
      <c r="AE48" s="6">
        <v>8.2042923115241306E-2</v>
      </c>
      <c r="AF48" s="6">
        <v>6.5679195585105585E-2</v>
      </c>
      <c r="AG48" s="6">
        <v>1.68975905473649E-2</v>
      </c>
      <c r="AH48" s="6">
        <v>6.9414778578604633E-2</v>
      </c>
      <c r="AI48" s="6">
        <v>4.9024009287720952E-2</v>
      </c>
      <c r="AJ48" s="6">
        <v>8.0038799793342406E-3</v>
      </c>
      <c r="AK48" s="6">
        <v>3.6272760167836218E-2</v>
      </c>
      <c r="AL48" s="6">
        <v>1.7678013025787209E-2</v>
      </c>
      <c r="AM48" s="6">
        <v>6.6318098803949069E-3</v>
      </c>
      <c r="AN48" s="6">
        <v>2.0533069795944971E-2</v>
      </c>
      <c r="AO48" s="6">
        <v>7.7495323372963179E-2</v>
      </c>
      <c r="AP48" s="6">
        <v>3.8011803498549955E-2</v>
      </c>
      <c r="AQ48" s="6">
        <v>1.3289651429642699E-2</v>
      </c>
      <c r="AR48" s="6">
        <v>1.2959778320963747E-2</v>
      </c>
      <c r="AS48" s="6">
        <v>1.9610212393648067E-2</v>
      </c>
      <c r="AT48" s="6">
        <v>2.5222906810062756E-2</v>
      </c>
      <c r="AU48" s="6">
        <v>2.7272454152460626E-2</v>
      </c>
      <c r="AV48" s="6">
        <v>3.4957691275741262E-2</v>
      </c>
      <c r="AW48" s="6">
        <v>2.4367663181163967E-2</v>
      </c>
      <c r="AX48" s="6">
        <v>4.5538997565758429E-3</v>
      </c>
      <c r="AY48" s="6">
        <v>1.3398803656897778E-2</v>
      </c>
      <c r="AZ48" s="6">
        <v>2.125386827372793E-3</v>
      </c>
      <c r="BA48" s="6">
        <v>6.1006199713958126E-3</v>
      </c>
      <c r="BB48" s="6">
        <v>1.9253955047716671E-2</v>
      </c>
      <c r="BC48" s="6">
        <v>4.5951370088823842E-2</v>
      </c>
      <c r="BD48" s="6">
        <v>2.8098767701249278E-2</v>
      </c>
      <c r="BE48" s="6">
        <v>5.1605909093664019E-2</v>
      </c>
      <c r="BF48" s="6">
        <v>1.1400587909371543E-3</v>
      </c>
      <c r="BG48" s="6">
        <v>9.95104281740305E-3</v>
      </c>
      <c r="BH48" s="6">
        <v>2.7138841965770265E-3</v>
      </c>
      <c r="BI48" s="6">
        <v>2.9247286684614075E-3</v>
      </c>
      <c r="BJ48" s="6">
        <v>8.1952209420490616E-3</v>
      </c>
      <c r="BK48" s="6">
        <v>2.9953666321629871E-3</v>
      </c>
      <c r="BL48" s="6">
        <v>0</v>
      </c>
      <c r="BM48" s="6">
        <v>0</v>
      </c>
      <c r="BN48" s="6">
        <v>0</v>
      </c>
      <c r="BO48" s="12">
        <v>0</v>
      </c>
      <c r="BP48" s="20">
        <v>0</v>
      </c>
      <c r="BQ48" s="20">
        <v>0</v>
      </c>
      <c r="BR48" s="20">
        <v>0</v>
      </c>
      <c r="BS48" s="20">
        <v>0</v>
      </c>
      <c r="BT48" s="20">
        <v>0</v>
      </c>
      <c r="BU48" s="20">
        <v>0</v>
      </c>
      <c r="BV48" s="20">
        <v>0</v>
      </c>
      <c r="BW48" s="20">
        <v>0</v>
      </c>
      <c r="BX48" s="20">
        <v>0</v>
      </c>
      <c r="BY48" s="20">
        <v>0</v>
      </c>
      <c r="BZ48" s="20">
        <v>0</v>
      </c>
      <c r="CA48" s="20">
        <v>0</v>
      </c>
      <c r="CB48" s="20">
        <v>0</v>
      </c>
      <c r="CC48" s="20">
        <v>0</v>
      </c>
      <c r="CD48" s="20">
        <v>0</v>
      </c>
      <c r="CE48" s="20">
        <v>0</v>
      </c>
      <c r="CF48" s="20">
        <v>0</v>
      </c>
      <c r="CG48" s="20">
        <v>0</v>
      </c>
      <c r="CH48" s="20">
        <v>0</v>
      </c>
      <c r="CI48" s="20">
        <v>0</v>
      </c>
      <c r="CJ48" s="20">
        <v>0</v>
      </c>
      <c r="CK48" s="20">
        <v>0</v>
      </c>
      <c r="CL48" s="20">
        <v>0</v>
      </c>
      <c r="CM48" s="20">
        <v>0</v>
      </c>
      <c r="CN48" s="20">
        <v>0</v>
      </c>
      <c r="CO48" s="20">
        <v>0</v>
      </c>
      <c r="CP48" s="20">
        <v>0</v>
      </c>
      <c r="CQ48" s="20">
        <v>0</v>
      </c>
      <c r="CR48" s="20">
        <v>0</v>
      </c>
      <c r="CS48" s="20">
        <v>0</v>
      </c>
      <c r="CT48" s="20">
        <v>0</v>
      </c>
      <c r="CU48" s="20">
        <v>0</v>
      </c>
      <c r="CV48" s="20">
        <v>0</v>
      </c>
      <c r="CW48" s="20">
        <v>0</v>
      </c>
      <c r="CX48" s="20">
        <v>0</v>
      </c>
      <c r="CY48" s="20">
        <v>0</v>
      </c>
      <c r="CZ48" s="20">
        <v>0</v>
      </c>
      <c r="DA48" s="20">
        <v>0</v>
      </c>
      <c r="DB48" s="20">
        <v>0</v>
      </c>
      <c r="DC48" s="20">
        <v>0</v>
      </c>
      <c r="DD48" s="20">
        <v>0</v>
      </c>
      <c r="DE48" s="20">
        <v>0</v>
      </c>
      <c r="DF48" s="20">
        <v>0</v>
      </c>
      <c r="DG48" s="20">
        <v>0</v>
      </c>
      <c r="DH48" s="20">
        <v>0</v>
      </c>
      <c r="DI48" s="20">
        <v>0</v>
      </c>
      <c r="DJ48" s="20">
        <v>0</v>
      </c>
      <c r="DK48" s="20">
        <v>0</v>
      </c>
      <c r="DL48" s="20">
        <v>0</v>
      </c>
      <c r="DM48" s="20">
        <v>0</v>
      </c>
      <c r="DN48" s="20">
        <v>0</v>
      </c>
      <c r="DO48" s="20">
        <v>0</v>
      </c>
      <c r="DP48" s="20">
        <v>0</v>
      </c>
      <c r="DQ48" s="20">
        <v>0</v>
      </c>
      <c r="DR48" s="20">
        <v>0</v>
      </c>
      <c r="DS48" s="20">
        <v>0</v>
      </c>
      <c r="DT48" s="20">
        <v>0</v>
      </c>
      <c r="DU48" s="20">
        <v>0</v>
      </c>
      <c r="DV48" s="20">
        <v>0</v>
      </c>
      <c r="DW48" s="20">
        <v>0</v>
      </c>
      <c r="DX48" s="20">
        <v>0</v>
      </c>
      <c r="DY48" s="20">
        <v>0</v>
      </c>
      <c r="DZ48" s="6">
        <v>0</v>
      </c>
      <c r="EA48" s="21">
        <v>0.70167741950789209</v>
      </c>
      <c r="EB48" s="21">
        <v>0.84763402420343437</v>
      </c>
      <c r="EC48" s="21">
        <v>24.795252562336291</v>
      </c>
      <c r="ED48" s="6">
        <v>1.4391997426041858</v>
      </c>
      <c r="EE48" s="11">
        <f t="shared" si="0"/>
        <v>30.047802134657257</v>
      </c>
    </row>
    <row r="49" spans="1:135" ht="15.6" x14ac:dyDescent="0.3">
      <c r="A49" s="2" t="s">
        <v>57</v>
      </c>
      <c r="B49" s="6">
        <v>0.19426574891741977</v>
      </c>
      <c r="C49" s="6">
        <v>0.21339864254071605</v>
      </c>
      <c r="D49" s="6">
        <v>4.0755697256422134E-2</v>
      </c>
      <c r="E49" s="6">
        <v>0.49706986323153557</v>
      </c>
      <c r="F49" s="6">
        <v>7.6242832020217941</v>
      </c>
      <c r="G49" s="6">
        <v>1.631951467019833</v>
      </c>
      <c r="H49" s="6">
        <v>0.21030819476535875</v>
      </c>
      <c r="I49" s="6">
        <v>2.1638053330769007</v>
      </c>
      <c r="J49" s="6">
        <v>0.95624396918339227</v>
      </c>
      <c r="K49" s="6">
        <v>0.67840711905812867</v>
      </c>
      <c r="L49" s="6">
        <v>1.7726116943968133</v>
      </c>
      <c r="M49" s="6">
        <v>0.66543436051659</v>
      </c>
      <c r="N49" s="6">
        <v>1.4330715615065972</v>
      </c>
      <c r="O49" s="6">
        <v>1.0643780177715487</v>
      </c>
      <c r="P49" s="6">
        <v>0.44982485266399558</v>
      </c>
      <c r="Q49" s="6">
        <v>1.0348482491307642</v>
      </c>
      <c r="R49" s="6">
        <v>0.4068567712162825</v>
      </c>
      <c r="S49" s="6">
        <v>2.9290105813315774</v>
      </c>
      <c r="T49" s="6">
        <v>0.81744588178010358</v>
      </c>
      <c r="U49" s="6">
        <v>1.9388251588097853</v>
      </c>
      <c r="V49" s="6">
        <v>0.39799001816534824</v>
      </c>
      <c r="W49" s="6">
        <v>1.7453649851783677</v>
      </c>
      <c r="X49" s="6">
        <v>0.32840156572909562</v>
      </c>
      <c r="Y49" s="6">
        <v>0.68406837126709874</v>
      </c>
      <c r="Z49" s="6">
        <v>3.8315299869734074E-2</v>
      </c>
      <c r="AA49" s="6">
        <v>0.14686964980774578</v>
      </c>
      <c r="AB49" s="6">
        <v>6.8662961796660724</v>
      </c>
      <c r="AC49" s="6">
        <v>1.8738802244781947</v>
      </c>
      <c r="AD49" s="6">
        <v>49.25700243915734</v>
      </c>
      <c r="AE49" s="6">
        <v>8.748485432407838</v>
      </c>
      <c r="AF49" s="6">
        <v>0.99047229227959044</v>
      </c>
      <c r="AG49" s="6">
        <v>0.39758410079475981</v>
      </c>
      <c r="AH49" s="6">
        <v>5.1465926478006461</v>
      </c>
      <c r="AI49" s="6">
        <v>0.86739620267863404</v>
      </c>
      <c r="AJ49" s="6">
        <v>0.35641276389168275</v>
      </c>
      <c r="AK49" s="6">
        <v>5.5536212638328797</v>
      </c>
      <c r="AL49" s="6">
        <v>1.5552250687653597</v>
      </c>
      <c r="AM49" s="6">
        <v>5.4133276990474961</v>
      </c>
      <c r="AN49" s="6">
        <v>4.5851540685592633</v>
      </c>
      <c r="AO49" s="6">
        <v>7.0054079596062548</v>
      </c>
      <c r="AP49" s="6">
        <v>14.272444198847255</v>
      </c>
      <c r="AQ49" s="6">
        <v>0.51145094497283428</v>
      </c>
      <c r="AR49" s="6">
        <v>1.2749139967472012</v>
      </c>
      <c r="AS49" s="6">
        <v>2.1022192877441723</v>
      </c>
      <c r="AT49" s="6">
        <v>2.7162929527006803</v>
      </c>
      <c r="AU49" s="6">
        <v>0.62850889798341081</v>
      </c>
      <c r="AV49" s="6">
        <v>3.1748817294292547E-2</v>
      </c>
      <c r="AW49" s="6">
        <v>41.287810124136122</v>
      </c>
      <c r="AX49" s="6">
        <v>0.7812978506902104</v>
      </c>
      <c r="AY49" s="6">
        <v>2.0181248122781694</v>
      </c>
      <c r="AZ49" s="6">
        <v>0.15702954254059417</v>
      </c>
      <c r="BA49" s="6">
        <v>1.1748307782523133</v>
      </c>
      <c r="BB49" s="6">
        <v>7.2998412341008034</v>
      </c>
      <c r="BC49" s="6">
        <v>2.4369304957572702</v>
      </c>
      <c r="BD49" s="6">
        <v>1.1424216354110701</v>
      </c>
      <c r="BE49" s="6">
        <v>2.1229252299261661</v>
      </c>
      <c r="BF49" s="6">
        <v>5.2848219005385139E-2</v>
      </c>
      <c r="BG49" s="6">
        <v>3.8291732746201905</v>
      </c>
      <c r="BH49" s="6">
        <v>0.70885082396436383</v>
      </c>
      <c r="BI49" s="6">
        <v>1.6053110130188462</v>
      </c>
      <c r="BJ49" s="6">
        <v>5.4833043486144692E-2</v>
      </c>
      <c r="BK49" s="6">
        <v>0.24949358883126369</v>
      </c>
      <c r="BL49" s="6">
        <v>0</v>
      </c>
      <c r="BM49" s="6">
        <v>0</v>
      </c>
      <c r="BN49" s="6">
        <v>0</v>
      </c>
      <c r="BO49" s="12">
        <v>0</v>
      </c>
      <c r="BP49" s="20">
        <v>0</v>
      </c>
      <c r="BQ49" s="20">
        <v>0</v>
      </c>
      <c r="BR49" s="20">
        <v>0</v>
      </c>
      <c r="BS49" s="20">
        <v>0</v>
      </c>
      <c r="BT49" s="20">
        <v>0</v>
      </c>
      <c r="BU49" s="20">
        <v>0</v>
      </c>
      <c r="BV49" s="20">
        <v>0</v>
      </c>
      <c r="BW49" s="20">
        <v>0</v>
      </c>
      <c r="BX49" s="20">
        <v>0</v>
      </c>
      <c r="BY49" s="20">
        <v>0</v>
      </c>
      <c r="BZ49" s="20">
        <v>0</v>
      </c>
      <c r="CA49" s="20">
        <v>0</v>
      </c>
      <c r="CB49" s="20">
        <v>0</v>
      </c>
      <c r="CC49" s="20">
        <v>0</v>
      </c>
      <c r="CD49" s="20">
        <v>0</v>
      </c>
      <c r="CE49" s="20">
        <v>0</v>
      </c>
      <c r="CF49" s="20">
        <v>0</v>
      </c>
      <c r="CG49" s="20">
        <v>0</v>
      </c>
      <c r="CH49" s="20">
        <v>0</v>
      </c>
      <c r="CI49" s="20">
        <v>0</v>
      </c>
      <c r="CJ49" s="20">
        <v>0</v>
      </c>
      <c r="CK49" s="20">
        <v>0</v>
      </c>
      <c r="CL49" s="20">
        <v>0</v>
      </c>
      <c r="CM49" s="20">
        <v>0</v>
      </c>
      <c r="CN49" s="20">
        <v>0</v>
      </c>
      <c r="CO49" s="20">
        <v>0</v>
      </c>
      <c r="CP49" s="20">
        <v>0</v>
      </c>
      <c r="CQ49" s="20">
        <v>0</v>
      </c>
      <c r="CR49" s="20">
        <v>0</v>
      </c>
      <c r="CS49" s="20">
        <v>0</v>
      </c>
      <c r="CT49" s="20">
        <v>0</v>
      </c>
      <c r="CU49" s="20">
        <v>0</v>
      </c>
      <c r="CV49" s="20">
        <v>0</v>
      </c>
      <c r="CW49" s="20">
        <v>0</v>
      </c>
      <c r="CX49" s="20">
        <v>0</v>
      </c>
      <c r="CY49" s="20">
        <v>0</v>
      </c>
      <c r="CZ49" s="20">
        <v>0</v>
      </c>
      <c r="DA49" s="20">
        <v>0</v>
      </c>
      <c r="DB49" s="20">
        <v>0</v>
      </c>
      <c r="DC49" s="20">
        <v>0</v>
      </c>
      <c r="DD49" s="20">
        <v>0</v>
      </c>
      <c r="DE49" s="20">
        <v>0</v>
      </c>
      <c r="DF49" s="20">
        <v>0</v>
      </c>
      <c r="DG49" s="20">
        <v>0</v>
      </c>
      <c r="DH49" s="20">
        <v>0</v>
      </c>
      <c r="DI49" s="20">
        <v>0</v>
      </c>
      <c r="DJ49" s="20">
        <v>0</v>
      </c>
      <c r="DK49" s="20">
        <v>0</v>
      </c>
      <c r="DL49" s="20">
        <v>0</v>
      </c>
      <c r="DM49" s="20">
        <v>0</v>
      </c>
      <c r="DN49" s="20">
        <v>0</v>
      </c>
      <c r="DO49" s="20">
        <v>0</v>
      </c>
      <c r="DP49" s="20">
        <v>0</v>
      </c>
      <c r="DQ49" s="20">
        <v>0</v>
      </c>
      <c r="DR49" s="20">
        <v>0</v>
      </c>
      <c r="DS49" s="20">
        <v>0</v>
      </c>
      <c r="DT49" s="20">
        <v>0</v>
      </c>
      <c r="DU49" s="20">
        <v>0</v>
      </c>
      <c r="DV49" s="20">
        <v>0</v>
      </c>
      <c r="DW49" s="20">
        <v>0</v>
      </c>
      <c r="DX49" s="20">
        <v>0</v>
      </c>
      <c r="DY49" s="20">
        <v>0</v>
      </c>
      <c r="DZ49" s="6">
        <v>0</v>
      </c>
      <c r="EA49" s="21">
        <v>3.4681964059043331</v>
      </c>
      <c r="EB49" s="21">
        <v>0.62622653139755424</v>
      </c>
      <c r="EC49" s="21">
        <v>1.9231575055714447</v>
      </c>
      <c r="ED49" s="6">
        <v>10.182496932951373</v>
      </c>
      <c r="EE49" s="11">
        <f t="shared" si="0"/>
        <v>231.34004273731239</v>
      </c>
    </row>
    <row r="50" spans="1:135" ht="15.6" x14ac:dyDescent="0.3">
      <c r="A50" s="2" t="s">
        <v>58</v>
      </c>
      <c r="B50" s="6">
        <v>7.2679114782225769</v>
      </c>
      <c r="C50" s="6">
        <v>5.0458387387954185E-3</v>
      </c>
      <c r="D50" s="6">
        <v>2.7111533983999805E-3</v>
      </c>
      <c r="E50" s="6">
        <v>1.4674412736290015</v>
      </c>
      <c r="F50" s="6">
        <v>1.9454214854122405</v>
      </c>
      <c r="G50" s="6">
        <v>1.9464654818642382</v>
      </c>
      <c r="H50" s="6">
        <v>0.19604921571585984</v>
      </c>
      <c r="I50" s="6">
        <v>0.4462789937715127</v>
      </c>
      <c r="J50" s="6">
        <v>0.28904071620186311</v>
      </c>
      <c r="K50" s="6">
        <v>0.23081351168563247</v>
      </c>
      <c r="L50" s="6">
        <v>0.56449989783684507</v>
      </c>
      <c r="M50" s="6">
        <v>0.17361951546560159</v>
      </c>
      <c r="N50" s="6">
        <v>0.7741387306273434</v>
      </c>
      <c r="O50" s="6">
        <v>0.81866837666360814</v>
      </c>
      <c r="P50" s="6">
        <v>0.53658264631784225</v>
      </c>
      <c r="Q50" s="6">
        <v>1.0330034692552861</v>
      </c>
      <c r="R50" s="6">
        <v>0.23578490773227831</v>
      </c>
      <c r="S50" s="6">
        <v>0.96101556749764572</v>
      </c>
      <c r="T50" s="6">
        <v>0.99276491244133735</v>
      </c>
      <c r="U50" s="6">
        <v>2.0857420278445873</v>
      </c>
      <c r="V50" s="6">
        <v>2.1196889849398026</v>
      </c>
      <c r="W50" s="6">
        <v>1.0612681436446598</v>
      </c>
      <c r="X50" s="6">
        <v>0.5811805385207115</v>
      </c>
      <c r="Y50" s="6">
        <v>1.628425611747393</v>
      </c>
      <c r="Z50" s="6">
        <v>7.0772090017702002E-2</v>
      </c>
      <c r="AA50" s="6">
        <v>0.15315080513613941</v>
      </c>
      <c r="AB50" s="6">
        <v>10.699920982609179</v>
      </c>
      <c r="AC50" s="6">
        <v>0.80230680002541321</v>
      </c>
      <c r="AD50" s="6">
        <v>6.9689052468262691</v>
      </c>
      <c r="AE50" s="6">
        <v>2.8322264680266334</v>
      </c>
      <c r="AF50" s="6">
        <v>2.3369526821699593</v>
      </c>
      <c r="AG50" s="6">
        <v>0.86514869375339676</v>
      </c>
      <c r="AH50" s="6">
        <v>4.4785520428238232</v>
      </c>
      <c r="AI50" s="6">
        <v>0.82837485548083134</v>
      </c>
      <c r="AJ50" s="6">
        <v>0.23459290307810102</v>
      </c>
      <c r="AK50" s="6">
        <v>3.3402756887122735</v>
      </c>
      <c r="AL50" s="6">
        <v>0.11251613201859073</v>
      </c>
      <c r="AM50" s="6">
        <v>1.2465016394767694</v>
      </c>
      <c r="AN50" s="6">
        <v>0.1505707676112131</v>
      </c>
      <c r="AO50" s="6">
        <v>0.90616279818644063</v>
      </c>
      <c r="AP50" s="6">
        <v>1.9511319846409252</v>
      </c>
      <c r="AQ50" s="6">
        <v>9.5056618229679424E-2</v>
      </c>
      <c r="AR50" s="6">
        <v>8.0255392021204325E-2</v>
      </c>
      <c r="AS50" s="6">
        <v>0.94502980732304775</v>
      </c>
      <c r="AT50" s="6">
        <v>1.0626036070330425</v>
      </c>
      <c r="AU50" s="6">
        <v>1.9776145857831138</v>
      </c>
      <c r="AV50" s="6">
        <v>0.1429351632043771</v>
      </c>
      <c r="AW50" s="6">
        <v>1.3965100616901609</v>
      </c>
      <c r="AX50" s="6">
        <v>3.1767341789045993</v>
      </c>
      <c r="AY50" s="6">
        <v>0.32943292202224816</v>
      </c>
      <c r="AZ50" s="6">
        <v>0.23758126006266922</v>
      </c>
      <c r="BA50" s="6">
        <v>0.38872697200250544</v>
      </c>
      <c r="BB50" s="6">
        <v>0.95517669446986397</v>
      </c>
      <c r="BC50" s="6">
        <v>0.72074487493597039</v>
      </c>
      <c r="BD50" s="6">
        <v>0.43275208760409756</v>
      </c>
      <c r="BE50" s="6">
        <v>1.420663949601825</v>
      </c>
      <c r="BF50" s="6">
        <v>5.1665840103266851E-2</v>
      </c>
      <c r="BG50" s="6">
        <v>0.22798412843759383</v>
      </c>
      <c r="BH50" s="6">
        <v>0.9939072802985196</v>
      </c>
      <c r="BI50" s="6">
        <v>7.830549006187873E-2</v>
      </c>
      <c r="BJ50" s="6">
        <v>4.8442414106217871E-2</v>
      </c>
      <c r="BK50" s="6">
        <v>0.15138178357317961</v>
      </c>
      <c r="BL50" s="6">
        <v>0</v>
      </c>
      <c r="BM50" s="6">
        <v>0</v>
      </c>
      <c r="BN50" s="6">
        <v>0</v>
      </c>
      <c r="BO50" s="12">
        <v>0</v>
      </c>
      <c r="BP50" s="20">
        <v>0</v>
      </c>
      <c r="BQ50" s="20">
        <v>0</v>
      </c>
      <c r="BR50" s="20">
        <v>0</v>
      </c>
      <c r="BS50" s="20">
        <v>0</v>
      </c>
      <c r="BT50" s="20">
        <v>0</v>
      </c>
      <c r="BU50" s="20">
        <v>0</v>
      </c>
      <c r="BV50" s="20">
        <v>0</v>
      </c>
      <c r="BW50" s="20">
        <v>0</v>
      </c>
      <c r="BX50" s="20">
        <v>0</v>
      </c>
      <c r="BY50" s="20">
        <v>0</v>
      </c>
      <c r="BZ50" s="20">
        <v>0</v>
      </c>
      <c r="CA50" s="20">
        <v>0</v>
      </c>
      <c r="CB50" s="20">
        <v>0</v>
      </c>
      <c r="CC50" s="20">
        <v>0</v>
      </c>
      <c r="CD50" s="20">
        <v>0</v>
      </c>
      <c r="CE50" s="20">
        <v>0</v>
      </c>
      <c r="CF50" s="20">
        <v>0</v>
      </c>
      <c r="CG50" s="20">
        <v>0</v>
      </c>
      <c r="CH50" s="20">
        <v>0</v>
      </c>
      <c r="CI50" s="20">
        <v>0</v>
      </c>
      <c r="CJ50" s="20">
        <v>0</v>
      </c>
      <c r="CK50" s="20">
        <v>0</v>
      </c>
      <c r="CL50" s="20">
        <v>0</v>
      </c>
      <c r="CM50" s="20">
        <v>0</v>
      </c>
      <c r="CN50" s="20">
        <v>0</v>
      </c>
      <c r="CO50" s="20">
        <v>0</v>
      </c>
      <c r="CP50" s="20">
        <v>0</v>
      </c>
      <c r="CQ50" s="20">
        <v>0</v>
      </c>
      <c r="CR50" s="20">
        <v>0</v>
      </c>
      <c r="CS50" s="20">
        <v>0</v>
      </c>
      <c r="CT50" s="20">
        <v>0</v>
      </c>
      <c r="CU50" s="20">
        <v>0</v>
      </c>
      <c r="CV50" s="20">
        <v>0</v>
      </c>
      <c r="CW50" s="20">
        <v>0</v>
      </c>
      <c r="CX50" s="20">
        <v>0</v>
      </c>
      <c r="CY50" s="20">
        <v>0</v>
      </c>
      <c r="CZ50" s="20">
        <v>0</v>
      </c>
      <c r="DA50" s="20">
        <v>0</v>
      </c>
      <c r="DB50" s="20">
        <v>0</v>
      </c>
      <c r="DC50" s="20">
        <v>0</v>
      </c>
      <c r="DD50" s="20">
        <v>0</v>
      </c>
      <c r="DE50" s="20">
        <v>0</v>
      </c>
      <c r="DF50" s="20">
        <v>0</v>
      </c>
      <c r="DG50" s="20">
        <v>0</v>
      </c>
      <c r="DH50" s="20">
        <v>0</v>
      </c>
      <c r="DI50" s="20">
        <v>0</v>
      </c>
      <c r="DJ50" s="20">
        <v>0</v>
      </c>
      <c r="DK50" s="20">
        <v>0</v>
      </c>
      <c r="DL50" s="20">
        <v>0</v>
      </c>
      <c r="DM50" s="20">
        <v>0</v>
      </c>
      <c r="DN50" s="20">
        <v>0</v>
      </c>
      <c r="DO50" s="20">
        <v>0</v>
      </c>
      <c r="DP50" s="20">
        <v>0</v>
      </c>
      <c r="DQ50" s="20">
        <v>0</v>
      </c>
      <c r="DR50" s="20">
        <v>0</v>
      </c>
      <c r="DS50" s="20">
        <v>0</v>
      </c>
      <c r="DT50" s="20">
        <v>0</v>
      </c>
      <c r="DU50" s="20">
        <v>0</v>
      </c>
      <c r="DV50" s="20">
        <v>0</v>
      </c>
      <c r="DW50" s="20">
        <v>0</v>
      </c>
      <c r="DX50" s="20">
        <v>0</v>
      </c>
      <c r="DY50" s="20">
        <v>0</v>
      </c>
      <c r="DZ50" s="6">
        <v>0</v>
      </c>
      <c r="EA50" s="21">
        <v>14.589510077092422</v>
      </c>
      <c r="EB50" s="21">
        <v>0.58919960069128197</v>
      </c>
      <c r="EC50" s="21">
        <v>2.2665774446939384</v>
      </c>
      <c r="ED50" s="6">
        <v>12.962685503296019</v>
      </c>
      <c r="EE50" s="11">
        <f t="shared" si="0"/>
        <v>110.66310279701146</v>
      </c>
    </row>
    <row r="51" spans="1:135" ht="15.6" x14ac:dyDescent="0.3">
      <c r="A51" s="2" t="s">
        <v>59</v>
      </c>
      <c r="B51" s="6">
        <v>0.34511970457585145</v>
      </c>
      <c r="C51" s="6">
        <v>4.9939246155708668E-2</v>
      </c>
      <c r="D51" s="6">
        <v>1.118255246087833E-2</v>
      </c>
      <c r="E51" s="6">
        <v>2.2678633544846121</v>
      </c>
      <c r="F51" s="6">
        <v>2.8056915765897337</v>
      </c>
      <c r="G51" s="6">
        <v>1.577451540601825</v>
      </c>
      <c r="H51" s="6">
        <v>0.18107600217396572</v>
      </c>
      <c r="I51" s="6">
        <v>0.65860348281580983</v>
      </c>
      <c r="J51" s="6">
        <v>0.21108563992883331</v>
      </c>
      <c r="K51" s="6">
        <v>0.31595233248947702</v>
      </c>
      <c r="L51" s="6">
        <v>0.85792421841798006</v>
      </c>
      <c r="M51" s="6">
        <v>0.41294109272896273</v>
      </c>
      <c r="N51" s="6">
        <v>0.9891980184303405</v>
      </c>
      <c r="O51" s="6">
        <v>2.31120003407201</v>
      </c>
      <c r="P51" s="6">
        <v>0.71516687704197546</v>
      </c>
      <c r="Q51" s="6">
        <v>1.2388507102729194</v>
      </c>
      <c r="R51" s="6">
        <v>0.33623988664738425</v>
      </c>
      <c r="S51" s="6">
        <v>1.0203522892646035</v>
      </c>
      <c r="T51" s="6">
        <v>1.2609873221516246</v>
      </c>
      <c r="U51" s="6">
        <v>3.9480144971626725</v>
      </c>
      <c r="V51" s="6">
        <v>0.48377876870212</v>
      </c>
      <c r="W51" s="6">
        <v>0.69324556321619313</v>
      </c>
      <c r="X51" s="6">
        <v>0.96226971389713911</v>
      </c>
      <c r="Y51" s="6">
        <v>5.8330883917035026</v>
      </c>
      <c r="Z51" s="6">
        <v>0.15971124389471245</v>
      </c>
      <c r="AA51" s="6">
        <v>1.2047400834687509</v>
      </c>
      <c r="AB51" s="6">
        <v>21.128193052782176</v>
      </c>
      <c r="AC51" s="6">
        <v>4.1590058800319234</v>
      </c>
      <c r="AD51" s="6">
        <v>12.818207629282586</v>
      </c>
      <c r="AE51" s="6">
        <v>2.8587039231152294</v>
      </c>
      <c r="AF51" s="6">
        <v>27.652250146121592</v>
      </c>
      <c r="AG51" s="6">
        <v>3.2575875340724552</v>
      </c>
      <c r="AH51" s="6">
        <v>11.378450667311634</v>
      </c>
      <c r="AI51" s="6">
        <v>5.2992645163311147</v>
      </c>
      <c r="AJ51" s="6">
        <v>1.4656031556075386</v>
      </c>
      <c r="AK51" s="6">
        <v>3.7954264810984797</v>
      </c>
      <c r="AL51" s="6">
        <v>0.13309917311073494</v>
      </c>
      <c r="AM51" s="6">
        <v>0.95111481119134267</v>
      </c>
      <c r="AN51" s="6">
        <v>0.39683942278482637</v>
      </c>
      <c r="AO51" s="6">
        <v>1.305308090969741</v>
      </c>
      <c r="AP51" s="6">
        <v>23.864453628070503</v>
      </c>
      <c r="AQ51" s="6">
        <v>12.357085366513052</v>
      </c>
      <c r="AR51" s="6">
        <v>6.8055217602864051</v>
      </c>
      <c r="AS51" s="6">
        <v>2.3320857666425403</v>
      </c>
      <c r="AT51" s="6">
        <v>1.5697653584444662</v>
      </c>
      <c r="AU51" s="6">
        <v>2.2576291602113274</v>
      </c>
      <c r="AV51" s="6">
        <v>0.1558526550250835</v>
      </c>
      <c r="AW51" s="6">
        <v>1.2114914922732989</v>
      </c>
      <c r="AX51" s="6">
        <v>0.36832620582678521</v>
      </c>
      <c r="AY51" s="6">
        <v>9.7898730309324797</v>
      </c>
      <c r="AZ51" s="6">
        <v>0.61325050960642746</v>
      </c>
      <c r="BA51" s="6">
        <v>1.3478308387587992</v>
      </c>
      <c r="BB51" s="6">
        <v>2.1092688654693768</v>
      </c>
      <c r="BC51" s="6">
        <v>15.363925811549926</v>
      </c>
      <c r="BD51" s="6">
        <v>3.3425477414418223</v>
      </c>
      <c r="BE51" s="6">
        <v>2.5597483079070114</v>
      </c>
      <c r="BF51" s="6">
        <v>7.2344388251368491E-2</v>
      </c>
      <c r="BG51" s="6">
        <v>0.98274138917162912</v>
      </c>
      <c r="BH51" s="6">
        <v>0.37830581897440962</v>
      </c>
      <c r="BI51" s="6">
        <v>5.8451708004753952E-2</v>
      </c>
      <c r="BJ51" s="6">
        <v>0.11306170514859873</v>
      </c>
      <c r="BK51" s="6">
        <v>0.51821309263275883</v>
      </c>
      <c r="BL51" s="6">
        <v>0</v>
      </c>
      <c r="BM51" s="6">
        <v>0</v>
      </c>
      <c r="BN51" s="6">
        <v>0</v>
      </c>
      <c r="BO51" s="12">
        <v>0</v>
      </c>
      <c r="BP51" s="20">
        <v>0</v>
      </c>
      <c r="BQ51" s="20">
        <v>0</v>
      </c>
      <c r="BR51" s="20">
        <v>0</v>
      </c>
      <c r="BS51" s="20">
        <v>0</v>
      </c>
      <c r="BT51" s="20">
        <v>0</v>
      </c>
      <c r="BU51" s="20">
        <v>0</v>
      </c>
      <c r="BV51" s="20">
        <v>0</v>
      </c>
      <c r="BW51" s="20">
        <v>0</v>
      </c>
      <c r="BX51" s="20">
        <v>0</v>
      </c>
      <c r="BY51" s="20">
        <v>0</v>
      </c>
      <c r="BZ51" s="20">
        <v>0</v>
      </c>
      <c r="CA51" s="20">
        <v>0</v>
      </c>
      <c r="CB51" s="20">
        <v>0</v>
      </c>
      <c r="CC51" s="20">
        <v>0</v>
      </c>
      <c r="CD51" s="20">
        <v>0</v>
      </c>
      <c r="CE51" s="20">
        <v>0</v>
      </c>
      <c r="CF51" s="20">
        <v>0</v>
      </c>
      <c r="CG51" s="20">
        <v>0</v>
      </c>
      <c r="CH51" s="20">
        <v>0</v>
      </c>
      <c r="CI51" s="20">
        <v>0</v>
      </c>
      <c r="CJ51" s="20">
        <v>0</v>
      </c>
      <c r="CK51" s="20">
        <v>0</v>
      </c>
      <c r="CL51" s="20">
        <v>0</v>
      </c>
      <c r="CM51" s="20">
        <v>0</v>
      </c>
      <c r="CN51" s="20">
        <v>0</v>
      </c>
      <c r="CO51" s="20">
        <v>0</v>
      </c>
      <c r="CP51" s="20">
        <v>0</v>
      </c>
      <c r="CQ51" s="20">
        <v>0</v>
      </c>
      <c r="CR51" s="20">
        <v>0</v>
      </c>
      <c r="CS51" s="20">
        <v>0</v>
      </c>
      <c r="CT51" s="20">
        <v>0</v>
      </c>
      <c r="CU51" s="20">
        <v>0</v>
      </c>
      <c r="CV51" s="20">
        <v>0</v>
      </c>
      <c r="CW51" s="20">
        <v>0</v>
      </c>
      <c r="CX51" s="20">
        <v>0</v>
      </c>
      <c r="CY51" s="20">
        <v>0</v>
      </c>
      <c r="CZ51" s="20">
        <v>0</v>
      </c>
      <c r="DA51" s="20">
        <v>0</v>
      </c>
      <c r="DB51" s="20">
        <v>0</v>
      </c>
      <c r="DC51" s="20">
        <v>0</v>
      </c>
      <c r="DD51" s="20">
        <v>0</v>
      </c>
      <c r="DE51" s="20">
        <v>0</v>
      </c>
      <c r="DF51" s="20">
        <v>0</v>
      </c>
      <c r="DG51" s="20">
        <v>0</v>
      </c>
      <c r="DH51" s="20">
        <v>0</v>
      </c>
      <c r="DI51" s="20">
        <v>0</v>
      </c>
      <c r="DJ51" s="20">
        <v>0</v>
      </c>
      <c r="DK51" s="20">
        <v>0</v>
      </c>
      <c r="DL51" s="20">
        <v>0</v>
      </c>
      <c r="DM51" s="20">
        <v>0</v>
      </c>
      <c r="DN51" s="20">
        <v>0</v>
      </c>
      <c r="DO51" s="20">
        <v>0</v>
      </c>
      <c r="DP51" s="20">
        <v>0</v>
      </c>
      <c r="DQ51" s="20">
        <v>0</v>
      </c>
      <c r="DR51" s="20">
        <v>0</v>
      </c>
      <c r="DS51" s="20">
        <v>0</v>
      </c>
      <c r="DT51" s="20">
        <v>0</v>
      </c>
      <c r="DU51" s="20">
        <v>0</v>
      </c>
      <c r="DV51" s="20">
        <v>0</v>
      </c>
      <c r="DW51" s="20">
        <v>0</v>
      </c>
      <c r="DX51" s="20">
        <v>0</v>
      </c>
      <c r="DY51" s="20">
        <v>0</v>
      </c>
      <c r="DZ51" s="6">
        <v>0</v>
      </c>
      <c r="EA51" s="21">
        <v>20.370048899418883</v>
      </c>
      <c r="EB51" s="21">
        <v>0.27956776350567858</v>
      </c>
      <c r="EC51" s="21">
        <v>2.8636556516679925</v>
      </c>
      <c r="ED51" s="6">
        <v>8.2529615734248285</v>
      </c>
      <c r="EE51" s="11">
        <f t="shared" si="0"/>
        <v>247.38873711632112</v>
      </c>
    </row>
    <row r="52" spans="1:135" ht="15.6" x14ac:dyDescent="0.3">
      <c r="A52" s="2" t="s">
        <v>60</v>
      </c>
      <c r="B52" s="6">
        <v>2.756447334402528E-2</v>
      </c>
      <c r="C52" s="6">
        <v>1.7025905490926847E-3</v>
      </c>
      <c r="D52" s="6">
        <v>2.4745002434017993E-3</v>
      </c>
      <c r="E52" s="6">
        <v>1.585751709139215</v>
      </c>
      <c r="F52" s="6">
        <v>2.4795101817189651</v>
      </c>
      <c r="G52" s="6">
        <v>0.71199385396646719</v>
      </c>
      <c r="H52" s="6">
        <v>5.0377065555728767E-2</v>
      </c>
      <c r="I52" s="6">
        <v>0.37800440625757353</v>
      </c>
      <c r="J52" s="6">
        <v>2.3649304349537811E-2</v>
      </c>
      <c r="K52" s="6">
        <v>0.31442034559513571</v>
      </c>
      <c r="L52" s="6">
        <v>0.52678654838321448</v>
      </c>
      <c r="M52" s="6">
        <v>0.21807913885462962</v>
      </c>
      <c r="N52" s="6">
        <v>0.79393448918542142</v>
      </c>
      <c r="O52" s="6">
        <v>2.7494440478159428</v>
      </c>
      <c r="P52" s="6">
        <v>0.44959802726976034</v>
      </c>
      <c r="Q52" s="6">
        <v>0.79420268414325179</v>
      </c>
      <c r="R52" s="6">
        <v>0.13142658558246995</v>
      </c>
      <c r="S52" s="6">
        <v>0.58400262268586889</v>
      </c>
      <c r="T52" s="6">
        <v>0.56168007222089011</v>
      </c>
      <c r="U52" s="6">
        <v>1.3357558328098114</v>
      </c>
      <c r="V52" s="6">
        <v>0.21096934791163593</v>
      </c>
      <c r="W52" s="6">
        <v>0.21608250246791347</v>
      </c>
      <c r="X52" s="6">
        <v>0.13912248292714274</v>
      </c>
      <c r="Y52" s="6">
        <v>3.9948545531314497</v>
      </c>
      <c r="Z52" s="6">
        <v>3.1579229302922556E-3</v>
      </c>
      <c r="AA52" s="6">
        <v>1.2796086007274987</v>
      </c>
      <c r="AB52" s="6">
        <v>9.0679293894133064</v>
      </c>
      <c r="AC52" s="6">
        <v>0.55431117019079423</v>
      </c>
      <c r="AD52" s="6">
        <v>1.8764814509781185</v>
      </c>
      <c r="AE52" s="6">
        <v>2.3258532495700721</v>
      </c>
      <c r="AF52" s="6">
        <v>11.788219064796717</v>
      </c>
      <c r="AG52" s="6">
        <v>0.31331994840451705</v>
      </c>
      <c r="AH52" s="6">
        <v>0.65802438281669817</v>
      </c>
      <c r="AI52" s="6">
        <v>2.7060868179465207</v>
      </c>
      <c r="AJ52" s="6">
        <v>2.0714890901014384</v>
      </c>
      <c r="AK52" s="6">
        <v>8.2447850710542046</v>
      </c>
      <c r="AL52" s="6">
        <v>3.8999722156271038E-2</v>
      </c>
      <c r="AM52" s="6">
        <v>0.42466220204894944</v>
      </c>
      <c r="AN52" s="6">
        <v>0.29904890977409876</v>
      </c>
      <c r="AO52" s="6">
        <v>0.42430833600326739</v>
      </c>
      <c r="AP52" s="6">
        <v>0.37272234688535982</v>
      </c>
      <c r="AQ52" s="6">
        <v>1.1848927374307688E-2</v>
      </c>
      <c r="AR52" s="6">
        <v>7.1714164496589627E-2</v>
      </c>
      <c r="AS52" s="6">
        <v>1.5402663769532963</v>
      </c>
      <c r="AT52" s="6">
        <v>1.4128532790657118</v>
      </c>
      <c r="AU52" s="6">
        <v>0.3321741346380721</v>
      </c>
      <c r="AV52" s="6">
        <v>3.5404726625171329E-2</v>
      </c>
      <c r="AW52" s="6">
        <v>0.6673416510411998</v>
      </c>
      <c r="AX52" s="6">
        <v>9.4381147529190829E-2</v>
      </c>
      <c r="AY52" s="6">
        <v>0.39830168251338693</v>
      </c>
      <c r="AZ52" s="6">
        <v>1.4866318860635506</v>
      </c>
      <c r="BA52" s="6">
        <v>0.6840103091384887</v>
      </c>
      <c r="BB52" s="6">
        <v>3.0856716113174962</v>
      </c>
      <c r="BC52" s="6">
        <v>0.54271640938408161</v>
      </c>
      <c r="BD52" s="6">
        <v>0.83466497512079452</v>
      </c>
      <c r="BE52" s="6">
        <v>4.4262221950710314</v>
      </c>
      <c r="BF52" s="6">
        <v>0.85552498621476869</v>
      </c>
      <c r="BG52" s="6">
        <v>9.6845162874959118E-2</v>
      </c>
      <c r="BH52" s="6">
        <v>1.3427257002637101</v>
      </c>
      <c r="BI52" s="6">
        <v>0.26331455529265141</v>
      </c>
      <c r="BJ52" s="6">
        <v>8.7770498314113272E-3</v>
      </c>
      <c r="BK52" s="6">
        <v>0.79231872645182666</v>
      </c>
      <c r="BL52" s="6">
        <v>0</v>
      </c>
      <c r="BM52" s="6">
        <v>0</v>
      </c>
      <c r="BN52" s="6">
        <v>0</v>
      </c>
      <c r="BO52" s="12">
        <v>0</v>
      </c>
      <c r="BP52" s="20">
        <v>0</v>
      </c>
      <c r="BQ52" s="20">
        <v>0</v>
      </c>
      <c r="BR52" s="20">
        <v>0</v>
      </c>
      <c r="BS52" s="20">
        <v>0</v>
      </c>
      <c r="BT52" s="20">
        <v>0</v>
      </c>
      <c r="BU52" s="20">
        <v>0</v>
      </c>
      <c r="BV52" s="20">
        <v>0</v>
      </c>
      <c r="BW52" s="20">
        <v>0</v>
      </c>
      <c r="BX52" s="20">
        <v>0</v>
      </c>
      <c r="BY52" s="20">
        <v>0</v>
      </c>
      <c r="BZ52" s="20">
        <v>0</v>
      </c>
      <c r="CA52" s="20">
        <v>0</v>
      </c>
      <c r="CB52" s="20">
        <v>0</v>
      </c>
      <c r="CC52" s="20">
        <v>0</v>
      </c>
      <c r="CD52" s="20">
        <v>0</v>
      </c>
      <c r="CE52" s="20">
        <v>0</v>
      </c>
      <c r="CF52" s="20">
        <v>0</v>
      </c>
      <c r="CG52" s="20">
        <v>0</v>
      </c>
      <c r="CH52" s="20">
        <v>0</v>
      </c>
      <c r="CI52" s="20">
        <v>0</v>
      </c>
      <c r="CJ52" s="20">
        <v>0</v>
      </c>
      <c r="CK52" s="20">
        <v>0</v>
      </c>
      <c r="CL52" s="20">
        <v>0</v>
      </c>
      <c r="CM52" s="20">
        <v>0</v>
      </c>
      <c r="CN52" s="20">
        <v>0</v>
      </c>
      <c r="CO52" s="20">
        <v>0</v>
      </c>
      <c r="CP52" s="20">
        <v>0</v>
      </c>
      <c r="CQ52" s="20">
        <v>0</v>
      </c>
      <c r="CR52" s="20">
        <v>0</v>
      </c>
      <c r="CS52" s="20">
        <v>0</v>
      </c>
      <c r="CT52" s="20">
        <v>0</v>
      </c>
      <c r="CU52" s="20">
        <v>0</v>
      </c>
      <c r="CV52" s="20">
        <v>0</v>
      </c>
      <c r="CW52" s="20">
        <v>0</v>
      </c>
      <c r="CX52" s="20">
        <v>0</v>
      </c>
      <c r="CY52" s="20">
        <v>0</v>
      </c>
      <c r="CZ52" s="20">
        <v>0</v>
      </c>
      <c r="DA52" s="20">
        <v>0</v>
      </c>
      <c r="DB52" s="20">
        <v>0</v>
      </c>
      <c r="DC52" s="20">
        <v>0</v>
      </c>
      <c r="DD52" s="20">
        <v>0</v>
      </c>
      <c r="DE52" s="20">
        <v>0</v>
      </c>
      <c r="DF52" s="20">
        <v>0</v>
      </c>
      <c r="DG52" s="20">
        <v>0</v>
      </c>
      <c r="DH52" s="20">
        <v>0</v>
      </c>
      <c r="DI52" s="20">
        <v>0</v>
      </c>
      <c r="DJ52" s="20">
        <v>0</v>
      </c>
      <c r="DK52" s="20">
        <v>0</v>
      </c>
      <c r="DL52" s="20">
        <v>0</v>
      </c>
      <c r="DM52" s="20">
        <v>0</v>
      </c>
      <c r="DN52" s="20">
        <v>0</v>
      </c>
      <c r="DO52" s="20">
        <v>0</v>
      </c>
      <c r="DP52" s="20">
        <v>0</v>
      </c>
      <c r="DQ52" s="20">
        <v>0</v>
      </c>
      <c r="DR52" s="20">
        <v>0</v>
      </c>
      <c r="DS52" s="20">
        <v>0</v>
      </c>
      <c r="DT52" s="20">
        <v>0</v>
      </c>
      <c r="DU52" s="20">
        <v>0</v>
      </c>
      <c r="DV52" s="20">
        <v>0</v>
      </c>
      <c r="DW52" s="20">
        <v>0</v>
      </c>
      <c r="DX52" s="20">
        <v>0</v>
      </c>
      <c r="DY52" s="20">
        <v>0</v>
      </c>
      <c r="DZ52" s="6">
        <v>0</v>
      </c>
      <c r="EA52" s="21">
        <v>0.95080224398694468</v>
      </c>
      <c r="EB52" s="21">
        <v>169.92600241368851</v>
      </c>
      <c r="EC52" s="21">
        <v>0.37969795771059933</v>
      </c>
      <c r="ED52" s="6">
        <v>2.5278779697307594</v>
      </c>
      <c r="EE52" s="11">
        <f t="shared" si="0"/>
        <v>253.49848528428515</v>
      </c>
    </row>
    <row r="53" spans="1:135" ht="15.6" x14ac:dyDescent="0.3">
      <c r="A53" s="2" t="s">
        <v>61</v>
      </c>
      <c r="B53" s="6">
        <v>2.330607850092652E-2</v>
      </c>
      <c r="C53" s="6">
        <v>1.7284598994493335E-3</v>
      </c>
      <c r="D53" s="6">
        <v>1.3801724606824423E-3</v>
      </c>
      <c r="E53" s="6">
        <v>0.81558035352767189</v>
      </c>
      <c r="F53" s="6">
        <v>1.1725956418873196</v>
      </c>
      <c r="G53" s="6">
        <v>2.1861576267773506</v>
      </c>
      <c r="H53" s="6">
        <v>0.14550143956716502</v>
      </c>
      <c r="I53" s="6">
        <v>0.31930069250633775</v>
      </c>
      <c r="J53" s="6">
        <v>0.15430091079537325</v>
      </c>
      <c r="K53" s="6">
        <v>7.2754019446057874E-2</v>
      </c>
      <c r="L53" s="6">
        <v>0.45082130229227291</v>
      </c>
      <c r="M53" s="6">
        <v>0.47599102433130869</v>
      </c>
      <c r="N53" s="6">
        <v>0.69820592655930092</v>
      </c>
      <c r="O53" s="6">
        <v>1.99620364351598</v>
      </c>
      <c r="P53" s="6">
        <v>0.65828659124285493</v>
      </c>
      <c r="Q53" s="6">
        <v>1.1803953537347829</v>
      </c>
      <c r="R53" s="6">
        <v>0.38340139821807739</v>
      </c>
      <c r="S53" s="6">
        <v>0.72211847324784162</v>
      </c>
      <c r="T53" s="6">
        <v>1.4211928401104592</v>
      </c>
      <c r="U53" s="6">
        <v>1.7425561651859982</v>
      </c>
      <c r="V53" s="6">
        <v>0.75813677892383569</v>
      </c>
      <c r="W53" s="6">
        <v>1.0521696759976196</v>
      </c>
      <c r="X53" s="6">
        <v>1.250199871173185</v>
      </c>
      <c r="Y53" s="6">
        <v>0.5829584099596633</v>
      </c>
      <c r="Z53" s="6">
        <v>9.6562021975897416E-2</v>
      </c>
      <c r="AA53" s="6">
        <v>0.54303528151919689</v>
      </c>
      <c r="AB53" s="6">
        <v>10.01276656835387</v>
      </c>
      <c r="AC53" s="6">
        <v>1.3081400376454475</v>
      </c>
      <c r="AD53" s="6">
        <v>0.39478008546766247</v>
      </c>
      <c r="AE53" s="6">
        <v>4.636695899862552</v>
      </c>
      <c r="AF53" s="6">
        <v>7.8893514597362753</v>
      </c>
      <c r="AG53" s="6">
        <v>1.8396363799619488</v>
      </c>
      <c r="AH53" s="6">
        <v>3.9726294252697123</v>
      </c>
      <c r="AI53" s="6">
        <v>2.6966567223130902</v>
      </c>
      <c r="AJ53" s="6">
        <v>0.71051563248908123</v>
      </c>
      <c r="AK53" s="6">
        <v>32.874538551646324</v>
      </c>
      <c r="AL53" s="6">
        <v>0.17360315843120921</v>
      </c>
      <c r="AM53" s="6">
        <v>0.62751089785541792</v>
      </c>
      <c r="AN53" s="6">
        <v>0.51938957651455464</v>
      </c>
      <c r="AO53" s="6">
        <v>1.1974703550987209</v>
      </c>
      <c r="AP53" s="6">
        <v>8.3020009223498864E-2</v>
      </c>
      <c r="AQ53" s="6">
        <v>1.7890758783967148E-2</v>
      </c>
      <c r="AR53" s="6">
        <v>9.8090439095459368E-3</v>
      </c>
      <c r="AS53" s="6">
        <v>2.124656531806886</v>
      </c>
      <c r="AT53" s="6">
        <v>2.5353244183456627</v>
      </c>
      <c r="AU53" s="6">
        <v>1.1149167883310662</v>
      </c>
      <c r="AV53" s="6">
        <v>5.2989944385228395E-2</v>
      </c>
      <c r="AW53" s="6">
        <v>1.3446413930589998</v>
      </c>
      <c r="AX53" s="6">
        <v>0.55391091272160098</v>
      </c>
      <c r="AY53" s="6">
        <v>0.91980387772880823</v>
      </c>
      <c r="AZ53" s="6">
        <v>5.8476346866377711E-2</v>
      </c>
      <c r="BA53" s="6">
        <v>60.315772480059358</v>
      </c>
      <c r="BB53" s="6">
        <v>2.2530300170211759</v>
      </c>
      <c r="BC53" s="6">
        <v>0.4918366286191202</v>
      </c>
      <c r="BD53" s="6">
        <v>0.34057381153899269</v>
      </c>
      <c r="BE53" s="6">
        <v>9.2637415574293641E-2</v>
      </c>
      <c r="BF53" s="6">
        <v>0.13678115866171991</v>
      </c>
      <c r="BG53" s="6">
        <v>0.65969301885664977</v>
      </c>
      <c r="BH53" s="6">
        <v>1.8049691734940605</v>
      </c>
      <c r="BI53" s="6">
        <v>0.12706220683269592</v>
      </c>
      <c r="BJ53" s="6">
        <v>8.5350787575088988E-2</v>
      </c>
      <c r="BK53" s="6">
        <v>0.51613924655969501</v>
      </c>
      <c r="BL53" s="6">
        <v>0</v>
      </c>
      <c r="BM53" s="6">
        <v>0</v>
      </c>
      <c r="BN53" s="6">
        <v>0</v>
      </c>
      <c r="BO53" s="12">
        <v>0</v>
      </c>
      <c r="BP53" s="20">
        <v>0</v>
      </c>
      <c r="BQ53" s="20">
        <v>0</v>
      </c>
      <c r="BR53" s="20">
        <v>0</v>
      </c>
      <c r="BS53" s="20">
        <v>0</v>
      </c>
      <c r="BT53" s="20">
        <v>0</v>
      </c>
      <c r="BU53" s="20">
        <v>0</v>
      </c>
      <c r="BV53" s="20">
        <v>0</v>
      </c>
      <c r="BW53" s="20">
        <v>0</v>
      </c>
      <c r="BX53" s="20">
        <v>0</v>
      </c>
      <c r="BY53" s="20">
        <v>0</v>
      </c>
      <c r="BZ53" s="20">
        <v>0</v>
      </c>
      <c r="CA53" s="20">
        <v>0</v>
      </c>
      <c r="CB53" s="20">
        <v>0</v>
      </c>
      <c r="CC53" s="20">
        <v>0</v>
      </c>
      <c r="CD53" s="20">
        <v>0</v>
      </c>
      <c r="CE53" s="20">
        <v>0</v>
      </c>
      <c r="CF53" s="20">
        <v>0</v>
      </c>
      <c r="CG53" s="20">
        <v>0</v>
      </c>
      <c r="CH53" s="20">
        <v>0</v>
      </c>
      <c r="CI53" s="20">
        <v>0</v>
      </c>
      <c r="CJ53" s="20">
        <v>0</v>
      </c>
      <c r="CK53" s="20">
        <v>0</v>
      </c>
      <c r="CL53" s="20">
        <v>0</v>
      </c>
      <c r="CM53" s="20">
        <v>0</v>
      </c>
      <c r="CN53" s="20">
        <v>0</v>
      </c>
      <c r="CO53" s="20">
        <v>0</v>
      </c>
      <c r="CP53" s="20">
        <v>0</v>
      </c>
      <c r="CQ53" s="20">
        <v>0</v>
      </c>
      <c r="CR53" s="20">
        <v>0</v>
      </c>
      <c r="CS53" s="20">
        <v>0</v>
      </c>
      <c r="CT53" s="20">
        <v>0</v>
      </c>
      <c r="CU53" s="20">
        <v>0</v>
      </c>
      <c r="CV53" s="20">
        <v>0</v>
      </c>
      <c r="CW53" s="20">
        <v>0</v>
      </c>
      <c r="CX53" s="20">
        <v>0</v>
      </c>
      <c r="CY53" s="20">
        <v>0</v>
      </c>
      <c r="CZ53" s="20">
        <v>0</v>
      </c>
      <c r="DA53" s="20">
        <v>0</v>
      </c>
      <c r="DB53" s="20">
        <v>0</v>
      </c>
      <c r="DC53" s="20">
        <v>0</v>
      </c>
      <c r="DD53" s="20">
        <v>0</v>
      </c>
      <c r="DE53" s="20">
        <v>0</v>
      </c>
      <c r="DF53" s="20">
        <v>0</v>
      </c>
      <c r="DG53" s="20">
        <v>0</v>
      </c>
      <c r="DH53" s="20">
        <v>0</v>
      </c>
      <c r="DI53" s="20">
        <v>0</v>
      </c>
      <c r="DJ53" s="20">
        <v>0</v>
      </c>
      <c r="DK53" s="20">
        <v>0</v>
      </c>
      <c r="DL53" s="20">
        <v>0</v>
      </c>
      <c r="DM53" s="20">
        <v>0</v>
      </c>
      <c r="DN53" s="20">
        <v>0</v>
      </c>
      <c r="DO53" s="20">
        <v>0</v>
      </c>
      <c r="DP53" s="20">
        <v>0</v>
      </c>
      <c r="DQ53" s="20">
        <v>0</v>
      </c>
      <c r="DR53" s="20">
        <v>0</v>
      </c>
      <c r="DS53" s="20">
        <v>0</v>
      </c>
      <c r="DT53" s="20">
        <v>0</v>
      </c>
      <c r="DU53" s="20">
        <v>0</v>
      </c>
      <c r="DV53" s="20">
        <v>0</v>
      </c>
      <c r="DW53" s="20">
        <v>0</v>
      </c>
      <c r="DX53" s="20">
        <v>0</v>
      </c>
      <c r="DY53" s="20">
        <v>0</v>
      </c>
      <c r="DZ53" s="6">
        <v>0</v>
      </c>
      <c r="EA53" s="21">
        <v>212.12760787843081</v>
      </c>
      <c r="EB53" s="21">
        <v>7.7979486297675635E-2</v>
      </c>
      <c r="EC53" s="21">
        <v>0.71933717663525987</v>
      </c>
      <c r="ED53" s="6">
        <v>12.318731047853522</v>
      </c>
      <c r="EE53" s="11">
        <f t="shared" si="0"/>
        <v>388.64146646317431</v>
      </c>
    </row>
    <row r="54" spans="1:135" ht="15.6" x14ac:dyDescent="0.3">
      <c r="A54" s="2" t="s">
        <v>62</v>
      </c>
      <c r="B54" s="6">
        <v>2.3102248976242681</v>
      </c>
      <c r="C54" s="6">
        <v>0.12059757222025393</v>
      </c>
      <c r="D54" s="6">
        <v>2.2073457126381958E-2</v>
      </c>
      <c r="E54" s="6">
        <v>2.4365725921895769</v>
      </c>
      <c r="F54" s="6">
        <v>6.9322785350995568</v>
      </c>
      <c r="G54" s="6">
        <v>6.129104700319612</v>
      </c>
      <c r="H54" s="6">
        <v>0.63053289175941296</v>
      </c>
      <c r="I54" s="6">
        <v>2.1614400507161839</v>
      </c>
      <c r="J54" s="6">
        <v>0.71562915821369866</v>
      </c>
      <c r="K54" s="6">
        <v>0.50716062879463819</v>
      </c>
      <c r="L54" s="6">
        <v>2.4967181507087437</v>
      </c>
      <c r="M54" s="6">
        <v>1.5325534104070053</v>
      </c>
      <c r="N54" s="6">
        <v>3.658900167090942</v>
      </c>
      <c r="O54" s="6">
        <v>6.3959770880164202</v>
      </c>
      <c r="P54" s="6">
        <v>3.203283875789249</v>
      </c>
      <c r="Q54" s="6">
        <v>3.5460636078604986</v>
      </c>
      <c r="R54" s="6">
        <v>1.8087565500812528</v>
      </c>
      <c r="S54" s="6">
        <v>2.1647707949999822</v>
      </c>
      <c r="T54" s="6">
        <v>3.6975755347620223</v>
      </c>
      <c r="U54" s="6">
        <v>5.4173467300461766</v>
      </c>
      <c r="V54" s="6">
        <v>2.42007329285101</v>
      </c>
      <c r="W54" s="6">
        <v>2.2745075257576342</v>
      </c>
      <c r="X54" s="6">
        <v>2.1042419345672045</v>
      </c>
      <c r="Y54" s="6">
        <v>14.058851036522377</v>
      </c>
      <c r="Z54" s="6">
        <v>0.11561192756724087</v>
      </c>
      <c r="AA54" s="6">
        <v>10.919979752847663</v>
      </c>
      <c r="AB54" s="6">
        <v>37.938508587522229</v>
      </c>
      <c r="AC54" s="6">
        <v>2.7124266839124269</v>
      </c>
      <c r="AD54" s="6">
        <v>37.803523211092731</v>
      </c>
      <c r="AE54" s="6">
        <v>31.145083137506592</v>
      </c>
      <c r="AF54" s="6">
        <v>13.874804104798599</v>
      </c>
      <c r="AG54" s="6">
        <v>3.2488785912606284</v>
      </c>
      <c r="AH54" s="6">
        <v>7.4216815020397817</v>
      </c>
      <c r="AI54" s="6">
        <v>14.03792335950695</v>
      </c>
      <c r="AJ54" s="6">
        <v>6.3633071855020509</v>
      </c>
      <c r="AK54" s="6">
        <v>12.111449695953048</v>
      </c>
      <c r="AL54" s="6">
        <v>0.79268487648881025</v>
      </c>
      <c r="AM54" s="6">
        <v>2.1806692096239355</v>
      </c>
      <c r="AN54" s="6">
        <v>9.9487118906901202</v>
      </c>
      <c r="AO54" s="6">
        <v>3.1467232088131745</v>
      </c>
      <c r="AP54" s="6">
        <v>13.356061896726811</v>
      </c>
      <c r="AQ54" s="6">
        <v>0.86070875507635458</v>
      </c>
      <c r="AR54" s="6">
        <v>2.4272849342888505</v>
      </c>
      <c r="AS54" s="6">
        <v>22.215797649264175</v>
      </c>
      <c r="AT54" s="6">
        <v>6.796579679318465</v>
      </c>
      <c r="AU54" s="6">
        <v>2.8005548427083156</v>
      </c>
      <c r="AV54" s="6">
        <v>0.10874292852061106</v>
      </c>
      <c r="AW54" s="6">
        <v>4.7844463122015863</v>
      </c>
      <c r="AX54" s="6">
        <v>1.655658986411475</v>
      </c>
      <c r="AY54" s="6">
        <v>2.8094756787430102</v>
      </c>
      <c r="AZ54" s="6">
        <v>0.95917445826623149</v>
      </c>
      <c r="BA54" s="6">
        <v>4.7739683890295321</v>
      </c>
      <c r="BB54" s="6">
        <v>29.339055204478885</v>
      </c>
      <c r="BC54" s="6">
        <v>43.319209892070376</v>
      </c>
      <c r="BD54" s="6">
        <v>9.4708480182246628</v>
      </c>
      <c r="BE54" s="6">
        <v>26.449823743416875</v>
      </c>
      <c r="BF54" s="6">
        <v>0.40353747975382598</v>
      </c>
      <c r="BG54" s="6">
        <v>4.2463116251852213</v>
      </c>
      <c r="BH54" s="6">
        <v>4.1948289871595259</v>
      </c>
      <c r="BI54" s="6">
        <v>6.1763969613529657</v>
      </c>
      <c r="BJ54" s="6">
        <v>0.34915551507269615</v>
      </c>
      <c r="BK54" s="6">
        <v>0.88799577078212899</v>
      </c>
      <c r="BL54" s="6">
        <v>0</v>
      </c>
      <c r="BM54" s="6">
        <v>0</v>
      </c>
      <c r="BN54" s="6">
        <v>0</v>
      </c>
      <c r="BO54" s="12">
        <v>0</v>
      </c>
      <c r="BP54" s="20">
        <v>0</v>
      </c>
      <c r="BQ54" s="20">
        <v>0</v>
      </c>
      <c r="BR54" s="20">
        <v>0</v>
      </c>
      <c r="BS54" s="20">
        <v>0</v>
      </c>
      <c r="BT54" s="20">
        <v>0</v>
      </c>
      <c r="BU54" s="20">
        <v>0</v>
      </c>
      <c r="BV54" s="20">
        <v>0</v>
      </c>
      <c r="BW54" s="20">
        <v>0</v>
      </c>
      <c r="BX54" s="20">
        <v>0</v>
      </c>
      <c r="BY54" s="20">
        <v>0</v>
      </c>
      <c r="BZ54" s="20">
        <v>0</v>
      </c>
      <c r="CA54" s="20">
        <v>0</v>
      </c>
      <c r="CB54" s="20">
        <v>0</v>
      </c>
      <c r="CC54" s="20">
        <v>0</v>
      </c>
      <c r="CD54" s="20">
        <v>0</v>
      </c>
      <c r="CE54" s="20">
        <v>0</v>
      </c>
      <c r="CF54" s="20">
        <v>0</v>
      </c>
      <c r="CG54" s="20">
        <v>0</v>
      </c>
      <c r="CH54" s="20">
        <v>0</v>
      </c>
      <c r="CI54" s="20">
        <v>0</v>
      </c>
      <c r="CJ54" s="20">
        <v>0</v>
      </c>
      <c r="CK54" s="20">
        <v>0</v>
      </c>
      <c r="CL54" s="20">
        <v>0</v>
      </c>
      <c r="CM54" s="20">
        <v>0</v>
      </c>
      <c r="CN54" s="20">
        <v>0</v>
      </c>
      <c r="CO54" s="20">
        <v>0</v>
      </c>
      <c r="CP54" s="20">
        <v>0</v>
      </c>
      <c r="CQ54" s="20">
        <v>0</v>
      </c>
      <c r="CR54" s="20">
        <v>0</v>
      </c>
      <c r="CS54" s="20">
        <v>0</v>
      </c>
      <c r="CT54" s="20">
        <v>0</v>
      </c>
      <c r="CU54" s="20">
        <v>0</v>
      </c>
      <c r="CV54" s="20">
        <v>0</v>
      </c>
      <c r="CW54" s="20">
        <v>0</v>
      </c>
      <c r="CX54" s="20">
        <v>0</v>
      </c>
      <c r="CY54" s="20">
        <v>0</v>
      </c>
      <c r="CZ54" s="20">
        <v>0</v>
      </c>
      <c r="DA54" s="20">
        <v>0</v>
      </c>
      <c r="DB54" s="20">
        <v>0</v>
      </c>
      <c r="DC54" s="20">
        <v>0</v>
      </c>
      <c r="DD54" s="20">
        <v>0</v>
      </c>
      <c r="DE54" s="20">
        <v>0</v>
      </c>
      <c r="DF54" s="20">
        <v>0</v>
      </c>
      <c r="DG54" s="20">
        <v>0</v>
      </c>
      <c r="DH54" s="20">
        <v>0</v>
      </c>
      <c r="DI54" s="20">
        <v>0</v>
      </c>
      <c r="DJ54" s="20">
        <v>0</v>
      </c>
      <c r="DK54" s="20">
        <v>0</v>
      </c>
      <c r="DL54" s="20">
        <v>0</v>
      </c>
      <c r="DM54" s="20">
        <v>0</v>
      </c>
      <c r="DN54" s="20">
        <v>0</v>
      </c>
      <c r="DO54" s="20">
        <v>0</v>
      </c>
      <c r="DP54" s="20">
        <v>0</v>
      </c>
      <c r="DQ54" s="20">
        <v>0</v>
      </c>
      <c r="DR54" s="20">
        <v>0</v>
      </c>
      <c r="DS54" s="20">
        <v>0</v>
      </c>
      <c r="DT54" s="20">
        <v>0</v>
      </c>
      <c r="DU54" s="20">
        <v>0</v>
      </c>
      <c r="DV54" s="20">
        <v>0</v>
      </c>
      <c r="DW54" s="20">
        <v>0</v>
      </c>
      <c r="DX54" s="20">
        <v>0</v>
      </c>
      <c r="DY54" s="20">
        <v>0</v>
      </c>
      <c r="DZ54" s="6">
        <v>0</v>
      </c>
      <c r="EA54" s="21">
        <v>25.144916106332676</v>
      </c>
      <c r="EB54" s="21">
        <v>7.5666786368647596</v>
      </c>
      <c r="EC54" s="21">
        <v>10.30515715512645</v>
      </c>
      <c r="ED54" s="6">
        <v>13.5422584998239</v>
      </c>
      <c r="EE54" s="11">
        <f t="shared" si="0"/>
        <v>515.45182921485036</v>
      </c>
    </row>
    <row r="55" spans="1:135" ht="15.6" x14ac:dyDescent="0.3">
      <c r="A55" s="2" t="s">
        <v>63</v>
      </c>
      <c r="B55" s="6">
        <v>2.8887985555101912</v>
      </c>
      <c r="C55" s="6">
        <v>0.20186073129285473</v>
      </c>
      <c r="D55" s="6">
        <v>2.5472772592256152E-2</v>
      </c>
      <c r="E55" s="6">
        <v>2.1139894319899164</v>
      </c>
      <c r="F55" s="6">
        <v>7.378738527490424</v>
      </c>
      <c r="G55" s="6">
        <v>3.5339486544030101</v>
      </c>
      <c r="H55" s="6">
        <v>0.37601397753945365</v>
      </c>
      <c r="I55" s="6">
        <v>1.2239453548158659</v>
      </c>
      <c r="J55" s="6">
        <v>0.90451116312363955</v>
      </c>
      <c r="K55" s="6">
        <v>0.47323075606872794</v>
      </c>
      <c r="L55" s="6">
        <v>1.5207113739321492</v>
      </c>
      <c r="M55" s="6">
        <v>0.39026454971565638</v>
      </c>
      <c r="N55" s="6">
        <v>2.0883824355767659</v>
      </c>
      <c r="O55" s="6">
        <v>3.0207184572785608</v>
      </c>
      <c r="P55" s="6">
        <v>3.0744769573934949</v>
      </c>
      <c r="Q55" s="6">
        <v>7.694654186342297</v>
      </c>
      <c r="R55" s="6">
        <v>0.83547645250425329</v>
      </c>
      <c r="S55" s="6">
        <v>1.58662316385989</v>
      </c>
      <c r="T55" s="6">
        <v>1.9584693588825499</v>
      </c>
      <c r="U55" s="6">
        <v>3.7502826469562307</v>
      </c>
      <c r="V55" s="6">
        <v>3.7777724810774949</v>
      </c>
      <c r="W55" s="6">
        <v>2.3386854492422651</v>
      </c>
      <c r="X55" s="6">
        <v>0.90482390574464966</v>
      </c>
      <c r="Y55" s="6">
        <v>13.758938506285773</v>
      </c>
      <c r="Z55" s="6">
        <v>2.6850122492948105</v>
      </c>
      <c r="AA55" s="6">
        <v>1.0778680952187718</v>
      </c>
      <c r="AB55" s="6">
        <v>45.606174045931517</v>
      </c>
      <c r="AC55" s="6">
        <v>2.6551448318064965</v>
      </c>
      <c r="AD55" s="6">
        <v>40.426746680847359</v>
      </c>
      <c r="AE55" s="6">
        <v>47.899042912146108</v>
      </c>
      <c r="AF55" s="6">
        <v>10.37865271133286</v>
      </c>
      <c r="AG55" s="6">
        <v>0.96407256939166386</v>
      </c>
      <c r="AH55" s="6">
        <v>3.7640748170122409</v>
      </c>
      <c r="AI55" s="6">
        <v>4.3952061545896024</v>
      </c>
      <c r="AJ55" s="6">
        <v>2.6995146521879954</v>
      </c>
      <c r="AK55" s="6">
        <v>5.9548841986519259</v>
      </c>
      <c r="AL55" s="6">
        <v>2.0304791798898831</v>
      </c>
      <c r="AM55" s="6">
        <v>1.2739534270272821</v>
      </c>
      <c r="AN55" s="6">
        <v>14.318124644690844</v>
      </c>
      <c r="AO55" s="6">
        <v>6.5099352654524409</v>
      </c>
      <c r="AP55" s="6">
        <v>3.3682866858383718</v>
      </c>
      <c r="AQ55" s="6">
        <v>0.67910723921165916</v>
      </c>
      <c r="AR55" s="6">
        <v>13.354792875066448</v>
      </c>
      <c r="AS55" s="6">
        <v>3.6722578781231232</v>
      </c>
      <c r="AT55" s="6">
        <v>3.2814091390625628</v>
      </c>
      <c r="AU55" s="6">
        <v>6.0423425452290491</v>
      </c>
      <c r="AV55" s="6">
        <v>0.12680814590670209</v>
      </c>
      <c r="AW55" s="6">
        <v>3.8445752108571156</v>
      </c>
      <c r="AX55" s="6">
        <v>1.9244379517457109</v>
      </c>
      <c r="AY55" s="6">
        <v>1.1485029973898619</v>
      </c>
      <c r="AZ55" s="6">
        <v>9.9484621955755498E-2</v>
      </c>
      <c r="BA55" s="6">
        <v>2.6289081180450706</v>
      </c>
      <c r="BB55" s="6">
        <v>3.5173652824307506</v>
      </c>
      <c r="BC55" s="6">
        <v>19.937406141631651</v>
      </c>
      <c r="BD55" s="6">
        <v>4.6885918289077644</v>
      </c>
      <c r="BE55" s="6">
        <v>12.512977873363242</v>
      </c>
      <c r="BF55" s="6">
        <v>0.14621967766439622</v>
      </c>
      <c r="BG55" s="6">
        <v>0.90170014759194916</v>
      </c>
      <c r="BH55" s="6">
        <v>6.0265468268117237</v>
      </c>
      <c r="BI55" s="6">
        <v>2.7709977383905788</v>
      </c>
      <c r="BJ55" s="6">
        <v>0.30366461088627744</v>
      </c>
      <c r="BK55" s="6">
        <v>0.17420538761627555</v>
      </c>
      <c r="BL55" s="6">
        <v>0</v>
      </c>
      <c r="BM55" s="6">
        <v>0</v>
      </c>
      <c r="BN55" s="6">
        <v>0</v>
      </c>
      <c r="BO55" s="12">
        <v>0</v>
      </c>
      <c r="BP55" s="20">
        <v>0</v>
      </c>
      <c r="BQ55" s="20">
        <v>0</v>
      </c>
      <c r="BR55" s="20">
        <v>0</v>
      </c>
      <c r="BS55" s="20">
        <v>0</v>
      </c>
      <c r="BT55" s="20">
        <v>0</v>
      </c>
      <c r="BU55" s="20">
        <v>0</v>
      </c>
      <c r="BV55" s="20">
        <v>0</v>
      </c>
      <c r="BW55" s="20">
        <v>0</v>
      </c>
      <c r="BX55" s="20">
        <v>0</v>
      </c>
      <c r="BY55" s="20">
        <v>0</v>
      </c>
      <c r="BZ55" s="20">
        <v>0</v>
      </c>
      <c r="CA55" s="20">
        <v>0</v>
      </c>
      <c r="CB55" s="20">
        <v>0</v>
      </c>
      <c r="CC55" s="20">
        <v>0</v>
      </c>
      <c r="CD55" s="20">
        <v>0</v>
      </c>
      <c r="CE55" s="20">
        <v>0</v>
      </c>
      <c r="CF55" s="20">
        <v>0</v>
      </c>
      <c r="CG55" s="20">
        <v>0</v>
      </c>
      <c r="CH55" s="20">
        <v>0</v>
      </c>
      <c r="CI55" s="20">
        <v>0</v>
      </c>
      <c r="CJ55" s="20">
        <v>0</v>
      </c>
      <c r="CK55" s="20">
        <v>0</v>
      </c>
      <c r="CL55" s="20">
        <v>0</v>
      </c>
      <c r="CM55" s="20">
        <v>0</v>
      </c>
      <c r="CN55" s="20">
        <v>0</v>
      </c>
      <c r="CO55" s="20">
        <v>0</v>
      </c>
      <c r="CP55" s="20">
        <v>0</v>
      </c>
      <c r="CQ55" s="20">
        <v>0</v>
      </c>
      <c r="CR55" s="20">
        <v>0</v>
      </c>
      <c r="CS55" s="20">
        <v>0</v>
      </c>
      <c r="CT55" s="20">
        <v>0</v>
      </c>
      <c r="CU55" s="20">
        <v>0</v>
      </c>
      <c r="CV55" s="20">
        <v>0</v>
      </c>
      <c r="CW55" s="20">
        <v>0</v>
      </c>
      <c r="CX55" s="20">
        <v>0</v>
      </c>
      <c r="CY55" s="20">
        <v>0</v>
      </c>
      <c r="CZ55" s="20">
        <v>0</v>
      </c>
      <c r="DA55" s="20">
        <v>0</v>
      </c>
      <c r="DB55" s="20">
        <v>0</v>
      </c>
      <c r="DC55" s="20">
        <v>0</v>
      </c>
      <c r="DD55" s="20">
        <v>0</v>
      </c>
      <c r="DE55" s="20">
        <v>0</v>
      </c>
      <c r="DF55" s="20">
        <v>0</v>
      </c>
      <c r="DG55" s="20">
        <v>0</v>
      </c>
      <c r="DH55" s="20">
        <v>0</v>
      </c>
      <c r="DI55" s="20">
        <v>0</v>
      </c>
      <c r="DJ55" s="20">
        <v>0</v>
      </c>
      <c r="DK55" s="20">
        <v>0</v>
      </c>
      <c r="DL55" s="20">
        <v>0</v>
      </c>
      <c r="DM55" s="20">
        <v>0</v>
      </c>
      <c r="DN55" s="20">
        <v>0</v>
      </c>
      <c r="DO55" s="20">
        <v>0</v>
      </c>
      <c r="DP55" s="20">
        <v>0</v>
      </c>
      <c r="DQ55" s="20">
        <v>0</v>
      </c>
      <c r="DR55" s="20">
        <v>0</v>
      </c>
      <c r="DS55" s="20">
        <v>0</v>
      </c>
      <c r="DT55" s="20">
        <v>0</v>
      </c>
      <c r="DU55" s="20">
        <v>0</v>
      </c>
      <c r="DV55" s="20">
        <v>0</v>
      </c>
      <c r="DW55" s="20">
        <v>0</v>
      </c>
      <c r="DX55" s="20">
        <v>0</v>
      </c>
      <c r="DY55" s="20">
        <v>0</v>
      </c>
      <c r="DZ55" s="6">
        <v>0</v>
      </c>
      <c r="EA55" s="21">
        <v>193.05169719094033</v>
      </c>
      <c r="EB55" s="21">
        <v>1213.293832988986</v>
      </c>
      <c r="EC55" s="21">
        <v>23.191575640464574</v>
      </c>
      <c r="ED55" s="6">
        <v>20.546385214820553</v>
      </c>
      <c r="EE55" s="11">
        <f t="shared" si="0"/>
        <v>1799.6937562440276</v>
      </c>
    </row>
    <row r="56" spans="1:135" ht="15.6" x14ac:dyDescent="0.3">
      <c r="A56" s="2" t="s">
        <v>64</v>
      </c>
      <c r="B56" s="6">
        <v>2.8965358146045162E-2</v>
      </c>
      <c r="C56" s="6">
        <v>5.0050853122805021E-3</v>
      </c>
      <c r="D56" s="6">
        <v>6.1435277908408184E-4</v>
      </c>
      <c r="E56" s="6">
        <v>9.975470866656963E-2</v>
      </c>
      <c r="F56" s="6">
        <v>0.21790732786666392</v>
      </c>
      <c r="G56" s="6">
        <v>0.23766667603352351</v>
      </c>
      <c r="H56" s="6">
        <v>3.0866782425439054E-2</v>
      </c>
      <c r="I56" s="6">
        <v>4.5177362650196382E-2</v>
      </c>
      <c r="J56" s="6">
        <v>6.5295273836143572E-2</v>
      </c>
      <c r="K56" s="6">
        <v>2.8057535220576427E-2</v>
      </c>
      <c r="L56" s="6">
        <v>0.10024480597875025</v>
      </c>
      <c r="M56" s="6">
        <v>4.9444206128420209E-2</v>
      </c>
      <c r="N56" s="6">
        <v>0.1051902228304975</v>
      </c>
      <c r="O56" s="6">
        <v>0.14993121538200405</v>
      </c>
      <c r="P56" s="6">
        <v>6.8374707234696228E-2</v>
      </c>
      <c r="Q56" s="6">
        <v>0.19630497422218998</v>
      </c>
      <c r="R56" s="6">
        <v>0.14953448593007226</v>
      </c>
      <c r="S56" s="6">
        <v>0.18729236658414902</v>
      </c>
      <c r="T56" s="6">
        <v>0.19791575459608948</v>
      </c>
      <c r="U56" s="6">
        <v>0.32986201895676603</v>
      </c>
      <c r="V56" s="6">
        <v>0.31115570193834613</v>
      </c>
      <c r="W56" s="6">
        <v>0.13318030810467529</v>
      </c>
      <c r="X56" s="6">
        <v>0.12588198848810198</v>
      </c>
      <c r="Y56" s="6">
        <v>0.2463683555519087</v>
      </c>
      <c r="Z56" s="6">
        <v>1.4067876668998702E-2</v>
      </c>
      <c r="AA56" s="6">
        <v>2.4785931963463913E-2</v>
      </c>
      <c r="AB56" s="6">
        <v>1.186187752082029</v>
      </c>
      <c r="AC56" s="6">
        <v>0.1812157607852202</v>
      </c>
      <c r="AD56" s="6">
        <v>1.5164699060419544</v>
      </c>
      <c r="AE56" s="6">
        <v>0.87571126701560476</v>
      </c>
      <c r="AF56" s="6">
        <v>0.54418087606168664</v>
      </c>
      <c r="AG56" s="6">
        <v>5.9580477424544531E-2</v>
      </c>
      <c r="AH56" s="6">
        <v>0.77458421053508553</v>
      </c>
      <c r="AI56" s="6">
        <v>0.18426553752338323</v>
      </c>
      <c r="AJ56" s="6">
        <v>0.36812673860680095</v>
      </c>
      <c r="AK56" s="6">
        <v>0.52598628644001288</v>
      </c>
      <c r="AL56" s="6">
        <v>0.20603487322791017</v>
      </c>
      <c r="AM56" s="6">
        <v>7.4553605762234798E-2</v>
      </c>
      <c r="AN56" s="6">
        <v>0.1002607651857096</v>
      </c>
      <c r="AO56" s="6">
        <v>0.46234855567721683</v>
      </c>
      <c r="AP56" s="6">
        <v>1.3510646867467466</v>
      </c>
      <c r="AQ56" s="6">
        <v>2.0860324403521167E-2</v>
      </c>
      <c r="AR56" s="6">
        <v>0.67510616983656058</v>
      </c>
      <c r="AS56" s="6">
        <v>0.24312427221366253</v>
      </c>
      <c r="AT56" s="6">
        <v>0.40498422748284391</v>
      </c>
      <c r="AU56" s="6">
        <v>0.21341314091903196</v>
      </c>
      <c r="AV56" s="6">
        <v>0.13972568850464914</v>
      </c>
      <c r="AW56" s="6">
        <v>0.25322746975956367</v>
      </c>
      <c r="AX56" s="6">
        <v>9.3110971039742377E-2</v>
      </c>
      <c r="AY56" s="6">
        <v>5.6237168289667787E-2</v>
      </c>
      <c r="AZ56" s="6">
        <v>2.2077438389203487E-2</v>
      </c>
      <c r="BA56" s="6">
        <v>0.13587558347225392</v>
      </c>
      <c r="BB56" s="6">
        <v>0.20640802036577929</v>
      </c>
      <c r="BC56" s="6">
        <v>22.686324030956566</v>
      </c>
      <c r="BD56" s="6">
        <v>9.060907871071624</v>
      </c>
      <c r="BE56" s="6">
        <v>0.71963494963874719</v>
      </c>
      <c r="BF56" s="6">
        <v>4.8361142502460694E-2</v>
      </c>
      <c r="BG56" s="6">
        <v>5.157950103930966E-2</v>
      </c>
      <c r="BH56" s="6">
        <v>0.68974584056440524</v>
      </c>
      <c r="BI56" s="6">
        <v>8.281110384972655E-2</v>
      </c>
      <c r="BJ56" s="6">
        <v>1.7575266150970693E-2</v>
      </c>
      <c r="BK56" s="6">
        <v>3.7470980868713873E-2</v>
      </c>
      <c r="BL56" s="6">
        <v>0</v>
      </c>
      <c r="BM56" s="6">
        <v>0</v>
      </c>
      <c r="BN56" s="6">
        <v>0</v>
      </c>
      <c r="BO56" s="12">
        <v>0</v>
      </c>
      <c r="BP56" s="20">
        <v>0</v>
      </c>
      <c r="BQ56" s="20">
        <v>0</v>
      </c>
      <c r="BR56" s="20">
        <v>0</v>
      </c>
      <c r="BS56" s="20">
        <v>0</v>
      </c>
      <c r="BT56" s="20">
        <v>0</v>
      </c>
      <c r="BU56" s="20">
        <v>0</v>
      </c>
      <c r="BV56" s="20">
        <v>0</v>
      </c>
      <c r="BW56" s="20">
        <v>0</v>
      </c>
      <c r="BX56" s="20">
        <v>0</v>
      </c>
      <c r="BY56" s="20">
        <v>0</v>
      </c>
      <c r="BZ56" s="20">
        <v>0</v>
      </c>
      <c r="CA56" s="20">
        <v>0</v>
      </c>
      <c r="CB56" s="20">
        <v>0</v>
      </c>
      <c r="CC56" s="20">
        <v>0</v>
      </c>
      <c r="CD56" s="20">
        <v>0</v>
      </c>
      <c r="CE56" s="20">
        <v>0</v>
      </c>
      <c r="CF56" s="20">
        <v>0</v>
      </c>
      <c r="CG56" s="20">
        <v>0</v>
      </c>
      <c r="CH56" s="20">
        <v>0</v>
      </c>
      <c r="CI56" s="20">
        <v>0</v>
      </c>
      <c r="CJ56" s="20">
        <v>0</v>
      </c>
      <c r="CK56" s="20">
        <v>0</v>
      </c>
      <c r="CL56" s="20">
        <v>0</v>
      </c>
      <c r="CM56" s="20">
        <v>0</v>
      </c>
      <c r="CN56" s="20">
        <v>0</v>
      </c>
      <c r="CO56" s="20">
        <v>0</v>
      </c>
      <c r="CP56" s="20">
        <v>0</v>
      </c>
      <c r="CQ56" s="20">
        <v>0</v>
      </c>
      <c r="CR56" s="20">
        <v>0</v>
      </c>
      <c r="CS56" s="20">
        <v>0</v>
      </c>
      <c r="CT56" s="20">
        <v>0</v>
      </c>
      <c r="CU56" s="20">
        <v>0</v>
      </c>
      <c r="CV56" s="20">
        <v>0</v>
      </c>
      <c r="CW56" s="20">
        <v>0</v>
      </c>
      <c r="CX56" s="20">
        <v>0</v>
      </c>
      <c r="CY56" s="20">
        <v>0</v>
      </c>
      <c r="CZ56" s="20">
        <v>0</v>
      </c>
      <c r="DA56" s="20">
        <v>0</v>
      </c>
      <c r="DB56" s="20">
        <v>0</v>
      </c>
      <c r="DC56" s="20">
        <v>0</v>
      </c>
      <c r="DD56" s="20">
        <v>0</v>
      </c>
      <c r="DE56" s="20">
        <v>0</v>
      </c>
      <c r="DF56" s="20">
        <v>0</v>
      </c>
      <c r="DG56" s="20">
        <v>0</v>
      </c>
      <c r="DH56" s="20">
        <v>0</v>
      </c>
      <c r="DI56" s="20">
        <v>0</v>
      </c>
      <c r="DJ56" s="20">
        <v>0</v>
      </c>
      <c r="DK56" s="20">
        <v>0</v>
      </c>
      <c r="DL56" s="20">
        <v>0</v>
      </c>
      <c r="DM56" s="20">
        <v>0</v>
      </c>
      <c r="DN56" s="20">
        <v>0</v>
      </c>
      <c r="DO56" s="20">
        <v>0</v>
      </c>
      <c r="DP56" s="20">
        <v>0</v>
      </c>
      <c r="DQ56" s="20">
        <v>0</v>
      </c>
      <c r="DR56" s="20">
        <v>0</v>
      </c>
      <c r="DS56" s="20">
        <v>0</v>
      </c>
      <c r="DT56" s="20">
        <v>0</v>
      </c>
      <c r="DU56" s="20">
        <v>0</v>
      </c>
      <c r="DV56" s="20">
        <v>0</v>
      </c>
      <c r="DW56" s="20">
        <v>0</v>
      </c>
      <c r="DX56" s="20">
        <v>0</v>
      </c>
      <c r="DY56" s="20">
        <v>0</v>
      </c>
      <c r="DZ56" s="6">
        <v>0</v>
      </c>
      <c r="EA56" s="21">
        <v>188.54609631875567</v>
      </c>
      <c r="EB56" s="21">
        <v>686.85272071686256</v>
      </c>
      <c r="EC56" s="21">
        <v>87.386020508874338</v>
      </c>
      <c r="ED56" s="6">
        <v>4.4749511957421566</v>
      </c>
      <c r="EE56" s="11">
        <f t="shared" si="0"/>
        <v>1014.6777665841655</v>
      </c>
    </row>
    <row r="57" spans="1:135" ht="15.6" x14ac:dyDescent="0.3">
      <c r="A57" s="2" t="s">
        <v>65</v>
      </c>
      <c r="B57" s="6">
        <v>9.3825753986056637E-2</v>
      </c>
      <c r="C57" s="6">
        <v>8.1634696497160535E-4</v>
      </c>
      <c r="D57" s="6">
        <v>1.0095016158021635E-3</v>
      </c>
      <c r="E57" s="6">
        <v>0.62091315984402207</v>
      </c>
      <c r="F57" s="6">
        <v>0.31703370320241969</v>
      </c>
      <c r="G57" s="6">
        <v>0.39941261499023567</v>
      </c>
      <c r="H57" s="6">
        <v>3.97812053292129E-2</v>
      </c>
      <c r="I57" s="6">
        <v>5.8046344928427029E-2</v>
      </c>
      <c r="J57" s="6">
        <v>6.163244559518713E-2</v>
      </c>
      <c r="K57" s="6">
        <v>2.3830709625607304E-2</v>
      </c>
      <c r="L57" s="6">
        <v>7.1862805733015719E-2</v>
      </c>
      <c r="M57" s="6">
        <v>0.11205507690631954</v>
      </c>
      <c r="N57" s="6">
        <v>0.1666049640296661</v>
      </c>
      <c r="O57" s="6">
        <v>0.17491005495949338</v>
      </c>
      <c r="P57" s="6">
        <v>0.10587699689799962</v>
      </c>
      <c r="Q57" s="6">
        <v>0.26580900040262762</v>
      </c>
      <c r="R57" s="6">
        <v>4.3439817815574558E-2</v>
      </c>
      <c r="S57" s="6">
        <v>0.13870656636401973</v>
      </c>
      <c r="T57" s="6">
        <v>0.21818890425850021</v>
      </c>
      <c r="U57" s="6">
        <v>0.29955203469013397</v>
      </c>
      <c r="V57" s="6">
        <v>0.14615189119560096</v>
      </c>
      <c r="W57" s="6">
        <v>0.3389906970389121</v>
      </c>
      <c r="X57" s="6">
        <v>0.30518155299849264</v>
      </c>
      <c r="Y57" s="6">
        <v>0.33394451255884766</v>
      </c>
      <c r="Z57" s="6">
        <v>2.2453463384087973E-2</v>
      </c>
      <c r="AA57" s="6">
        <v>3.4545050216486912E-2</v>
      </c>
      <c r="AB57" s="6">
        <v>2.1124659079745611</v>
      </c>
      <c r="AC57" s="6">
        <v>0.44529158439137828</v>
      </c>
      <c r="AD57" s="6">
        <v>0.26196687748468395</v>
      </c>
      <c r="AE57" s="6">
        <v>1.0619399383201369</v>
      </c>
      <c r="AF57" s="6">
        <v>0.88910276659984244</v>
      </c>
      <c r="AG57" s="6">
        <v>9.5458082898778621E-2</v>
      </c>
      <c r="AH57" s="6">
        <v>0.25011307004265881</v>
      </c>
      <c r="AI57" s="6">
        <v>0.2432202386109111</v>
      </c>
      <c r="AJ57" s="6">
        <v>0.46860406195113635</v>
      </c>
      <c r="AK57" s="6">
        <v>0.77530143432746867</v>
      </c>
      <c r="AL57" s="6">
        <v>4.0257714755935453E-2</v>
      </c>
      <c r="AM57" s="6">
        <v>9.20933800764622E-2</v>
      </c>
      <c r="AN57" s="6">
        <v>5.9379548491279507E-2</v>
      </c>
      <c r="AO57" s="6">
        <v>0.35824290442939649</v>
      </c>
      <c r="AP57" s="6">
        <v>0.21922151484399316</v>
      </c>
      <c r="AQ57" s="6">
        <v>7.0001795223086222E-2</v>
      </c>
      <c r="AR57" s="6">
        <v>3.4610466136330086E-2</v>
      </c>
      <c r="AS57" s="6">
        <v>0.71656006801587402</v>
      </c>
      <c r="AT57" s="6">
        <v>0.77416321424862589</v>
      </c>
      <c r="AU57" s="6">
        <v>0.48068615777437185</v>
      </c>
      <c r="AV57" s="6">
        <v>2.2058611683061811E-2</v>
      </c>
      <c r="AW57" s="6">
        <v>0.29692052400784358</v>
      </c>
      <c r="AX57" s="6">
        <v>0.47693311913715603</v>
      </c>
      <c r="AY57" s="6">
        <v>0.15722728618881621</v>
      </c>
      <c r="AZ57" s="6">
        <v>3.1707727208472127E-2</v>
      </c>
      <c r="BA57" s="6">
        <v>1.1366006288650214</v>
      </c>
      <c r="BB57" s="6">
        <v>0.33731588740893242</v>
      </c>
      <c r="BC57" s="6">
        <v>0.1672106952212333</v>
      </c>
      <c r="BD57" s="6">
        <v>0.26874968810715993</v>
      </c>
      <c r="BE57" s="6">
        <v>19.771246731186892</v>
      </c>
      <c r="BF57" s="6">
        <v>8.2373877560750972E-2</v>
      </c>
      <c r="BG57" s="6">
        <v>0.13489450720711665</v>
      </c>
      <c r="BH57" s="6">
        <v>0.10482093634393386</v>
      </c>
      <c r="BI57" s="6">
        <v>3.2171375853879209</v>
      </c>
      <c r="BJ57" s="6">
        <v>3.5023481459415064E-2</v>
      </c>
      <c r="BK57" s="6">
        <v>0.21522418015821373</v>
      </c>
      <c r="BL57" s="6">
        <v>0</v>
      </c>
      <c r="BM57" s="6">
        <v>0</v>
      </c>
      <c r="BN57" s="6">
        <v>0</v>
      </c>
      <c r="BO57" s="12">
        <v>0</v>
      </c>
      <c r="BP57" s="20">
        <v>0</v>
      </c>
      <c r="BQ57" s="20">
        <v>0</v>
      </c>
      <c r="BR57" s="20">
        <v>0</v>
      </c>
      <c r="BS57" s="20">
        <v>0</v>
      </c>
      <c r="BT57" s="20">
        <v>0</v>
      </c>
      <c r="BU57" s="20">
        <v>0</v>
      </c>
      <c r="BV57" s="20">
        <v>0</v>
      </c>
      <c r="BW57" s="20">
        <v>0</v>
      </c>
      <c r="BX57" s="20">
        <v>0</v>
      </c>
      <c r="BY57" s="20">
        <v>0</v>
      </c>
      <c r="BZ57" s="20">
        <v>0</v>
      </c>
      <c r="CA57" s="20">
        <v>0</v>
      </c>
      <c r="CB57" s="20">
        <v>0</v>
      </c>
      <c r="CC57" s="20">
        <v>0</v>
      </c>
      <c r="CD57" s="20">
        <v>0</v>
      </c>
      <c r="CE57" s="20">
        <v>0</v>
      </c>
      <c r="CF57" s="20">
        <v>0</v>
      </c>
      <c r="CG57" s="20">
        <v>0</v>
      </c>
      <c r="CH57" s="20">
        <v>0</v>
      </c>
      <c r="CI57" s="20">
        <v>0</v>
      </c>
      <c r="CJ57" s="20">
        <v>0</v>
      </c>
      <c r="CK57" s="20">
        <v>0</v>
      </c>
      <c r="CL57" s="20">
        <v>0</v>
      </c>
      <c r="CM57" s="20">
        <v>0</v>
      </c>
      <c r="CN57" s="20">
        <v>0</v>
      </c>
      <c r="CO57" s="20">
        <v>0</v>
      </c>
      <c r="CP57" s="20">
        <v>0</v>
      </c>
      <c r="CQ57" s="20">
        <v>0</v>
      </c>
      <c r="CR57" s="20">
        <v>0</v>
      </c>
      <c r="CS57" s="20">
        <v>0</v>
      </c>
      <c r="CT57" s="20">
        <v>0</v>
      </c>
      <c r="CU57" s="20">
        <v>0</v>
      </c>
      <c r="CV57" s="20">
        <v>0</v>
      </c>
      <c r="CW57" s="20">
        <v>0</v>
      </c>
      <c r="CX57" s="20">
        <v>0</v>
      </c>
      <c r="CY57" s="20">
        <v>0</v>
      </c>
      <c r="CZ57" s="20">
        <v>0</v>
      </c>
      <c r="DA57" s="20">
        <v>0</v>
      </c>
      <c r="DB57" s="20">
        <v>0</v>
      </c>
      <c r="DC57" s="20">
        <v>0</v>
      </c>
      <c r="DD57" s="20">
        <v>0</v>
      </c>
      <c r="DE57" s="20">
        <v>0</v>
      </c>
      <c r="DF57" s="20">
        <v>0</v>
      </c>
      <c r="DG57" s="20">
        <v>0</v>
      </c>
      <c r="DH57" s="20">
        <v>0</v>
      </c>
      <c r="DI57" s="20">
        <v>0</v>
      </c>
      <c r="DJ57" s="20">
        <v>0</v>
      </c>
      <c r="DK57" s="20">
        <v>0</v>
      </c>
      <c r="DL57" s="20">
        <v>0</v>
      </c>
      <c r="DM57" s="20">
        <v>0</v>
      </c>
      <c r="DN57" s="20">
        <v>0</v>
      </c>
      <c r="DO57" s="20">
        <v>0</v>
      </c>
      <c r="DP57" s="20">
        <v>0</v>
      </c>
      <c r="DQ57" s="20">
        <v>0</v>
      </c>
      <c r="DR57" s="20">
        <v>0</v>
      </c>
      <c r="DS57" s="20">
        <v>0</v>
      </c>
      <c r="DT57" s="20">
        <v>0</v>
      </c>
      <c r="DU57" s="20">
        <v>0</v>
      </c>
      <c r="DV57" s="20">
        <v>0</v>
      </c>
      <c r="DW57" s="20">
        <v>0</v>
      </c>
      <c r="DX57" s="20">
        <v>0</v>
      </c>
      <c r="DY57" s="20">
        <v>0</v>
      </c>
      <c r="DZ57" s="6">
        <v>0</v>
      </c>
      <c r="EA57" s="21">
        <v>149.46554862563383</v>
      </c>
      <c r="EB57" s="21">
        <v>870.97415968748976</v>
      </c>
      <c r="EC57" s="21">
        <v>2.1262213590005734</v>
      </c>
      <c r="ED57" s="6">
        <v>7.6717373360787358</v>
      </c>
      <c r="EE57" s="11">
        <f t="shared" si="0"/>
        <v>1070.5363683774633</v>
      </c>
    </row>
    <row r="58" spans="1:135" ht="15.6" x14ac:dyDescent="0.3">
      <c r="A58" s="2" t="s">
        <v>66</v>
      </c>
      <c r="B58" s="6">
        <v>7.7989035371408008E-3</v>
      </c>
      <c r="C58" s="6">
        <v>1.9097874376289696E-4</v>
      </c>
      <c r="D58" s="6">
        <v>1.4030899793638583E-4</v>
      </c>
      <c r="E58" s="6">
        <v>2.9433200115585034E-2</v>
      </c>
      <c r="F58" s="6">
        <v>9.6738482594905459E-2</v>
      </c>
      <c r="G58" s="6">
        <v>0.13341604698009704</v>
      </c>
      <c r="H58" s="6">
        <v>6.7691147592633481E-3</v>
      </c>
      <c r="I58" s="6">
        <v>2.3798358681453871E-2</v>
      </c>
      <c r="J58" s="6">
        <v>3.1021456043888746E-3</v>
      </c>
      <c r="K58" s="6">
        <v>1.4130936797729294E-2</v>
      </c>
      <c r="L58" s="6">
        <v>1.9555080236728476E-2</v>
      </c>
      <c r="M58" s="6">
        <v>7.0744144220598786E-3</v>
      </c>
      <c r="N58" s="6">
        <v>2.2057052031062171E-2</v>
      </c>
      <c r="O58" s="6">
        <v>2.8751806368155979E-2</v>
      </c>
      <c r="P58" s="6">
        <v>2.4791528651528266E-2</v>
      </c>
      <c r="Q58" s="6">
        <v>8.3895214655560796E-2</v>
      </c>
      <c r="R58" s="6">
        <v>1.443984011391519E-2</v>
      </c>
      <c r="S58" s="6">
        <v>3.0311653695260163E-2</v>
      </c>
      <c r="T58" s="6">
        <v>3.5792689256891795E-2</v>
      </c>
      <c r="U58" s="6">
        <v>6.3311537214942259E-2</v>
      </c>
      <c r="V58" s="6">
        <v>1.8152010945729869E-2</v>
      </c>
      <c r="W58" s="6">
        <v>6.2484519477095872E-2</v>
      </c>
      <c r="X58" s="6">
        <v>2.5531192789893187E-2</v>
      </c>
      <c r="Y58" s="6">
        <v>6.27376614731701E-2</v>
      </c>
      <c r="Z58" s="6">
        <v>9.3009349575354694E-4</v>
      </c>
      <c r="AA58" s="6">
        <v>1.3099717269091836E-2</v>
      </c>
      <c r="AB58" s="6">
        <v>0.51890651599906423</v>
      </c>
      <c r="AC58" s="6">
        <v>0.25258765289971075</v>
      </c>
      <c r="AD58" s="6">
        <v>4.7767511323253353E-2</v>
      </c>
      <c r="AE58" s="6">
        <v>0.25303527215396293</v>
      </c>
      <c r="AF58" s="6">
        <v>0.33992869806436865</v>
      </c>
      <c r="AG58" s="6">
        <v>5.5651936674633529E-2</v>
      </c>
      <c r="AH58" s="6">
        <v>4.026188220458253E-2</v>
      </c>
      <c r="AI58" s="6">
        <v>6.3636108932173516E-2</v>
      </c>
      <c r="AJ58" s="6">
        <v>8.315807794125929E-2</v>
      </c>
      <c r="AK58" s="6">
        <v>0.24770890618744465</v>
      </c>
      <c r="AL58" s="6">
        <v>1.3662131029477902E-2</v>
      </c>
      <c r="AM58" s="6">
        <v>2.7139557516743643E-2</v>
      </c>
      <c r="AN58" s="6">
        <v>1.877220093965638E-2</v>
      </c>
      <c r="AO58" s="6">
        <v>5.6351674320311608E-2</v>
      </c>
      <c r="AP58" s="6">
        <v>3.9129548521093648E-2</v>
      </c>
      <c r="AQ58" s="6">
        <v>1.5235870785579165E-2</v>
      </c>
      <c r="AR58" s="6">
        <v>9.8251307870588535E-3</v>
      </c>
      <c r="AS58" s="6">
        <v>0.10492367731478373</v>
      </c>
      <c r="AT58" s="6">
        <v>0.11730473371466488</v>
      </c>
      <c r="AU58" s="6">
        <v>4.7924165178541783E-2</v>
      </c>
      <c r="AV58" s="6">
        <v>2.5304070350264532E-3</v>
      </c>
      <c r="AW58" s="6">
        <v>4.2467385432010528E-2</v>
      </c>
      <c r="AX58" s="6">
        <v>4.8655173376522864E-2</v>
      </c>
      <c r="AY58" s="6">
        <v>4.8028113951162861E-2</v>
      </c>
      <c r="AZ58" s="6">
        <v>9.3047545344890001E-3</v>
      </c>
      <c r="BA58" s="6">
        <v>0.12919111588264415</v>
      </c>
      <c r="BB58" s="6">
        <v>8.6973734710153003E-2</v>
      </c>
      <c r="BC58" s="6">
        <v>4.4776266223108763E-2</v>
      </c>
      <c r="BD58" s="6">
        <v>7.8909364382284422E-2</v>
      </c>
      <c r="BE58" s="6">
        <v>4.9346812100709937E-2</v>
      </c>
      <c r="BF58" s="6">
        <v>0.61937665398810093</v>
      </c>
      <c r="BG58" s="6">
        <v>6.6434207873222496E-3</v>
      </c>
      <c r="BH58" s="6">
        <v>8.868165531142164E-3</v>
      </c>
      <c r="BI58" s="6">
        <v>3.7886330576326083E-3</v>
      </c>
      <c r="BJ58" s="6">
        <v>2.8554005041135232E-3</v>
      </c>
      <c r="BK58" s="6">
        <v>4.9053579499252216E-2</v>
      </c>
      <c r="BL58" s="6">
        <v>0</v>
      </c>
      <c r="BM58" s="6">
        <v>0</v>
      </c>
      <c r="BN58" s="6">
        <v>0</v>
      </c>
      <c r="BO58" s="12">
        <v>0</v>
      </c>
      <c r="BP58" s="20">
        <v>0</v>
      </c>
      <c r="BQ58" s="20">
        <v>0</v>
      </c>
      <c r="BR58" s="20">
        <v>0</v>
      </c>
      <c r="BS58" s="20">
        <v>0</v>
      </c>
      <c r="BT58" s="20">
        <v>0</v>
      </c>
      <c r="BU58" s="20">
        <v>0</v>
      </c>
      <c r="BV58" s="20">
        <v>0</v>
      </c>
      <c r="BW58" s="20">
        <v>0</v>
      </c>
      <c r="BX58" s="20">
        <v>0</v>
      </c>
      <c r="BY58" s="20">
        <v>0</v>
      </c>
      <c r="BZ58" s="20">
        <v>0</v>
      </c>
      <c r="CA58" s="20">
        <v>0</v>
      </c>
      <c r="CB58" s="20">
        <v>0</v>
      </c>
      <c r="CC58" s="20">
        <v>0</v>
      </c>
      <c r="CD58" s="20">
        <v>0</v>
      </c>
      <c r="CE58" s="20">
        <v>0</v>
      </c>
      <c r="CF58" s="20">
        <v>0</v>
      </c>
      <c r="CG58" s="20">
        <v>0</v>
      </c>
      <c r="CH58" s="20">
        <v>0</v>
      </c>
      <c r="CI58" s="20">
        <v>0</v>
      </c>
      <c r="CJ58" s="20">
        <v>0</v>
      </c>
      <c r="CK58" s="20">
        <v>0</v>
      </c>
      <c r="CL58" s="20">
        <v>0</v>
      </c>
      <c r="CM58" s="20">
        <v>0</v>
      </c>
      <c r="CN58" s="20">
        <v>0</v>
      </c>
      <c r="CO58" s="20">
        <v>0</v>
      </c>
      <c r="CP58" s="20">
        <v>0</v>
      </c>
      <c r="CQ58" s="20">
        <v>0</v>
      </c>
      <c r="CR58" s="20">
        <v>0</v>
      </c>
      <c r="CS58" s="20">
        <v>0</v>
      </c>
      <c r="CT58" s="20">
        <v>0</v>
      </c>
      <c r="CU58" s="20">
        <v>0</v>
      </c>
      <c r="CV58" s="20">
        <v>0</v>
      </c>
      <c r="CW58" s="20">
        <v>0</v>
      </c>
      <c r="CX58" s="20">
        <v>0</v>
      </c>
      <c r="CY58" s="20">
        <v>0</v>
      </c>
      <c r="CZ58" s="20">
        <v>0</v>
      </c>
      <c r="DA58" s="20">
        <v>0</v>
      </c>
      <c r="DB58" s="20">
        <v>0</v>
      </c>
      <c r="DC58" s="20">
        <v>0</v>
      </c>
      <c r="DD58" s="20">
        <v>0</v>
      </c>
      <c r="DE58" s="20">
        <v>0</v>
      </c>
      <c r="DF58" s="20">
        <v>0</v>
      </c>
      <c r="DG58" s="20">
        <v>0</v>
      </c>
      <c r="DH58" s="20">
        <v>0</v>
      </c>
      <c r="DI58" s="20">
        <v>0</v>
      </c>
      <c r="DJ58" s="20">
        <v>0</v>
      </c>
      <c r="DK58" s="20">
        <v>0</v>
      </c>
      <c r="DL58" s="20">
        <v>0</v>
      </c>
      <c r="DM58" s="20">
        <v>0</v>
      </c>
      <c r="DN58" s="20">
        <v>0</v>
      </c>
      <c r="DO58" s="20">
        <v>0</v>
      </c>
      <c r="DP58" s="20">
        <v>0</v>
      </c>
      <c r="DQ58" s="20">
        <v>0</v>
      </c>
      <c r="DR58" s="20">
        <v>0</v>
      </c>
      <c r="DS58" s="20">
        <v>0</v>
      </c>
      <c r="DT58" s="20">
        <v>0</v>
      </c>
      <c r="DU58" s="20">
        <v>0</v>
      </c>
      <c r="DV58" s="20">
        <v>0</v>
      </c>
      <c r="DW58" s="20">
        <v>0</v>
      </c>
      <c r="DX58" s="20">
        <v>0</v>
      </c>
      <c r="DY58" s="20">
        <v>0</v>
      </c>
      <c r="DZ58" s="6">
        <v>0</v>
      </c>
      <c r="EA58" s="21">
        <v>44.296764731413454</v>
      </c>
      <c r="EB58" s="21">
        <v>23.162353754334479</v>
      </c>
      <c r="EC58" s="21">
        <v>0.2116403035080183</v>
      </c>
      <c r="ED58" s="6">
        <v>0.1173524634637836</v>
      </c>
      <c r="EE58" s="11">
        <f t="shared" si="0"/>
        <v>72.200225975112886</v>
      </c>
    </row>
    <row r="59" spans="1:135" ht="15.6" x14ac:dyDescent="0.3">
      <c r="A59" s="2" t="s">
        <v>67</v>
      </c>
      <c r="B59" s="6">
        <v>1.0561252818645497E-2</v>
      </c>
      <c r="C59" s="6">
        <v>1.3581165280894519E-3</v>
      </c>
      <c r="D59" s="6">
        <v>2.5366512226193932E-4</v>
      </c>
      <c r="E59" s="6">
        <v>2.566173981750456E-2</v>
      </c>
      <c r="F59" s="6">
        <v>0.12188781096835093</v>
      </c>
      <c r="G59" s="6">
        <v>9.8515491617035697E-2</v>
      </c>
      <c r="H59" s="6">
        <v>9.9417354717935991E-3</v>
      </c>
      <c r="I59" s="6">
        <v>2.061722964308714E-2</v>
      </c>
      <c r="J59" s="6">
        <v>1.6073207431558923E-2</v>
      </c>
      <c r="K59" s="6">
        <v>5.0368352912401416E-2</v>
      </c>
      <c r="L59" s="6">
        <v>2.7315040718690148E-2</v>
      </c>
      <c r="M59" s="6">
        <v>1.291534803395579E-2</v>
      </c>
      <c r="N59" s="6">
        <v>3.4785303645487833E-2</v>
      </c>
      <c r="O59" s="6">
        <v>5.6024516544172349E-2</v>
      </c>
      <c r="P59" s="6">
        <v>6.335864924261049E-2</v>
      </c>
      <c r="Q59" s="6">
        <v>6.3402106616877452E-2</v>
      </c>
      <c r="R59" s="6">
        <v>2.8633884830227076E-2</v>
      </c>
      <c r="S59" s="6">
        <v>3.4999951870789144E-2</v>
      </c>
      <c r="T59" s="6">
        <v>5.5834963147602348E-2</v>
      </c>
      <c r="U59" s="6">
        <v>6.7198780604482228E-2</v>
      </c>
      <c r="V59" s="6">
        <v>6.9574365440929362E-2</v>
      </c>
      <c r="W59" s="6">
        <v>5.6684574789381381E-2</v>
      </c>
      <c r="X59" s="6">
        <v>0.12609738081027619</v>
      </c>
      <c r="Y59" s="6">
        <v>6.8064229976633445E-2</v>
      </c>
      <c r="Z59" s="6">
        <v>4.1505280715226417E-3</v>
      </c>
      <c r="AA59" s="6">
        <v>1.8155124497692618E-2</v>
      </c>
      <c r="AB59" s="6">
        <v>1.1186207200908695</v>
      </c>
      <c r="AC59" s="6">
        <v>0.14498723971045727</v>
      </c>
      <c r="AD59" s="6">
        <v>0.57353782302349254</v>
      </c>
      <c r="AE59" s="6">
        <v>0.93983928108860093</v>
      </c>
      <c r="AF59" s="6">
        <v>0.20366529297119931</v>
      </c>
      <c r="AG59" s="6">
        <v>0.11550125618561027</v>
      </c>
      <c r="AH59" s="6">
        <v>8.6124853160847947E-2</v>
      </c>
      <c r="AI59" s="6">
        <v>0.15599948229307925</v>
      </c>
      <c r="AJ59" s="6">
        <v>0.13926635633582882</v>
      </c>
      <c r="AK59" s="6">
        <v>1.6813085393864466</v>
      </c>
      <c r="AL59" s="6">
        <v>3.7079189363986007E-2</v>
      </c>
      <c r="AM59" s="6">
        <v>1.4641314696882675</v>
      </c>
      <c r="AN59" s="6">
        <v>9.4568492622592523E-2</v>
      </c>
      <c r="AO59" s="6">
        <v>0.68734979754886405</v>
      </c>
      <c r="AP59" s="6">
        <v>0.11322294019092193</v>
      </c>
      <c r="AQ59" s="6">
        <v>1.8867950146379535E-2</v>
      </c>
      <c r="AR59" s="6">
        <v>2.037863449763358E-2</v>
      </c>
      <c r="AS59" s="6">
        <v>0.33577227290198536</v>
      </c>
      <c r="AT59" s="6">
        <v>1.1451107347102352</v>
      </c>
      <c r="AU59" s="6">
        <v>5.7197287014856511E-2</v>
      </c>
      <c r="AV59" s="6">
        <v>2.9114468433853727E-3</v>
      </c>
      <c r="AW59" s="6">
        <v>2.755225143574541</v>
      </c>
      <c r="AX59" s="6">
        <v>0.12072770291032509</v>
      </c>
      <c r="AY59" s="6">
        <v>0.18652796181776782</v>
      </c>
      <c r="AZ59" s="6">
        <v>2.1648019790284551E-2</v>
      </c>
      <c r="BA59" s="6">
        <v>1.0751299588389405</v>
      </c>
      <c r="BB59" s="6">
        <v>1.2387638828756249</v>
      </c>
      <c r="BC59" s="6">
        <v>0.16695796267610988</v>
      </c>
      <c r="BD59" s="6">
        <v>0.13103459937125864</v>
      </c>
      <c r="BE59" s="6">
        <v>0.35216988275330524</v>
      </c>
      <c r="BF59" s="6">
        <v>7.9819197360576962E-3</v>
      </c>
      <c r="BG59" s="6">
        <v>26.459708803594726</v>
      </c>
      <c r="BH59" s="6">
        <v>0.83821887953396135</v>
      </c>
      <c r="BI59" s="6">
        <v>2.9329147253010085E-2</v>
      </c>
      <c r="BJ59" s="6">
        <v>3.0760386472686828E-2</v>
      </c>
      <c r="BK59" s="6">
        <v>7.6211198447150699E-2</v>
      </c>
      <c r="BL59" s="6">
        <v>0</v>
      </c>
      <c r="BM59" s="6">
        <v>0</v>
      </c>
      <c r="BN59" s="6">
        <v>0</v>
      </c>
      <c r="BO59" s="12">
        <v>0</v>
      </c>
      <c r="BP59" s="20">
        <v>0</v>
      </c>
      <c r="BQ59" s="20">
        <v>0</v>
      </c>
      <c r="BR59" s="20">
        <v>0</v>
      </c>
      <c r="BS59" s="20">
        <v>0</v>
      </c>
      <c r="BT59" s="20">
        <v>0</v>
      </c>
      <c r="BU59" s="20">
        <v>0</v>
      </c>
      <c r="BV59" s="20">
        <v>0</v>
      </c>
      <c r="BW59" s="20">
        <v>0</v>
      </c>
      <c r="BX59" s="20">
        <v>0</v>
      </c>
      <c r="BY59" s="20">
        <v>0</v>
      </c>
      <c r="BZ59" s="20">
        <v>0</v>
      </c>
      <c r="CA59" s="20">
        <v>0</v>
      </c>
      <c r="CB59" s="20">
        <v>0</v>
      </c>
      <c r="CC59" s="20">
        <v>0</v>
      </c>
      <c r="CD59" s="20">
        <v>0</v>
      </c>
      <c r="CE59" s="20">
        <v>0</v>
      </c>
      <c r="CF59" s="20">
        <v>0</v>
      </c>
      <c r="CG59" s="20">
        <v>0</v>
      </c>
      <c r="CH59" s="20">
        <v>0</v>
      </c>
      <c r="CI59" s="20">
        <v>0</v>
      </c>
      <c r="CJ59" s="20">
        <v>0</v>
      </c>
      <c r="CK59" s="20">
        <v>0</v>
      </c>
      <c r="CL59" s="20">
        <v>0</v>
      </c>
      <c r="CM59" s="20">
        <v>0</v>
      </c>
      <c r="CN59" s="20">
        <v>0</v>
      </c>
      <c r="CO59" s="20">
        <v>0</v>
      </c>
      <c r="CP59" s="20">
        <v>0</v>
      </c>
      <c r="CQ59" s="20">
        <v>0</v>
      </c>
      <c r="CR59" s="20">
        <v>0</v>
      </c>
      <c r="CS59" s="20">
        <v>0</v>
      </c>
      <c r="CT59" s="20">
        <v>0</v>
      </c>
      <c r="CU59" s="20">
        <v>0</v>
      </c>
      <c r="CV59" s="20">
        <v>0</v>
      </c>
      <c r="CW59" s="20">
        <v>0</v>
      </c>
      <c r="CX59" s="20">
        <v>0</v>
      </c>
      <c r="CY59" s="20">
        <v>0</v>
      </c>
      <c r="CZ59" s="20">
        <v>0</v>
      </c>
      <c r="DA59" s="20">
        <v>0</v>
      </c>
      <c r="DB59" s="20">
        <v>0</v>
      </c>
      <c r="DC59" s="20">
        <v>0</v>
      </c>
      <c r="DD59" s="20">
        <v>0</v>
      </c>
      <c r="DE59" s="20">
        <v>0</v>
      </c>
      <c r="DF59" s="20">
        <v>0</v>
      </c>
      <c r="DG59" s="20">
        <v>0</v>
      </c>
      <c r="DH59" s="20">
        <v>0</v>
      </c>
      <c r="DI59" s="20">
        <v>0</v>
      </c>
      <c r="DJ59" s="20">
        <v>0</v>
      </c>
      <c r="DK59" s="20">
        <v>0</v>
      </c>
      <c r="DL59" s="20">
        <v>0</v>
      </c>
      <c r="DM59" s="20">
        <v>0</v>
      </c>
      <c r="DN59" s="20">
        <v>0</v>
      </c>
      <c r="DO59" s="20">
        <v>0</v>
      </c>
      <c r="DP59" s="20">
        <v>0</v>
      </c>
      <c r="DQ59" s="20">
        <v>0</v>
      </c>
      <c r="DR59" s="20">
        <v>0</v>
      </c>
      <c r="DS59" s="20">
        <v>0</v>
      </c>
      <c r="DT59" s="20">
        <v>0</v>
      </c>
      <c r="DU59" s="20">
        <v>0</v>
      </c>
      <c r="DV59" s="20">
        <v>0</v>
      </c>
      <c r="DW59" s="20">
        <v>0</v>
      </c>
      <c r="DX59" s="20">
        <v>0</v>
      </c>
      <c r="DY59" s="20">
        <v>0</v>
      </c>
      <c r="DZ59" s="6">
        <v>0</v>
      </c>
      <c r="EA59" s="21">
        <v>312.13221126481795</v>
      </c>
      <c r="EB59" s="21">
        <v>36.758472379390689</v>
      </c>
      <c r="EC59" s="21">
        <v>1.4174234205097775</v>
      </c>
      <c r="ED59" s="6">
        <v>0.66492073787489914</v>
      </c>
      <c r="EE59" s="11">
        <f t="shared" si="0"/>
        <v>394.74129766318674</v>
      </c>
    </row>
    <row r="60" spans="1:135" ht="15.6" x14ac:dyDescent="0.3">
      <c r="A60" s="2" t="s">
        <v>68</v>
      </c>
      <c r="B60" s="6">
        <v>2.0740099925772432E-2</v>
      </c>
      <c r="C60" s="6">
        <v>1.1292762078314517E-3</v>
      </c>
      <c r="D60" s="6">
        <v>1.9732594229026467E-3</v>
      </c>
      <c r="E60" s="6">
        <v>8.0783743298867214E-2</v>
      </c>
      <c r="F60" s="6">
        <v>0.22295941711192185</v>
      </c>
      <c r="G60" s="6">
        <v>0.24410967403191577</v>
      </c>
      <c r="H60" s="6">
        <v>1.9560770469010565E-2</v>
      </c>
      <c r="I60" s="6">
        <v>3.2630671055181408E-2</v>
      </c>
      <c r="J60" s="6">
        <v>2.877523247944079E-2</v>
      </c>
      <c r="K60" s="6">
        <v>0.27609993332371452</v>
      </c>
      <c r="L60" s="6">
        <v>7.5515961904540865E-2</v>
      </c>
      <c r="M60" s="6">
        <v>2.2407404068580612E-2</v>
      </c>
      <c r="N60" s="6">
        <v>0.11443747788294849</v>
      </c>
      <c r="O60" s="6">
        <v>0.11389826339196739</v>
      </c>
      <c r="P60" s="6">
        <v>0.18067318751873698</v>
      </c>
      <c r="Q60" s="6">
        <v>0.1450795361884932</v>
      </c>
      <c r="R60" s="6">
        <v>3.0022740809193326E-2</v>
      </c>
      <c r="S60" s="6">
        <v>7.1125877868230422E-2</v>
      </c>
      <c r="T60" s="6">
        <v>8.9573932304985907E-2</v>
      </c>
      <c r="U60" s="6">
        <v>0.15765652437434977</v>
      </c>
      <c r="V60" s="6">
        <v>0.22366648664515557</v>
      </c>
      <c r="W60" s="6">
        <v>9.5725177893539612E-2</v>
      </c>
      <c r="X60" s="6">
        <v>0.24124657151128429</v>
      </c>
      <c r="Y60" s="6">
        <v>0.22531532008076702</v>
      </c>
      <c r="Z60" s="6">
        <v>1.7418938786618481E-2</v>
      </c>
      <c r="AA60" s="6">
        <v>4.2670137907856141E-2</v>
      </c>
      <c r="AB60" s="6">
        <v>2.1483378269001858</v>
      </c>
      <c r="AC60" s="6">
        <v>0.35926405825084745</v>
      </c>
      <c r="AD60" s="6">
        <v>1.4760542495059903</v>
      </c>
      <c r="AE60" s="6">
        <v>1.0925305016452451</v>
      </c>
      <c r="AF60" s="6">
        <v>0.60075867574095076</v>
      </c>
      <c r="AG60" s="6">
        <v>0.69422219727696766</v>
      </c>
      <c r="AH60" s="6">
        <v>0.36767920854017716</v>
      </c>
      <c r="AI60" s="6">
        <v>0.52858505552973889</v>
      </c>
      <c r="AJ60" s="6">
        <v>0.2493339010554243</v>
      </c>
      <c r="AK60" s="6">
        <v>1.6569111823470908</v>
      </c>
      <c r="AL60" s="6">
        <v>2.1072002973306816E-2</v>
      </c>
      <c r="AM60" s="6">
        <v>0.12672225525435396</v>
      </c>
      <c r="AN60" s="6">
        <v>0.11328367200259729</v>
      </c>
      <c r="AO60" s="6">
        <v>0.13213583653111485</v>
      </c>
      <c r="AP60" s="6">
        <v>4.5935963076857267E-2</v>
      </c>
      <c r="AQ60" s="6">
        <v>2.621337384911718E-3</v>
      </c>
      <c r="AR60" s="6">
        <v>7.5683428436054091E-3</v>
      </c>
      <c r="AS60" s="6">
        <v>0.60762083279507251</v>
      </c>
      <c r="AT60" s="6">
        <v>0.62109469706054088</v>
      </c>
      <c r="AU60" s="6">
        <v>0.12141372054120381</v>
      </c>
      <c r="AV60" s="6">
        <v>8.9053650668957495E-3</v>
      </c>
      <c r="AW60" s="6">
        <v>0.61990878114723136</v>
      </c>
      <c r="AX60" s="6">
        <v>0.13866863023726453</v>
      </c>
      <c r="AY60" s="6">
        <v>0.16091040931112954</v>
      </c>
      <c r="AZ60" s="6">
        <v>5.7607536143785561E-2</v>
      </c>
      <c r="BA60" s="6">
        <v>0.99778767981045025</v>
      </c>
      <c r="BB60" s="6">
        <v>0.37814041969060369</v>
      </c>
      <c r="BC60" s="6">
        <v>0.20001791324975041</v>
      </c>
      <c r="BD60" s="6">
        <v>0.22572331752816821</v>
      </c>
      <c r="BE60" s="6">
        <v>0.3467126878111253</v>
      </c>
      <c r="BF60" s="6">
        <v>2.4996163199042572E-2</v>
      </c>
      <c r="BG60" s="6">
        <v>0.80584054135859162</v>
      </c>
      <c r="BH60" s="6">
        <v>3.8177552901337521</v>
      </c>
      <c r="BI60" s="6">
        <v>3.6045539838970145E-2</v>
      </c>
      <c r="BJ60" s="6">
        <v>9.6168721377918077E-3</v>
      </c>
      <c r="BK60" s="6">
        <v>0.12058372158151295</v>
      </c>
      <c r="BL60" s="6">
        <v>0</v>
      </c>
      <c r="BM60" s="6">
        <v>0</v>
      </c>
      <c r="BN60" s="6">
        <v>0</v>
      </c>
      <c r="BO60" s="12">
        <v>0</v>
      </c>
      <c r="BP60" s="20">
        <v>0</v>
      </c>
      <c r="BQ60" s="20">
        <v>0</v>
      </c>
      <c r="BR60" s="20">
        <v>0</v>
      </c>
      <c r="BS60" s="20">
        <v>0</v>
      </c>
      <c r="BT60" s="20">
        <v>0</v>
      </c>
      <c r="BU60" s="20">
        <v>0</v>
      </c>
      <c r="BV60" s="20">
        <v>0</v>
      </c>
      <c r="BW60" s="20">
        <v>0</v>
      </c>
      <c r="BX60" s="20">
        <v>0</v>
      </c>
      <c r="BY60" s="20">
        <v>0</v>
      </c>
      <c r="BZ60" s="20">
        <v>0</v>
      </c>
      <c r="CA60" s="20">
        <v>0</v>
      </c>
      <c r="CB60" s="20">
        <v>0</v>
      </c>
      <c r="CC60" s="20">
        <v>0</v>
      </c>
      <c r="CD60" s="20">
        <v>0</v>
      </c>
      <c r="CE60" s="20">
        <v>0</v>
      </c>
      <c r="CF60" s="20">
        <v>0</v>
      </c>
      <c r="CG60" s="20">
        <v>0</v>
      </c>
      <c r="CH60" s="20">
        <v>0</v>
      </c>
      <c r="CI60" s="20">
        <v>0</v>
      </c>
      <c r="CJ60" s="20">
        <v>0</v>
      </c>
      <c r="CK60" s="20">
        <v>0</v>
      </c>
      <c r="CL60" s="20">
        <v>0</v>
      </c>
      <c r="CM60" s="20">
        <v>0</v>
      </c>
      <c r="CN60" s="20">
        <v>0</v>
      </c>
      <c r="CO60" s="20">
        <v>0</v>
      </c>
      <c r="CP60" s="20">
        <v>0</v>
      </c>
      <c r="CQ60" s="20">
        <v>0</v>
      </c>
      <c r="CR60" s="20">
        <v>0</v>
      </c>
      <c r="CS60" s="20">
        <v>0</v>
      </c>
      <c r="CT60" s="20">
        <v>0</v>
      </c>
      <c r="CU60" s="20">
        <v>0</v>
      </c>
      <c r="CV60" s="20">
        <v>0</v>
      </c>
      <c r="CW60" s="20">
        <v>0</v>
      </c>
      <c r="CX60" s="20">
        <v>0</v>
      </c>
      <c r="CY60" s="20">
        <v>0</v>
      </c>
      <c r="CZ60" s="20">
        <v>0</v>
      </c>
      <c r="DA60" s="20">
        <v>0</v>
      </c>
      <c r="DB60" s="20">
        <v>0</v>
      </c>
      <c r="DC60" s="20">
        <v>0</v>
      </c>
      <c r="DD60" s="20">
        <v>0</v>
      </c>
      <c r="DE60" s="20">
        <v>0</v>
      </c>
      <c r="DF60" s="20">
        <v>0</v>
      </c>
      <c r="DG60" s="20">
        <v>0</v>
      </c>
      <c r="DH60" s="20">
        <v>0</v>
      </c>
      <c r="DI60" s="20">
        <v>0</v>
      </c>
      <c r="DJ60" s="20">
        <v>0</v>
      </c>
      <c r="DK60" s="20">
        <v>0</v>
      </c>
      <c r="DL60" s="20">
        <v>0</v>
      </c>
      <c r="DM60" s="20">
        <v>0</v>
      </c>
      <c r="DN60" s="20">
        <v>0</v>
      </c>
      <c r="DO60" s="20">
        <v>0</v>
      </c>
      <c r="DP60" s="20">
        <v>0</v>
      </c>
      <c r="DQ60" s="20">
        <v>0</v>
      </c>
      <c r="DR60" s="20">
        <v>0</v>
      </c>
      <c r="DS60" s="20">
        <v>0</v>
      </c>
      <c r="DT60" s="20">
        <v>0</v>
      </c>
      <c r="DU60" s="20">
        <v>0</v>
      </c>
      <c r="DV60" s="20">
        <v>0</v>
      </c>
      <c r="DW60" s="20">
        <v>0</v>
      </c>
      <c r="DX60" s="20">
        <v>0</v>
      </c>
      <c r="DY60" s="20">
        <v>0</v>
      </c>
      <c r="DZ60" s="6">
        <v>0</v>
      </c>
      <c r="EA60" s="21">
        <v>73.543294568967696</v>
      </c>
      <c r="EB60" s="21">
        <v>32.226803685701022</v>
      </c>
      <c r="EC60" s="21">
        <v>9.120916838506031E-2</v>
      </c>
      <c r="ED60" s="6">
        <v>0.40511827586566984</v>
      </c>
      <c r="EE60" s="11">
        <f t="shared" si="0"/>
        <v>127.9639877008855</v>
      </c>
    </row>
    <row r="61" spans="1:135" ht="15.6" x14ac:dyDescent="0.3">
      <c r="A61" s="2" t="s">
        <v>69</v>
      </c>
      <c r="B61" s="6">
        <v>1.1596963670323348</v>
      </c>
      <c r="C61" s="6">
        <v>5.5736285017518785E-3</v>
      </c>
      <c r="D61" s="6">
        <v>6.0432251418311418E-4</v>
      </c>
      <c r="E61" s="6">
        <v>1.1908628281915204E-2</v>
      </c>
      <c r="F61" s="6">
        <v>2.9120186934693107E-2</v>
      </c>
      <c r="G61" s="6">
        <v>0.12013585834633921</v>
      </c>
      <c r="H61" s="6">
        <v>3.483696122311245E-3</v>
      </c>
      <c r="I61" s="6">
        <v>1.0705441093848047E-2</v>
      </c>
      <c r="J61" s="6">
        <v>3.3213140280825373E-3</v>
      </c>
      <c r="K61" s="6">
        <v>3.1858000771572003E-3</v>
      </c>
      <c r="L61" s="6">
        <v>1.4103510458699205E-2</v>
      </c>
      <c r="M61" s="6">
        <v>1.5122008994163452E-2</v>
      </c>
      <c r="N61" s="6">
        <v>3.9364691087625081E-2</v>
      </c>
      <c r="O61" s="6">
        <v>2.5213954763099681E-2</v>
      </c>
      <c r="P61" s="6">
        <v>3.0930431990786225E-2</v>
      </c>
      <c r="Q61" s="6">
        <v>3.6525140463900117E-2</v>
      </c>
      <c r="R61" s="6">
        <v>6.3487041805044405E-3</v>
      </c>
      <c r="S61" s="6">
        <v>1.2734860522645441E-2</v>
      </c>
      <c r="T61" s="6">
        <v>2.8080376298398567E-2</v>
      </c>
      <c r="U61" s="6">
        <v>5.6369388160765276E-2</v>
      </c>
      <c r="V61" s="6">
        <v>2.7054723362491349E-2</v>
      </c>
      <c r="W61" s="6">
        <v>2.1267835087164354E-2</v>
      </c>
      <c r="X61" s="6">
        <v>5.5426493057967033E-3</v>
      </c>
      <c r="Y61" s="6">
        <v>4.2584339310560902E-2</v>
      </c>
      <c r="Z61" s="6">
        <v>1.3445989099281819E-3</v>
      </c>
      <c r="AA61" s="6">
        <v>2.767649692045761E-3</v>
      </c>
      <c r="AB61" s="6">
        <v>0.34537841321911039</v>
      </c>
      <c r="AC61" s="6">
        <v>0.13743703148022002</v>
      </c>
      <c r="AD61" s="6">
        <v>7.3737450755511986</v>
      </c>
      <c r="AE61" s="6">
        <v>1.4143205166903576</v>
      </c>
      <c r="AF61" s="6">
        <v>5.8413511923318277E-2</v>
      </c>
      <c r="AG61" s="6">
        <v>1.1116923320691837E-2</v>
      </c>
      <c r="AH61" s="6">
        <v>0.12552019413643881</v>
      </c>
      <c r="AI61" s="6">
        <v>0.2919425933472316</v>
      </c>
      <c r="AJ61" s="6">
        <v>9.8050267054749202E-2</v>
      </c>
      <c r="AK61" s="6">
        <v>0.4519496240027005</v>
      </c>
      <c r="AL61" s="6">
        <v>2.691095040295043E-3</v>
      </c>
      <c r="AM61" s="6">
        <v>1.5060540332759791E-2</v>
      </c>
      <c r="AN61" s="6">
        <v>0.11944500472116097</v>
      </c>
      <c r="AO61" s="6">
        <v>2.1193543854021543E-2</v>
      </c>
      <c r="AP61" s="6">
        <v>2.7095900596841762</v>
      </c>
      <c r="AQ61" s="6">
        <v>6.38215531539537E-2</v>
      </c>
      <c r="AR61" s="6">
        <v>1.3315327459453408</v>
      </c>
      <c r="AS61" s="6">
        <v>0.39560598882441311</v>
      </c>
      <c r="AT61" s="6">
        <v>6.5211163412978126E-2</v>
      </c>
      <c r="AU61" s="6">
        <v>1.3237300862795474E-2</v>
      </c>
      <c r="AV61" s="6">
        <v>2.7229790563909652E-3</v>
      </c>
      <c r="AW61" s="6">
        <v>5.294676590493811E-2</v>
      </c>
      <c r="AX61" s="6">
        <v>5.2680186815292976E-3</v>
      </c>
      <c r="AY61" s="6">
        <v>1.0826759433475401E-2</v>
      </c>
      <c r="AZ61" s="6">
        <v>8.8429314257007713E-4</v>
      </c>
      <c r="BA61" s="6">
        <v>5.0874823554194842E-2</v>
      </c>
      <c r="BB61" s="6">
        <v>0.55141263502760274</v>
      </c>
      <c r="BC61" s="6">
        <v>0.66874892295091692</v>
      </c>
      <c r="BD61" s="6">
        <v>0.25761099161977025</v>
      </c>
      <c r="BE61" s="6">
        <v>0.41207034687093769</v>
      </c>
      <c r="BF61" s="6">
        <v>8.8123537840727427E-3</v>
      </c>
      <c r="BG61" s="6">
        <v>5.9664431432859218E-2</v>
      </c>
      <c r="BH61" s="6">
        <v>9.6398834917064039E-2</v>
      </c>
      <c r="BI61" s="6">
        <v>15.24614414405117</v>
      </c>
      <c r="BJ61" s="6">
        <v>1.2324847710880726E-3</v>
      </c>
      <c r="BK61" s="6">
        <v>3.3902941765990402E-2</v>
      </c>
      <c r="BL61" s="6">
        <v>0</v>
      </c>
      <c r="BM61" s="6">
        <v>0</v>
      </c>
      <c r="BN61" s="6">
        <v>0</v>
      </c>
      <c r="BO61" s="12">
        <v>0</v>
      </c>
      <c r="BP61" s="20">
        <v>0</v>
      </c>
      <c r="BQ61" s="20">
        <v>0</v>
      </c>
      <c r="BR61" s="20">
        <v>0</v>
      </c>
      <c r="BS61" s="20">
        <v>0</v>
      </c>
      <c r="BT61" s="20">
        <v>0</v>
      </c>
      <c r="BU61" s="20">
        <v>0</v>
      </c>
      <c r="BV61" s="20">
        <v>0</v>
      </c>
      <c r="BW61" s="20">
        <v>0</v>
      </c>
      <c r="BX61" s="20">
        <v>0</v>
      </c>
      <c r="BY61" s="20">
        <v>0</v>
      </c>
      <c r="BZ61" s="20">
        <v>0</v>
      </c>
      <c r="CA61" s="20">
        <v>0</v>
      </c>
      <c r="CB61" s="20">
        <v>0</v>
      </c>
      <c r="CC61" s="20">
        <v>0</v>
      </c>
      <c r="CD61" s="20">
        <v>0</v>
      </c>
      <c r="CE61" s="20">
        <v>0</v>
      </c>
      <c r="CF61" s="20">
        <v>0</v>
      </c>
      <c r="CG61" s="20">
        <v>0</v>
      </c>
      <c r="CH61" s="20">
        <v>0</v>
      </c>
      <c r="CI61" s="20">
        <v>0</v>
      </c>
      <c r="CJ61" s="20">
        <v>0</v>
      </c>
      <c r="CK61" s="20">
        <v>0</v>
      </c>
      <c r="CL61" s="20">
        <v>0</v>
      </c>
      <c r="CM61" s="20">
        <v>0</v>
      </c>
      <c r="CN61" s="20">
        <v>0</v>
      </c>
      <c r="CO61" s="20">
        <v>0</v>
      </c>
      <c r="CP61" s="20">
        <v>0</v>
      </c>
      <c r="CQ61" s="20">
        <v>0</v>
      </c>
      <c r="CR61" s="20">
        <v>0</v>
      </c>
      <c r="CS61" s="20">
        <v>0</v>
      </c>
      <c r="CT61" s="20">
        <v>0</v>
      </c>
      <c r="CU61" s="20">
        <v>0</v>
      </c>
      <c r="CV61" s="20">
        <v>0</v>
      </c>
      <c r="CW61" s="20">
        <v>0</v>
      </c>
      <c r="CX61" s="20">
        <v>0</v>
      </c>
      <c r="CY61" s="20">
        <v>0</v>
      </c>
      <c r="CZ61" s="20">
        <v>0</v>
      </c>
      <c r="DA61" s="20">
        <v>0</v>
      </c>
      <c r="DB61" s="20">
        <v>0</v>
      </c>
      <c r="DC61" s="20">
        <v>0</v>
      </c>
      <c r="DD61" s="20">
        <v>0</v>
      </c>
      <c r="DE61" s="20">
        <v>0</v>
      </c>
      <c r="DF61" s="20">
        <v>0</v>
      </c>
      <c r="DG61" s="20">
        <v>0</v>
      </c>
      <c r="DH61" s="20">
        <v>0</v>
      </c>
      <c r="DI61" s="20">
        <v>0</v>
      </c>
      <c r="DJ61" s="20">
        <v>0</v>
      </c>
      <c r="DK61" s="20">
        <v>0</v>
      </c>
      <c r="DL61" s="20">
        <v>0</v>
      </c>
      <c r="DM61" s="20">
        <v>0</v>
      </c>
      <c r="DN61" s="20">
        <v>0</v>
      </c>
      <c r="DO61" s="20">
        <v>0</v>
      </c>
      <c r="DP61" s="20">
        <v>0</v>
      </c>
      <c r="DQ61" s="20">
        <v>0</v>
      </c>
      <c r="DR61" s="20">
        <v>0</v>
      </c>
      <c r="DS61" s="20">
        <v>0</v>
      </c>
      <c r="DT61" s="20">
        <v>0</v>
      </c>
      <c r="DU61" s="20">
        <v>0</v>
      </c>
      <c r="DV61" s="20">
        <v>0</v>
      </c>
      <c r="DW61" s="20">
        <v>0</v>
      </c>
      <c r="DX61" s="20">
        <v>0</v>
      </c>
      <c r="DY61" s="20">
        <v>0</v>
      </c>
      <c r="DZ61" s="6">
        <v>0</v>
      </c>
      <c r="EA61" s="21">
        <v>68.905505813666579</v>
      </c>
      <c r="EB61" s="21">
        <v>53.384029894168783</v>
      </c>
      <c r="EC61" s="21">
        <v>0</v>
      </c>
      <c r="ED61" s="6">
        <v>1.439030647261088E-3</v>
      </c>
      <c r="EE61" s="11">
        <f t="shared" si="0"/>
        <v>156.50884971752629</v>
      </c>
    </row>
    <row r="62" spans="1:135" ht="15.6" x14ac:dyDescent="0.3">
      <c r="A62" s="2" t="s">
        <v>70</v>
      </c>
      <c r="B62" s="6">
        <v>8.6101306578871301E-2</v>
      </c>
      <c r="C62" s="6">
        <v>1.00502777245627E-2</v>
      </c>
      <c r="D62" s="6">
        <v>1.754778219420966E-3</v>
      </c>
      <c r="E62" s="6">
        <v>6.0220280877425238E-2</v>
      </c>
      <c r="F62" s="6">
        <v>0.38504034156135286</v>
      </c>
      <c r="G62" s="6">
        <v>0.37597292464770765</v>
      </c>
      <c r="H62" s="6">
        <v>3.6009150898011752E-2</v>
      </c>
      <c r="I62" s="6">
        <v>9.3244899500381159E-2</v>
      </c>
      <c r="J62" s="6">
        <v>3.4753535358110266E-2</v>
      </c>
      <c r="K62" s="6">
        <v>2.1988565917195432E-2</v>
      </c>
      <c r="L62" s="6">
        <v>7.0080115947136742E-2</v>
      </c>
      <c r="M62" s="6">
        <v>2.073015388662474E-2</v>
      </c>
      <c r="N62" s="6">
        <v>0.12681856945267544</v>
      </c>
      <c r="O62" s="6">
        <v>0.12225922400372943</v>
      </c>
      <c r="P62" s="6">
        <v>0.12343936687504915</v>
      </c>
      <c r="Q62" s="6">
        <v>0.3856768776834526</v>
      </c>
      <c r="R62" s="6">
        <v>0.13495435270588291</v>
      </c>
      <c r="S62" s="6">
        <v>1.2295542503131076</v>
      </c>
      <c r="T62" s="6">
        <v>0.3076762855743041</v>
      </c>
      <c r="U62" s="6">
        <v>0.27464271421989966</v>
      </c>
      <c r="V62" s="6">
        <v>9.4070142312730018E-2</v>
      </c>
      <c r="W62" s="6">
        <v>0.38251904699698441</v>
      </c>
      <c r="X62" s="6">
        <v>0.21980889444302357</v>
      </c>
      <c r="Y62" s="6">
        <v>8.7655077446518154E-2</v>
      </c>
      <c r="Z62" s="6">
        <v>3.7216711878408221E-2</v>
      </c>
      <c r="AA62" s="6">
        <v>2.4578086971844056E-2</v>
      </c>
      <c r="AB62" s="6">
        <v>1.7055440727836877</v>
      </c>
      <c r="AC62" s="6">
        <v>0.2222354257120206</v>
      </c>
      <c r="AD62" s="6">
        <v>3.3974003217893904</v>
      </c>
      <c r="AE62" s="6">
        <v>0.70731701366585487</v>
      </c>
      <c r="AF62" s="6">
        <v>0.44006881232820749</v>
      </c>
      <c r="AG62" s="6">
        <v>5.1833773578751366E-2</v>
      </c>
      <c r="AH62" s="6">
        <v>0.12065208399792923</v>
      </c>
      <c r="AI62" s="6">
        <v>0.14835032591922057</v>
      </c>
      <c r="AJ62" s="6">
        <v>9.5109415535896635E-2</v>
      </c>
      <c r="AK62" s="6">
        <v>0.5938948579227048</v>
      </c>
      <c r="AL62" s="6">
        <v>2.6972258300627688E-2</v>
      </c>
      <c r="AM62" s="6">
        <v>3.3455259661373908E-2</v>
      </c>
      <c r="AN62" s="6">
        <v>0.10458246907077527</v>
      </c>
      <c r="AO62" s="6">
        <v>0.46431722326774072</v>
      </c>
      <c r="AP62" s="6">
        <v>4.1677644994974283E-2</v>
      </c>
      <c r="AQ62" s="6">
        <v>2.5233741858794241E-2</v>
      </c>
      <c r="AR62" s="6">
        <v>0.20666103594598029</v>
      </c>
      <c r="AS62" s="6">
        <v>0.16219365202487582</v>
      </c>
      <c r="AT62" s="6">
        <v>0.14473009152562905</v>
      </c>
      <c r="AU62" s="6">
        <v>0.21649678261968774</v>
      </c>
      <c r="AV62" s="6">
        <v>5.4763696512333182E-3</v>
      </c>
      <c r="AW62" s="6">
        <v>0.11755252120601484</v>
      </c>
      <c r="AX62" s="6">
        <v>4.8611650057926205E-2</v>
      </c>
      <c r="AY62" s="6">
        <v>5.7483013705573238E-2</v>
      </c>
      <c r="AZ62" s="6">
        <v>1.7477166089179173E-2</v>
      </c>
      <c r="BA62" s="6">
        <v>3.9696688404431128E-2</v>
      </c>
      <c r="BB62" s="6">
        <v>0.12552839514179995</v>
      </c>
      <c r="BC62" s="6">
        <v>0.21961979570010903</v>
      </c>
      <c r="BD62" s="6">
        <v>0.18115577384044565</v>
      </c>
      <c r="BE62" s="6">
        <v>0.84820394213364758</v>
      </c>
      <c r="BF62" s="6">
        <v>1.5193324107213307E-2</v>
      </c>
      <c r="BG62" s="6">
        <v>6.8786470518913567E-2</v>
      </c>
      <c r="BH62" s="6">
        <v>7.7839981212983689E-2</v>
      </c>
      <c r="BI62" s="6">
        <v>1.2833731739669131E-2</v>
      </c>
      <c r="BJ62" s="6">
        <v>0.68006439610447245</v>
      </c>
      <c r="BK62" s="6">
        <v>5.2265218646965532E-2</v>
      </c>
      <c r="BL62" s="6">
        <v>0</v>
      </c>
      <c r="BM62" s="6">
        <v>0</v>
      </c>
      <c r="BN62" s="6">
        <v>0</v>
      </c>
      <c r="BO62" s="12">
        <v>0</v>
      </c>
      <c r="BP62" s="20">
        <v>0</v>
      </c>
      <c r="BQ62" s="20">
        <v>0</v>
      </c>
      <c r="BR62" s="20">
        <v>0</v>
      </c>
      <c r="BS62" s="20">
        <v>0</v>
      </c>
      <c r="BT62" s="20">
        <v>0</v>
      </c>
      <c r="BU62" s="20">
        <v>0</v>
      </c>
      <c r="BV62" s="20">
        <v>0</v>
      </c>
      <c r="BW62" s="20">
        <v>0</v>
      </c>
      <c r="BX62" s="20">
        <v>0</v>
      </c>
      <c r="BY62" s="20">
        <v>0</v>
      </c>
      <c r="BZ62" s="20">
        <v>0</v>
      </c>
      <c r="CA62" s="20">
        <v>0</v>
      </c>
      <c r="CB62" s="20">
        <v>0</v>
      </c>
      <c r="CC62" s="20">
        <v>0</v>
      </c>
      <c r="CD62" s="20">
        <v>0</v>
      </c>
      <c r="CE62" s="20">
        <v>0</v>
      </c>
      <c r="CF62" s="20">
        <v>0</v>
      </c>
      <c r="CG62" s="20">
        <v>0</v>
      </c>
      <c r="CH62" s="20">
        <v>0</v>
      </c>
      <c r="CI62" s="20">
        <v>0</v>
      </c>
      <c r="CJ62" s="20">
        <v>0</v>
      </c>
      <c r="CK62" s="20">
        <v>0</v>
      </c>
      <c r="CL62" s="20">
        <v>0</v>
      </c>
      <c r="CM62" s="20">
        <v>0</v>
      </c>
      <c r="CN62" s="20">
        <v>0</v>
      </c>
      <c r="CO62" s="20">
        <v>0</v>
      </c>
      <c r="CP62" s="20">
        <v>0</v>
      </c>
      <c r="CQ62" s="20">
        <v>0</v>
      </c>
      <c r="CR62" s="20">
        <v>0</v>
      </c>
      <c r="CS62" s="20">
        <v>0</v>
      </c>
      <c r="CT62" s="20">
        <v>0</v>
      </c>
      <c r="CU62" s="20">
        <v>0</v>
      </c>
      <c r="CV62" s="20">
        <v>0</v>
      </c>
      <c r="CW62" s="20">
        <v>0</v>
      </c>
      <c r="CX62" s="20">
        <v>0</v>
      </c>
      <c r="CY62" s="20">
        <v>0</v>
      </c>
      <c r="CZ62" s="20">
        <v>0</v>
      </c>
      <c r="DA62" s="20">
        <v>0</v>
      </c>
      <c r="DB62" s="20">
        <v>0</v>
      </c>
      <c r="DC62" s="20">
        <v>0</v>
      </c>
      <c r="DD62" s="20">
        <v>0</v>
      </c>
      <c r="DE62" s="20">
        <v>0</v>
      </c>
      <c r="DF62" s="20">
        <v>0</v>
      </c>
      <c r="DG62" s="20">
        <v>0</v>
      </c>
      <c r="DH62" s="20">
        <v>0</v>
      </c>
      <c r="DI62" s="20">
        <v>0</v>
      </c>
      <c r="DJ62" s="20">
        <v>0</v>
      </c>
      <c r="DK62" s="20">
        <v>0</v>
      </c>
      <c r="DL62" s="20">
        <v>0</v>
      </c>
      <c r="DM62" s="20">
        <v>0</v>
      </c>
      <c r="DN62" s="20">
        <v>0</v>
      </c>
      <c r="DO62" s="20">
        <v>0</v>
      </c>
      <c r="DP62" s="20">
        <v>0</v>
      </c>
      <c r="DQ62" s="20">
        <v>0</v>
      </c>
      <c r="DR62" s="20">
        <v>0</v>
      </c>
      <c r="DS62" s="20">
        <v>0</v>
      </c>
      <c r="DT62" s="20">
        <v>0</v>
      </c>
      <c r="DU62" s="20">
        <v>0</v>
      </c>
      <c r="DV62" s="20">
        <v>0</v>
      </c>
      <c r="DW62" s="20">
        <v>0</v>
      </c>
      <c r="DX62" s="20">
        <v>0</v>
      </c>
      <c r="DY62" s="20">
        <v>0</v>
      </c>
      <c r="DZ62" s="6">
        <v>0</v>
      </c>
      <c r="EA62" s="21">
        <v>41.563826175178299</v>
      </c>
      <c r="EB62" s="21">
        <v>6.7034230144084384E-2</v>
      </c>
      <c r="EC62" s="21">
        <v>1.2868453494295469</v>
      </c>
      <c r="ED62" s="6">
        <v>0.98946287088099449</v>
      </c>
      <c r="EE62" s="11">
        <f t="shared" si="0"/>
        <v>60.130499258392028</v>
      </c>
    </row>
    <row r="63" spans="1:135" ht="15.6" x14ac:dyDescent="0.3">
      <c r="A63" s="2" t="s">
        <v>71</v>
      </c>
      <c r="B63" s="6">
        <v>0.1340524711964044</v>
      </c>
      <c r="C63" s="6">
        <v>1.8555848524452381E-3</v>
      </c>
      <c r="D63" s="6">
        <v>1.5412220685366684E-2</v>
      </c>
      <c r="E63" s="6">
        <v>0.65783232297092986</v>
      </c>
      <c r="F63" s="6">
        <v>0.37589160094665214</v>
      </c>
      <c r="G63" s="6">
        <v>2.0590593076410748</v>
      </c>
      <c r="H63" s="6">
        <v>3.1111231840398972E-2</v>
      </c>
      <c r="I63" s="6">
        <v>0.34427647860191585</v>
      </c>
      <c r="J63" s="6">
        <v>2.1790994422725918E-2</v>
      </c>
      <c r="K63" s="6">
        <v>1.7506834717995714E-2</v>
      </c>
      <c r="L63" s="6">
        <v>6.164883022218666E-2</v>
      </c>
      <c r="M63" s="6">
        <v>4.3935090735127989E-2</v>
      </c>
      <c r="N63" s="6">
        <v>8.835333418439327E-2</v>
      </c>
      <c r="O63" s="6">
        <v>1.3295843395711013</v>
      </c>
      <c r="P63" s="6">
        <v>8.3721240112390877E-2</v>
      </c>
      <c r="Q63" s="6">
        <v>0.12793725438174541</v>
      </c>
      <c r="R63" s="6">
        <v>3.7167396330494352E-2</v>
      </c>
      <c r="S63" s="6">
        <v>8.6322956439974952E-2</v>
      </c>
      <c r="T63" s="6">
        <v>0.15127076966060887</v>
      </c>
      <c r="U63" s="6">
        <v>0.14408725393292418</v>
      </c>
      <c r="V63" s="6">
        <v>4.9199929088899759E-2</v>
      </c>
      <c r="W63" s="6">
        <v>0.10646467204319032</v>
      </c>
      <c r="X63" s="6">
        <v>7.8021331776507205E-2</v>
      </c>
      <c r="Y63" s="6">
        <v>0.10179917292074979</v>
      </c>
      <c r="Z63" s="6">
        <v>1.2924185941936721E-2</v>
      </c>
      <c r="AA63" s="6">
        <v>2.1071938789099232E-2</v>
      </c>
      <c r="AB63" s="6">
        <v>1.2352079596476222</v>
      </c>
      <c r="AC63" s="6">
        <v>0.40382723635824841</v>
      </c>
      <c r="AD63" s="6">
        <v>0.31112328413966928</v>
      </c>
      <c r="AE63" s="6">
        <v>0.6278833678557717</v>
      </c>
      <c r="AF63" s="6">
        <v>0.58228330821436769</v>
      </c>
      <c r="AG63" s="6">
        <v>0.11480122992023307</v>
      </c>
      <c r="AH63" s="6">
        <v>0.36511348018269091</v>
      </c>
      <c r="AI63" s="6">
        <v>0.46660575469073684</v>
      </c>
      <c r="AJ63" s="6">
        <v>0.15760528259162351</v>
      </c>
      <c r="AK63" s="6">
        <v>1.9275311186445692</v>
      </c>
      <c r="AL63" s="6">
        <v>1.4505677484281916E-2</v>
      </c>
      <c r="AM63" s="6">
        <v>0.15155839419820685</v>
      </c>
      <c r="AN63" s="6">
        <v>3.5849586037305294E-2</v>
      </c>
      <c r="AO63" s="6">
        <v>9.303459285804111E-2</v>
      </c>
      <c r="AP63" s="6">
        <v>4.1151450432226726E-2</v>
      </c>
      <c r="AQ63" s="6">
        <v>1.6804152974238984E-3</v>
      </c>
      <c r="AR63" s="6">
        <v>3.2793791961585449E-3</v>
      </c>
      <c r="AS63" s="6">
        <v>0.37644900745525478</v>
      </c>
      <c r="AT63" s="6">
        <v>0.13132759859433255</v>
      </c>
      <c r="AU63" s="6">
        <v>0.1175713844047315</v>
      </c>
      <c r="AV63" s="6">
        <v>3.8457719877458209E-3</v>
      </c>
      <c r="AW63" s="6">
        <v>0.27881155204536578</v>
      </c>
      <c r="AX63" s="6">
        <v>0.12903051531213675</v>
      </c>
      <c r="AY63" s="6">
        <v>0.15119917010308098</v>
      </c>
      <c r="AZ63" s="6">
        <v>1.3063920440701104E-2</v>
      </c>
      <c r="BA63" s="6">
        <v>0.33189700251881771</v>
      </c>
      <c r="BB63" s="6">
        <v>0.24542748049979524</v>
      </c>
      <c r="BC63" s="6">
        <v>0.10516432661019065</v>
      </c>
      <c r="BD63" s="6">
        <v>5.7065416707698567E-2</v>
      </c>
      <c r="BE63" s="6">
        <v>0.21447372257696418</v>
      </c>
      <c r="BF63" s="6">
        <v>3.4000871985708322E-2</v>
      </c>
      <c r="BG63" s="6">
        <v>4.7022519956071651E-2</v>
      </c>
      <c r="BH63" s="6">
        <v>0.1139524251239359</v>
      </c>
      <c r="BI63" s="6">
        <v>9.5965713885316824E-3</v>
      </c>
      <c r="BJ63" s="6">
        <v>2.8421529109876605E-2</v>
      </c>
      <c r="BK63" s="6">
        <v>1.8622358223632343</v>
      </c>
      <c r="BL63" s="6">
        <v>0</v>
      </c>
      <c r="BM63" s="6">
        <v>0</v>
      </c>
      <c r="BN63" s="6">
        <v>0</v>
      </c>
      <c r="BO63" s="12">
        <v>0</v>
      </c>
      <c r="BP63" s="20">
        <v>0</v>
      </c>
      <c r="BQ63" s="20">
        <v>0</v>
      </c>
      <c r="BR63" s="20">
        <v>0</v>
      </c>
      <c r="BS63" s="20">
        <v>0</v>
      </c>
      <c r="BT63" s="20">
        <v>0</v>
      </c>
      <c r="BU63" s="20">
        <v>0</v>
      </c>
      <c r="BV63" s="20">
        <v>0</v>
      </c>
      <c r="BW63" s="20">
        <v>0</v>
      </c>
      <c r="BX63" s="20">
        <v>0</v>
      </c>
      <c r="BY63" s="20">
        <v>0</v>
      </c>
      <c r="BZ63" s="20">
        <v>0</v>
      </c>
      <c r="CA63" s="20">
        <v>0</v>
      </c>
      <c r="CB63" s="20">
        <v>0</v>
      </c>
      <c r="CC63" s="20">
        <v>0</v>
      </c>
      <c r="CD63" s="20">
        <v>0</v>
      </c>
      <c r="CE63" s="20">
        <v>0</v>
      </c>
      <c r="CF63" s="20">
        <v>0</v>
      </c>
      <c r="CG63" s="20">
        <v>0</v>
      </c>
      <c r="CH63" s="20">
        <v>0</v>
      </c>
      <c r="CI63" s="20">
        <v>0</v>
      </c>
      <c r="CJ63" s="20">
        <v>0</v>
      </c>
      <c r="CK63" s="20">
        <v>0</v>
      </c>
      <c r="CL63" s="20">
        <v>0</v>
      </c>
      <c r="CM63" s="20">
        <v>0</v>
      </c>
      <c r="CN63" s="20">
        <v>0</v>
      </c>
      <c r="CO63" s="20">
        <v>0</v>
      </c>
      <c r="CP63" s="20">
        <v>0</v>
      </c>
      <c r="CQ63" s="20">
        <v>0</v>
      </c>
      <c r="CR63" s="20">
        <v>0</v>
      </c>
      <c r="CS63" s="20">
        <v>0</v>
      </c>
      <c r="CT63" s="20">
        <v>0</v>
      </c>
      <c r="CU63" s="20">
        <v>0</v>
      </c>
      <c r="CV63" s="20">
        <v>0</v>
      </c>
      <c r="CW63" s="20">
        <v>0</v>
      </c>
      <c r="CX63" s="20">
        <v>0</v>
      </c>
      <c r="CY63" s="20">
        <v>0</v>
      </c>
      <c r="CZ63" s="20">
        <v>0</v>
      </c>
      <c r="DA63" s="20">
        <v>0</v>
      </c>
      <c r="DB63" s="20">
        <v>0</v>
      </c>
      <c r="DC63" s="20">
        <v>0</v>
      </c>
      <c r="DD63" s="20">
        <v>0</v>
      </c>
      <c r="DE63" s="20">
        <v>0</v>
      </c>
      <c r="DF63" s="20">
        <v>0</v>
      </c>
      <c r="DG63" s="20">
        <v>0</v>
      </c>
      <c r="DH63" s="20">
        <v>0</v>
      </c>
      <c r="DI63" s="20">
        <v>0</v>
      </c>
      <c r="DJ63" s="20">
        <v>0</v>
      </c>
      <c r="DK63" s="20">
        <v>0</v>
      </c>
      <c r="DL63" s="20">
        <v>0</v>
      </c>
      <c r="DM63" s="20">
        <v>0</v>
      </c>
      <c r="DN63" s="20">
        <v>0</v>
      </c>
      <c r="DO63" s="20">
        <v>0</v>
      </c>
      <c r="DP63" s="20">
        <v>0</v>
      </c>
      <c r="DQ63" s="20">
        <v>0</v>
      </c>
      <c r="DR63" s="20">
        <v>0</v>
      </c>
      <c r="DS63" s="20">
        <v>0</v>
      </c>
      <c r="DT63" s="20">
        <v>0</v>
      </c>
      <c r="DU63" s="20">
        <v>0</v>
      </c>
      <c r="DV63" s="20">
        <v>0</v>
      </c>
      <c r="DW63" s="20">
        <v>0</v>
      </c>
      <c r="DX63" s="20">
        <v>0</v>
      </c>
      <c r="DY63" s="20">
        <v>0</v>
      </c>
      <c r="DZ63" s="6">
        <v>0</v>
      </c>
      <c r="EA63" s="21">
        <v>107.05429738231541</v>
      </c>
      <c r="EB63" s="21">
        <v>0.32537311744156211</v>
      </c>
      <c r="EC63" s="21">
        <v>0.16727772880036268</v>
      </c>
      <c r="ED63" s="6">
        <v>0.7471998949984725</v>
      </c>
      <c r="EE63" s="11">
        <f t="shared" si="0"/>
        <v>125.26004499449638</v>
      </c>
    </row>
    <row r="64" spans="1:135" ht="15.6" x14ac:dyDescent="0.3">
      <c r="A64" s="4" t="s">
        <v>1</v>
      </c>
      <c r="B64" s="3">
        <v>76.783286512736666</v>
      </c>
      <c r="C64" s="3">
        <v>2.7384755385591939</v>
      </c>
      <c r="D64" s="3">
        <v>2.3197131527928452</v>
      </c>
      <c r="E64" s="3">
        <v>74.387887882753702</v>
      </c>
      <c r="F64" s="3">
        <v>209.70069981696079</v>
      </c>
      <c r="G64" s="3">
        <v>320.074594954161</v>
      </c>
      <c r="H64" s="3">
        <v>24.857788795012436</v>
      </c>
      <c r="I64" s="3">
        <v>40.405291142533478</v>
      </c>
      <c r="J64" s="3">
        <v>12.520048596166621</v>
      </c>
      <c r="K64" s="3">
        <v>42.998016940281651</v>
      </c>
      <c r="L64" s="3">
        <v>58.076147964517887</v>
      </c>
      <c r="M64" s="3">
        <v>30.688621791950059</v>
      </c>
      <c r="N64" s="3">
        <v>102.85538421838088</v>
      </c>
      <c r="O64" s="3">
        <v>108.5853499864039</v>
      </c>
      <c r="P64" s="3">
        <v>94.602936171156585</v>
      </c>
      <c r="Q64" s="3">
        <v>140.51573641209191</v>
      </c>
      <c r="R64" s="3">
        <v>42.025294947306001</v>
      </c>
      <c r="S64" s="3">
        <v>101.08879828980002</v>
      </c>
      <c r="T64" s="3">
        <v>128.23986322919592</v>
      </c>
      <c r="U64" s="3">
        <v>125.66299022428332</v>
      </c>
      <c r="V64" s="3">
        <v>57.365881492065569</v>
      </c>
      <c r="W64" s="3">
        <v>84.438344835304463</v>
      </c>
      <c r="X64" s="3">
        <v>53.967600089866984</v>
      </c>
      <c r="Y64" s="3">
        <v>64.323511490480783</v>
      </c>
      <c r="Z64" s="3">
        <v>20.93913809475287</v>
      </c>
      <c r="AA64" s="3">
        <v>22.636801874693091</v>
      </c>
      <c r="AB64" s="3">
        <v>476.76200739564064</v>
      </c>
      <c r="AC64" s="3">
        <v>110.0358356947421</v>
      </c>
      <c r="AD64" s="3">
        <v>458.86125508125826</v>
      </c>
      <c r="AE64" s="3">
        <v>501.48594562748877</v>
      </c>
      <c r="AF64" s="3">
        <v>162.92041183729577</v>
      </c>
      <c r="AG64" s="3">
        <v>15.945265369437379</v>
      </c>
      <c r="AH64" s="3">
        <v>77.48809606628329</v>
      </c>
      <c r="AI64" s="3">
        <v>114.07913061120385</v>
      </c>
      <c r="AJ64" s="3">
        <v>30.378612308490666</v>
      </c>
      <c r="AK64" s="3">
        <v>344.71640151631897</v>
      </c>
      <c r="AL64" s="3">
        <v>11.566935830237115</v>
      </c>
      <c r="AM64" s="3">
        <v>15.826313388149529</v>
      </c>
      <c r="AN64" s="3">
        <v>32.750710635600591</v>
      </c>
      <c r="AO64" s="3">
        <v>143.66763999759937</v>
      </c>
      <c r="AP64" s="3">
        <v>187.86254309952287</v>
      </c>
      <c r="AQ64" s="3">
        <v>38.691751693543786</v>
      </c>
      <c r="AR64" s="3">
        <v>19.274654552348725</v>
      </c>
      <c r="AS64" s="3">
        <v>73.675126381568177</v>
      </c>
      <c r="AT64" s="3">
        <v>99.721047703298453</v>
      </c>
      <c r="AU64" s="3">
        <v>61.445976778345376</v>
      </c>
      <c r="AV64" s="3">
        <v>14.712975763688542</v>
      </c>
      <c r="AW64" s="3">
        <v>23.75245533827237</v>
      </c>
      <c r="AX64" s="3">
        <v>16.533438777014599</v>
      </c>
      <c r="AY64" s="3">
        <v>11.20118808487474</v>
      </c>
      <c r="AZ64" s="3">
        <v>207.1736504807954</v>
      </c>
      <c r="BA64" s="3">
        <v>21.807899251245018</v>
      </c>
      <c r="BB64" s="3">
        <v>198.80399262377111</v>
      </c>
      <c r="BC64" s="3">
        <v>884.79319245542399</v>
      </c>
      <c r="BD64" s="3">
        <v>632.75939671995184</v>
      </c>
      <c r="BE64" s="3">
        <v>507.47434518923239</v>
      </c>
      <c r="BF64" s="3">
        <v>26.969176936424613</v>
      </c>
      <c r="BG64" s="3">
        <v>21.144733211376025</v>
      </c>
      <c r="BH64" s="3">
        <v>39.136102101504399</v>
      </c>
      <c r="BI64" s="3">
        <v>78.812879271201055</v>
      </c>
      <c r="BJ64" s="3">
        <v>11.179128019793216</v>
      </c>
      <c r="BK64" s="3">
        <v>39.306979771825709</v>
      </c>
      <c r="BL64" s="3">
        <v>0</v>
      </c>
      <c r="BM64" s="3">
        <v>0</v>
      </c>
      <c r="BN64" s="3">
        <v>0</v>
      </c>
      <c r="BO64" s="1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0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CZ64" s="3">
        <v>0</v>
      </c>
      <c r="DA64" s="3">
        <v>0</v>
      </c>
      <c r="DB64" s="3">
        <v>0</v>
      </c>
      <c r="DC64" s="3">
        <v>0</v>
      </c>
      <c r="DD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0</v>
      </c>
      <c r="DM64" s="3">
        <v>0</v>
      </c>
      <c r="DN64" s="3">
        <v>0</v>
      </c>
      <c r="DO64" s="3">
        <v>0</v>
      </c>
      <c r="DP64" s="3">
        <v>0</v>
      </c>
      <c r="DQ64" s="3">
        <v>0</v>
      </c>
      <c r="DR64" s="3">
        <v>0</v>
      </c>
      <c r="DS64" s="3">
        <v>0</v>
      </c>
      <c r="DT64" s="3">
        <v>0</v>
      </c>
      <c r="DU64" s="3">
        <v>0</v>
      </c>
      <c r="DV64" s="3">
        <v>0</v>
      </c>
      <c r="DW64" s="3">
        <v>0</v>
      </c>
      <c r="DX64" s="3">
        <v>0</v>
      </c>
      <c r="DY64" s="3">
        <v>0</v>
      </c>
      <c r="DZ64" s="3">
        <v>0</v>
      </c>
      <c r="EA64" s="3">
        <v>0</v>
      </c>
      <c r="EB64" s="3">
        <v>0</v>
      </c>
      <c r="EC64" s="3">
        <v>0</v>
      </c>
      <c r="ED64" s="3">
        <v>0</v>
      </c>
      <c r="EE64" s="11">
        <f t="shared" si="0"/>
        <v>7755.5154000089769</v>
      </c>
    </row>
    <row r="65" spans="1:135" ht="15.6" x14ac:dyDescent="0.3">
      <c r="A65" s="4" t="s">
        <v>2</v>
      </c>
      <c r="B65" s="3">
        <v>1587.0136734293858</v>
      </c>
      <c r="C65" s="3">
        <v>54.954349275783109</v>
      </c>
      <c r="D65" s="3">
        <v>47.704453781857268</v>
      </c>
      <c r="E65" s="3">
        <v>200.78301023138076</v>
      </c>
      <c r="F65" s="3">
        <v>617.44200294418454</v>
      </c>
      <c r="G65" s="3">
        <v>444.71055443499228</v>
      </c>
      <c r="H65" s="3">
        <v>66.964912631807863</v>
      </c>
      <c r="I65" s="3">
        <v>85.955983241428555</v>
      </c>
      <c r="J65" s="3">
        <v>32.115907474197549</v>
      </c>
      <c r="K65" s="3">
        <v>110.54720412386975</v>
      </c>
      <c r="L65" s="3">
        <v>211.12696549821163</v>
      </c>
      <c r="M65" s="3">
        <v>64.721159681639804</v>
      </c>
      <c r="N65" s="3">
        <v>174.02455309754723</v>
      </c>
      <c r="O65" s="3">
        <v>231.34676531449497</v>
      </c>
      <c r="P65" s="3">
        <v>239.8298974307485</v>
      </c>
      <c r="Q65" s="3">
        <v>270.02109569974584</v>
      </c>
      <c r="R65" s="3">
        <v>78.529880741435676</v>
      </c>
      <c r="S65" s="3">
        <v>182.68936038359323</v>
      </c>
      <c r="T65" s="3">
        <v>201.51222689312692</v>
      </c>
      <c r="U65" s="3">
        <v>247.0123852799469</v>
      </c>
      <c r="V65" s="3">
        <v>139.19604796775735</v>
      </c>
      <c r="W65" s="3">
        <v>179.83023826986289</v>
      </c>
      <c r="X65" s="3">
        <v>91.046123801635488</v>
      </c>
      <c r="Y65" s="3">
        <v>488.20900998305274</v>
      </c>
      <c r="Z65" s="3">
        <v>20.305375161131568</v>
      </c>
      <c r="AA65" s="3">
        <v>113.414820105117</v>
      </c>
      <c r="AB65" s="3">
        <v>972.80582383279341</v>
      </c>
      <c r="AC65" s="3">
        <v>514.994333542905</v>
      </c>
      <c r="AD65" s="3">
        <v>1038.0459798773045</v>
      </c>
      <c r="AE65" s="3">
        <v>1046.0078557040526</v>
      </c>
      <c r="AF65" s="3">
        <v>1483.992012873163</v>
      </c>
      <c r="AG65" s="3">
        <v>106.73491361719633</v>
      </c>
      <c r="AH65" s="3">
        <v>111.7960555900474</v>
      </c>
      <c r="AI65" s="3">
        <v>322.6409911324422</v>
      </c>
      <c r="AJ65" s="3">
        <v>28.120479990393594</v>
      </c>
      <c r="AK65" s="3">
        <v>600.17211872573409</v>
      </c>
      <c r="AL65" s="3">
        <v>19.695916229284965</v>
      </c>
      <c r="AM65" s="3">
        <v>36.972819263935982</v>
      </c>
      <c r="AN65" s="3">
        <v>77.836468205538466</v>
      </c>
      <c r="AO65" s="3">
        <v>294.20070136344111</v>
      </c>
      <c r="AP65" s="3">
        <v>385.3257991747879</v>
      </c>
      <c r="AQ65" s="3">
        <v>211.42692275438696</v>
      </c>
      <c r="AR65" s="3">
        <v>10.80338030922548</v>
      </c>
      <c r="AS65" s="3">
        <v>1453.1677786017838</v>
      </c>
      <c r="AT65" s="3">
        <v>162.77163186234722</v>
      </c>
      <c r="AU65" s="3">
        <v>102.56296335445919</v>
      </c>
      <c r="AV65" s="3">
        <v>3.0323541503507658</v>
      </c>
      <c r="AW65" s="3">
        <v>34.378310778354241</v>
      </c>
      <c r="AX65" s="3">
        <v>39.252069564068684</v>
      </c>
      <c r="AY65" s="3">
        <v>90.74365661667693</v>
      </c>
      <c r="AZ65" s="3">
        <v>27.430933055273854</v>
      </c>
      <c r="BA65" s="3">
        <v>94.394708609416611</v>
      </c>
      <c r="BB65" s="3">
        <v>134.68875690187227</v>
      </c>
      <c r="BC65" s="3">
        <v>256.24410981278942</v>
      </c>
      <c r="BD65" s="3">
        <v>224.6926223485475</v>
      </c>
      <c r="BE65" s="3">
        <v>172.47524954406444</v>
      </c>
      <c r="BF65" s="3">
        <v>22.162289377150426</v>
      </c>
      <c r="BG65" s="3">
        <v>284.55500019364536</v>
      </c>
      <c r="BH65" s="3">
        <v>25.176514086414254</v>
      </c>
      <c r="BI65" s="3">
        <v>8.8771198658624062</v>
      </c>
      <c r="BJ65" s="3">
        <v>24.845238673727486</v>
      </c>
      <c r="BK65" s="3">
        <v>55.332970263276302</v>
      </c>
      <c r="BL65" s="3">
        <v>0</v>
      </c>
      <c r="BM65" s="3">
        <v>0</v>
      </c>
      <c r="BN65" s="3">
        <v>0</v>
      </c>
      <c r="BO65" s="1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0</v>
      </c>
      <c r="CS65" s="3">
        <v>0</v>
      </c>
      <c r="CT65" s="3">
        <v>0</v>
      </c>
      <c r="CU65" s="3">
        <v>0</v>
      </c>
      <c r="CV65" s="3">
        <v>0</v>
      </c>
      <c r="CW65" s="3">
        <v>0</v>
      </c>
      <c r="CX65" s="3">
        <v>0</v>
      </c>
      <c r="CY65" s="3">
        <v>0</v>
      </c>
      <c r="CZ65" s="3">
        <v>0</v>
      </c>
      <c r="DA65" s="3">
        <v>0</v>
      </c>
      <c r="DB65" s="3">
        <v>0</v>
      </c>
      <c r="DC65" s="3">
        <v>0</v>
      </c>
      <c r="DD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s="3">
        <v>0</v>
      </c>
      <c r="DP65" s="3">
        <v>0</v>
      </c>
      <c r="DQ65" s="3">
        <v>0</v>
      </c>
      <c r="DR65" s="3">
        <v>0</v>
      </c>
      <c r="DS65" s="3">
        <v>0</v>
      </c>
      <c r="DT65" s="3">
        <v>0</v>
      </c>
      <c r="DU65" s="3">
        <v>0</v>
      </c>
      <c r="DV65" s="3">
        <v>0</v>
      </c>
      <c r="DW65" s="3">
        <v>0</v>
      </c>
      <c r="DX65" s="3">
        <v>0</v>
      </c>
      <c r="DY65" s="3">
        <v>0</v>
      </c>
      <c r="DZ65" s="3">
        <v>0</v>
      </c>
      <c r="EA65" s="3">
        <v>0</v>
      </c>
      <c r="EB65" s="3">
        <v>0</v>
      </c>
      <c r="EC65" s="3">
        <v>0</v>
      </c>
      <c r="ED65" s="3">
        <v>0</v>
      </c>
      <c r="EE65" s="11">
        <f t="shared" si="0"/>
        <v>16659.364806724647</v>
      </c>
    </row>
    <row r="66" spans="1:135" ht="15.6" x14ac:dyDescent="0.3">
      <c r="A66" s="4" t="s">
        <v>3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8">
        <v>0</v>
      </c>
      <c r="BM66" s="8">
        <v>0</v>
      </c>
      <c r="BN66" s="8">
        <v>0</v>
      </c>
      <c r="BO66" s="17">
        <v>0</v>
      </c>
      <c r="BP66" s="8">
        <v>0</v>
      </c>
      <c r="BQ66" s="8">
        <v>0</v>
      </c>
      <c r="BR66" s="8">
        <v>0</v>
      </c>
      <c r="BS66" s="8">
        <v>0</v>
      </c>
      <c r="BT66" s="8">
        <v>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  <c r="DA66" s="8">
        <v>0</v>
      </c>
      <c r="DB66" s="8">
        <v>0</v>
      </c>
      <c r="DC66" s="8">
        <v>0</v>
      </c>
      <c r="DD66" s="8">
        <v>0</v>
      </c>
      <c r="DE66" s="8">
        <v>0</v>
      </c>
      <c r="DF66" s="8">
        <v>0</v>
      </c>
      <c r="DG66" s="8">
        <v>0</v>
      </c>
      <c r="DH66" s="8">
        <v>0</v>
      </c>
      <c r="DI66" s="8">
        <v>0</v>
      </c>
      <c r="DJ66" s="8">
        <v>0</v>
      </c>
      <c r="DK66" s="8">
        <v>0</v>
      </c>
      <c r="DL66" s="8">
        <v>0</v>
      </c>
      <c r="DM66" s="8">
        <v>0</v>
      </c>
      <c r="DN66" s="8">
        <v>0</v>
      </c>
      <c r="DO66" s="8">
        <v>0</v>
      </c>
      <c r="DP66" s="8">
        <v>0</v>
      </c>
      <c r="DQ66" s="8">
        <v>0</v>
      </c>
      <c r="DR66" s="8">
        <v>0</v>
      </c>
      <c r="DS66" s="8">
        <v>0</v>
      </c>
      <c r="DT66" s="8">
        <v>0</v>
      </c>
      <c r="DU66" s="8">
        <v>0</v>
      </c>
      <c r="DV66" s="8">
        <v>0</v>
      </c>
      <c r="DW66" s="8">
        <v>0</v>
      </c>
      <c r="DX66" s="8">
        <v>0</v>
      </c>
      <c r="DY66" s="8">
        <v>0</v>
      </c>
      <c r="DZ66" s="8">
        <v>0</v>
      </c>
      <c r="EA66" s="3">
        <v>1743.0519999999999</v>
      </c>
      <c r="EB66" s="3">
        <v>0</v>
      </c>
      <c r="EC66" s="3">
        <v>0</v>
      </c>
      <c r="ED66" s="3">
        <v>0</v>
      </c>
      <c r="EE66" s="11">
        <f t="shared" si="0"/>
        <v>1743.0519999999999</v>
      </c>
    </row>
    <row r="67" spans="1:135" ht="15.6" x14ac:dyDescent="0.3">
      <c r="A67" s="4" t="s">
        <v>73</v>
      </c>
      <c r="B67" s="3">
        <v>-14.134006594539571</v>
      </c>
      <c r="C67" s="3">
        <v>0.14478114217510629</v>
      </c>
      <c r="D67" s="3">
        <v>0.37548420200962346</v>
      </c>
      <c r="E67" s="3">
        <v>6.086615936848065</v>
      </c>
      <c r="F67" s="3">
        <v>-5.218209715159202</v>
      </c>
      <c r="G67" s="3">
        <v>13.974022491958532</v>
      </c>
      <c r="H67" s="3">
        <v>1.9611038831989354</v>
      </c>
      <c r="I67" s="3">
        <v>4.7190293435778905</v>
      </c>
      <c r="J67" s="3">
        <v>1.2245198620444699</v>
      </c>
      <c r="K67" s="3">
        <v>59.696501321230222</v>
      </c>
      <c r="L67" s="3">
        <v>11.788425711031023</v>
      </c>
      <c r="M67" s="3">
        <v>1.4497367035133564</v>
      </c>
      <c r="N67" s="3">
        <v>8.3527642951088499</v>
      </c>
      <c r="O67" s="3">
        <v>9.412408528266706</v>
      </c>
      <c r="P67" s="3">
        <v>19.480726647787939</v>
      </c>
      <c r="Q67" s="3">
        <v>10.251345240047941</v>
      </c>
      <c r="R67" s="3">
        <v>2.6919940594962761</v>
      </c>
      <c r="S67" s="3">
        <v>11.31643975525596</v>
      </c>
      <c r="T67" s="3">
        <v>12.80187178476721</v>
      </c>
      <c r="U67" s="3">
        <v>15.624390410541627</v>
      </c>
      <c r="V67" s="3">
        <v>5.620924888988438</v>
      </c>
      <c r="W67" s="3">
        <v>5.4420139576096442</v>
      </c>
      <c r="X67" s="3">
        <v>3.9198147966018229</v>
      </c>
      <c r="Y67" s="3">
        <v>70.856531992869506</v>
      </c>
      <c r="Z67" s="3">
        <v>0.83470737926826988</v>
      </c>
      <c r="AA67" s="3">
        <v>2.3616252596555549</v>
      </c>
      <c r="AB67" s="3">
        <v>44.65131842581016</v>
      </c>
      <c r="AC67" s="3">
        <v>7.1411150758316158</v>
      </c>
      <c r="AD67" s="3">
        <v>20.893376442648368</v>
      </c>
      <c r="AE67" s="3">
        <v>11.309659690284194</v>
      </c>
      <c r="AF67" s="3">
        <v>28.811349289375595</v>
      </c>
      <c r="AG67" s="3">
        <v>2.1848357065131121</v>
      </c>
      <c r="AH67" s="3">
        <v>9.516133428514804</v>
      </c>
      <c r="AI67" s="3">
        <v>7.5812574721267394</v>
      </c>
      <c r="AJ67" s="3">
        <v>1.9820269438383862</v>
      </c>
      <c r="AK67" s="3">
        <v>28.822790850726324</v>
      </c>
      <c r="AL67" s="3">
        <v>1.0242496021008185</v>
      </c>
      <c r="AM67" s="3">
        <v>14.797936547332196</v>
      </c>
      <c r="AN67" s="3">
        <v>4.6413294970596644</v>
      </c>
      <c r="AO67" s="3">
        <v>3.3927077561766015</v>
      </c>
      <c r="AP67" s="3">
        <v>31.756525025419801</v>
      </c>
      <c r="AQ67" s="3">
        <v>10.415267360290651</v>
      </c>
      <c r="AR67" s="3">
        <v>2.7266733896466788</v>
      </c>
      <c r="AS67" s="3">
        <v>8.5427760476875996</v>
      </c>
      <c r="AT67" s="3">
        <v>2.857008812231447</v>
      </c>
      <c r="AU67" s="3">
        <v>2.6439468416180412</v>
      </c>
      <c r="AV67" s="3">
        <v>0.24220398920552291</v>
      </c>
      <c r="AW67" s="3">
        <v>4.3042197813803469</v>
      </c>
      <c r="AX67" s="3">
        <v>0.49719334942664156</v>
      </c>
      <c r="AY67" s="3">
        <v>2.4918667175289042</v>
      </c>
      <c r="AZ67" s="3">
        <v>0.57933471954783111</v>
      </c>
      <c r="BA67" s="3">
        <v>4.1655810168445164</v>
      </c>
      <c r="BB67" s="3">
        <v>3.2824195759053953</v>
      </c>
      <c r="BC67" s="3">
        <v>12.79712778078491</v>
      </c>
      <c r="BD67" s="3">
        <v>4.336635741415062</v>
      </c>
      <c r="BE67" s="3">
        <v>5.8228745887035478</v>
      </c>
      <c r="BF67" s="3">
        <v>0.40604653260829809</v>
      </c>
      <c r="BG67" s="3">
        <v>2.3329780117620871</v>
      </c>
      <c r="BH67" s="3">
        <v>1.1462644119981229</v>
      </c>
      <c r="BI67" s="3">
        <v>1.3692460356408762</v>
      </c>
      <c r="BJ67" s="3">
        <v>0.68521645771580442</v>
      </c>
      <c r="BK67" s="3">
        <v>0.71030221063114052</v>
      </c>
      <c r="BL67" s="3">
        <v>0</v>
      </c>
      <c r="BM67" s="3">
        <v>0</v>
      </c>
      <c r="BN67" s="3">
        <v>0</v>
      </c>
      <c r="BO67" s="1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3">
        <v>0</v>
      </c>
      <c r="CN67" s="3">
        <v>0</v>
      </c>
      <c r="CO67" s="3">
        <v>0</v>
      </c>
      <c r="CP67" s="3">
        <v>0</v>
      </c>
      <c r="CQ67" s="3">
        <v>0</v>
      </c>
      <c r="CR67" s="3">
        <v>0</v>
      </c>
      <c r="CS67" s="3">
        <v>0</v>
      </c>
      <c r="CT67" s="3">
        <v>0</v>
      </c>
      <c r="CU67" s="3">
        <v>0</v>
      </c>
      <c r="CV67" s="3">
        <v>0</v>
      </c>
      <c r="CW67" s="3">
        <v>0</v>
      </c>
      <c r="CX67" s="3">
        <v>0</v>
      </c>
      <c r="CY67" s="3">
        <v>0</v>
      </c>
      <c r="CZ67" s="3">
        <v>0</v>
      </c>
      <c r="DA67" s="3">
        <v>0</v>
      </c>
      <c r="DB67" s="3">
        <v>0</v>
      </c>
      <c r="DC67" s="3">
        <v>0</v>
      </c>
      <c r="DD67" s="3">
        <v>0</v>
      </c>
      <c r="DE67" s="3">
        <v>0</v>
      </c>
      <c r="DF67" s="3">
        <v>0</v>
      </c>
      <c r="DG67" s="3">
        <v>0</v>
      </c>
      <c r="DH67" s="3">
        <v>0</v>
      </c>
      <c r="DI67" s="3">
        <v>0</v>
      </c>
      <c r="DJ67" s="3">
        <v>0</v>
      </c>
      <c r="DK67" s="3">
        <v>0</v>
      </c>
      <c r="DL67" s="3">
        <v>0</v>
      </c>
      <c r="DM67" s="3">
        <v>0</v>
      </c>
      <c r="DN67" s="3">
        <v>0</v>
      </c>
      <c r="DO67" s="3">
        <v>0</v>
      </c>
      <c r="DP67" s="3">
        <v>0</v>
      </c>
      <c r="DQ67" s="3">
        <v>0</v>
      </c>
      <c r="DR67" s="3">
        <v>0</v>
      </c>
      <c r="DS67" s="3">
        <v>0</v>
      </c>
      <c r="DT67" s="3">
        <v>0</v>
      </c>
      <c r="DU67" s="3">
        <v>0</v>
      </c>
      <c r="DV67" s="3">
        <v>0</v>
      </c>
      <c r="DW67" s="3">
        <v>0</v>
      </c>
      <c r="DX67" s="3">
        <v>0</v>
      </c>
      <c r="DY67" s="3">
        <v>0</v>
      </c>
      <c r="DZ67" s="3">
        <v>0</v>
      </c>
      <c r="EA67" s="3">
        <v>0</v>
      </c>
      <c r="EB67" s="3">
        <v>0</v>
      </c>
      <c r="EC67" s="3">
        <v>0</v>
      </c>
      <c r="ED67" s="3">
        <v>0</v>
      </c>
      <c r="EE67" s="11">
        <f t="shared" ref="EE67:EE130" si="1">SUM(B67:ED67)</f>
        <v>551.89735841048628</v>
      </c>
    </row>
    <row r="68" spans="1:135" ht="15.6" x14ac:dyDescent="0.3">
      <c r="A68" s="4" t="s">
        <v>74</v>
      </c>
      <c r="B68" s="19">
        <v>0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>
        <v>0</v>
      </c>
      <c r="AS68" s="19">
        <v>0</v>
      </c>
      <c r="AT68" s="19">
        <v>0</v>
      </c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>
        <v>0</v>
      </c>
      <c r="BC68" s="19">
        <v>0</v>
      </c>
      <c r="BD68" s="19">
        <v>0</v>
      </c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3">
        <v>0</v>
      </c>
      <c r="BM68" s="3">
        <v>0</v>
      </c>
      <c r="BN68" s="3">
        <v>0</v>
      </c>
      <c r="BO68" s="1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0</v>
      </c>
      <c r="CY68" s="3">
        <v>0</v>
      </c>
      <c r="CZ68" s="3">
        <v>0</v>
      </c>
      <c r="DA68" s="3">
        <v>0</v>
      </c>
      <c r="DB68" s="3">
        <v>0</v>
      </c>
      <c r="DC68" s="3">
        <v>0</v>
      </c>
      <c r="DD68" s="3">
        <v>0</v>
      </c>
      <c r="DE68" s="3">
        <v>0</v>
      </c>
      <c r="DF68" s="3">
        <v>0</v>
      </c>
      <c r="DG68" s="3">
        <v>0</v>
      </c>
      <c r="DH68" s="3">
        <v>0</v>
      </c>
      <c r="DI68" s="3">
        <v>0</v>
      </c>
      <c r="DJ68" s="3">
        <v>0</v>
      </c>
      <c r="DK68" s="3">
        <v>0</v>
      </c>
      <c r="DL68" s="3">
        <v>0</v>
      </c>
      <c r="DM68" s="3">
        <v>0</v>
      </c>
      <c r="DN68" s="3">
        <v>0</v>
      </c>
      <c r="DO68" s="3">
        <v>0</v>
      </c>
      <c r="DP68" s="3">
        <v>0</v>
      </c>
      <c r="DQ68" s="3">
        <v>0</v>
      </c>
      <c r="DR68" s="3">
        <v>0</v>
      </c>
      <c r="DS68" s="3">
        <v>0</v>
      </c>
      <c r="DT68" s="3">
        <v>0</v>
      </c>
      <c r="DU68" s="3">
        <v>0</v>
      </c>
      <c r="DV68" s="3">
        <v>0</v>
      </c>
      <c r="DW68" s="3">
        <v>0</v>
      </c>
      <c r="DX68" s="3">
        <v>0</v>
      </c>
      <c r="DY68" s="3">
        <v>0</v>
      </c>
      <c r="DZ68" s="3">
        <v>0</v>
      </c>
      <c r="EA68" s="19">
        <v>1.0155003326998393</v>
      </c>
      <c r="EB68" s="19">
        <v>0</v>
      </c>
      <c r="EC68" s="19">
        <v>11.267823730747052</v>
      </c>
      <c r="ED68" s="3">
        <v>0</v>
      </c>
      <c r="EE68" s="11">
        <f t="shared" si="1"/>
        <v>12.283324063446891</v>
      </c>
    </row>
    <row r="69" spans="1:135" ht="15.6" x14ac:dyDescent="0.3">
      <c r="A69" s="4" t="s">
        <v>75</v>
      </c>
      <c r="B69" s="19">
        <v>0</v>
      </c>
      <c r="C69" s="19">
        <v>0</v>
      </c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0</v>
      </c>
      <c r="Y69" s="19">
        <v>0</v>
      </c>
      <c r="Z69" s="19">
        <v>0</v>
      </c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>
        <v>0</v>
      </c>
      <c r="AI69" s="19">
        <v>0</v>
      </c>
      <c r="AJ69" s="19">
        <v>0</v>
      </c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>
        <v>0</v>
      </c>
      <c r="AS69" s="19">
        <v>0</v>
      </c>
      <c r="AT69" s="19">
        <v>0</v>
      </c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>
        <v>0</v>
      </c>
      <c r="BC69" s="19">
        <v>0</v>
      </c>
      <c r="BD69" s="19">
        <v>0</v>
      </c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3">
        <v>0</v>
      </c>
      <c r="BM69" s="3">
        <v>0</v>
      </c>
      <c r="BN69" s="3">
        <v>0</v>
      </c>
      <c r="BO69" s="1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CJ69" s="3">
        <v>0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0</v>
      </c>
      <c r="CQ69" s="3">
        <v>0</v>
      </c>
      <c r="CR69" s="3">
        <v>0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3">
        <v>0</v>
      </c>
      <c r="CZ69" s="3">
        <v>0</v>
      </c>
      <c r="DA69" s="3">
        <v>0</v>
      </c>
      <c r="DB69" s="3">
        <v>0</v>
      </c>
      <c r="DC69" s="3">
        <v>0</v>
      </c>
      <c r="DD69" s="3">
        <v>0</v>
      </c>
      <c r="DE69" s="3">
        <v>0</v>
      </c>
      <c r="DF69" s="3">
        <v>0</v>
      </c>
      <c r="DG69" s="3">
        <v>0</v>
      </c>
      <c r="DH69" s="3">
        <v>0</v>
      </c>
      <c r="DI69" s="3">
        <v>0</v>
      </c>
      <c r="DJ69" s="3">
        <v>0</v>
      </c>
      <c r="DK69" s="3">
        <v>0</v>
      </c>
      <c r="DL69" s="3">
        <v>0</v>
      </c>
      <c r="DM69" s="3">
        <v>0</v>
      </c>
      <c r="DN69" s="3">
        <v>0</v>
      </c>
      <c r="DO69" s="3">
        <v>0</v>
      </c>
      <c r="DP69" s="3">
        <v>0</v>
      </c>
      <c r="DQ69" s="3">
        <v>0</v>
      </c>
      <c r="DR69" s="3">
        <v>0</v>
      </c>
      <c r="DS69" s="3">
        <v>0</v>
      </c>
      <c r="DT69" s="3">
        <v>0</v>
      </c>
      <c r="DU69" s="3">
        <v>0</v>
      </c>
      <c r="DV69" s="3">
        <v>0</v>
      </c>
      <c r="DW69" s="3">
        <v>0</v>
      </c>
      <c r="DX69" s="3">
        <v>0</v>
      </c>
      <c r="DY69" s="3">
        <v>0</v>
      </c>
      <c r="DZ69" s="3">
        <v>0</v>
      </c>
      <c r="EA69" s="19">
        <v>0.98561020460159998</v>
      </c>
      <c r="EB69" s="19">
        <v>0</v>
      </c>
      <c r="EC69" s="19">
        <v>0</v>
      </c>
      <c r="ED69" s="3">
        <v>0</v>
      </c>
      <c r="EE69" s="11">
        <f t="shared" si="1"/>
        <v>0.98561020460159998</v>
      </c>
    </row>
    <row r="70" spans="1:135" ht="15.6" x14ac:dyDescent="0.3">
      <c r="A70" s="4" t="s">
        <v>76</v>
      </c>
      <c r="B70" s="19">
        <v>0</v>
      </c>
      <c r="C70" s="19">
        <v>0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0</v>
      </c>
      <c r="AT70" s="19">
        <v>0</v>
      </c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>
        <v>0</v>
      </c>
      <c r="BC70" s="19">
        <v>0</v>
      </c>
      <c r="BD70" s="19">
        <v>0</v>
      </c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3">
        <v>0</v>
      </c>
      <c r="BM70" s="3">
        <v>0</v>
      </c>
      <c r="BN70" s="3">
        <v>0</v>
      </c>
      <c r="BO70" s="1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G70" s="3">
        <v>0</v>
      </c>
      <c r="CH70" s="3">
        <v>0</v>
      </c>
      <c r="CI70" s="3">
        <v>0</v>
      </c>
      <c r="CJ70" s="3">
        <v>0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0</v>
      </c>
      <c r="CQ70" s="3">
        <v>0</v>
      </c>
      <c r="CR70" s="3">
        <v>0</v>
      </c>
      <c r="CS70" s="3">
        <v>0</v>
      </c>
      <c r="CT70" s="3">
        <v>0</v>
      </c>
      <c r="CU70" s="3">
        <v>0</v>
      </c>
      <c r="CV70" s="3">
        <v>0</v>
      </c>
      <c r="CW70" s="3">
        <v>0</v>
      </c>
      <c r="CX70" s="3">
        <v>0</v>
      </c>
      <c r="CY70" s="3">
        <v>0</v>
      </c>
      <c r="CZ70" s="3">
        <v>0</v>
      </c>
      <c r="DA70" s="3">
        <v>0</v>
      </c>
      <c r="DB70" s="3">
        <v>0</v>
      </c>
      <c r="DC70" s="3">
        <v>0</v>
      </c>
      <c r="DD70" s="3">
        <v>0</v>
      </c>
      <c r="DE70" s="3">
        <v>0</v>
      </c>
      <c r="DF70" s="3">
        <v>0</v>
      </c>
      <c r="DG70" s="3">
        <v>0</v>
      </c>
      <c r="DH70" s="3">
        <v>0</v>
      </c>
      <c r="DI70" s="3">
        <v>0</v>
      </c>
      <c r="DJ70" s="3">
        <v>0</v>
      </c>
      <c r="DK70" s="3">
        <v>0</v>
      </c>
      <c r="DL70" s="3">
        <v>0</v>
      </c>
      <c r="DM70" s="3">
        <v>0</v>
      </c>
      <c r="DN70" s="3">
        <v>0</v>
      </c>
      <c r="DO70" s="3">
        <v>0</v>
      </c>
      <c r="DP70" s="3">
        <v>0</v>
      </c>
      <c r="DQ70" s="3">
        <v>0</v>
      </c>
      <c r="DR70" s="3">
        <v>0</v>
      </c>
      <c r="DS70" s="3">
        <v>0</v>
      </c>
      <c r="DT70" s="3">
        <v>0</v>
      </c>
      <c r="DU70" s="3">
        <v>0</v>
      </c>
      <c r="DV70" s="3">
        <v>0</v>
      </c>
      <c r="DW70" s="3">
        <v>0</v>
      </c>
      <c r="DX70" s="3">
        <v>0</v>
      </c>
      <c r="DY70" s="3">
        <v>0</v>
      </c>
      <c r="DZ70" s="3">
        <v>0</v>
      </c>
      <c r="EA70" s="19">
        <v>1.9527507832790732E-2</v>
      </c>
      <c r="EB70" s="19">
        <v>0</v>
      </c>
      <c r="EC70" s="19">
        <v>-0.15958984021017594</v>
      </c>
      <c r="ED70" s="3">
        <v>0</v>
      </c>
      <c r="EE70" s="11">
        <f t="shared" si="1"/>
        <v>-0.14006233237738522</v>
      </c>
    </row>
    <row r="71" spans="1:135" ht="15.6" x14ac:dyDescent="0.3">
      <c r="A71" s="4" t="s">
        <v>77</v>
      </c>
      <c r="B71" s="19">
        <v>0</v>
      </c>
      <c r="C71" s="19">
        <v>0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>
        <v>0</v>
      </c>
      <c r="AI71" s="19">
        <v>0</v>
      </c>
      <c r="AJ71" s="19">
        <v>0</v>
      </c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>
        <v>0</v>
      </c>
      <c r="AS71" s="19">
        <v>0</v>
      </c>
      <c r="AT71" s="19">
        <v>0</v>
      </c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>
        <v>0</v>
      </c>
      <c r="BC71" s="19">
        <v>0</v>
      </c>
      <c r="BD71" s="19">
        <v>0</v>
      </c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3">
        <v>0</v>
      </c>
      <c r="BM71" s="3">
        <v>0</v>
      </c>
      <c r="BN71" s="3">
        <v>0</v>
      </c>
      <c r="BO71" s="1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>
        <v>0</v>
      </c>
      <c r="CR71" s="3">
        <v>0</v>
      </c>
      <c r="CS71" s="3">
        <v>0</v>
      </c>
      <c r="CT71" s="3">
        <v>0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  <c r="CZ71" s="3">
        <v>0</v>
      </c>
      <c r="DA71" s="3">
        <v>0</v>
      </c>
      <c r="DB71" s="3">
        <v>0</v>
      </c>
      <c r="DC71" s="3">
        <v>0</v>
      </c>
      <c r="DD71" s="3">
        <v>0</v>
      </c>
      <c r="DE71" s="3">
        <v>0</v>
      </c>
      <c r="DF71" s="3">
        <v>0</v>
      </c>
      <c r="DG71" s="3">
        <v>0</v>
      </c>
      <c r="DH71" s="3">
        <v>0</v>
      </c>
      <c r="DI71" s="3">
        <v>0</v>
      </c>
      <c r="DJ71" s="3">
        <v>0</v>
      </c>
      <c r="DK71" s="3">
        <v>0</v>
      </c>
      <c r="DL71" s="3">
        <v>0</v>
      </c>
      <c r="DM71" s="3">
        <v>0</v>
      </c>
      <c r="DN71" s="3">
        <v>0</v>
      </c>
      <c r="DO71" s="3">
        <v>0</v>
      </c>
      <c r="DP71" s="3">
        <v>0</v>
      </c>
      <c r="DQ71" s="3">
        <v>0</v>
      </c>
      <c r="DR71" s="3">
        <v>0</v>
      </c>
      <c r="DS71" s="3">
        <v>0</v>
      </c>
      <c r="DT71" s="3">
        <v>0</v>
      </c>
      <c r="DU71" s="3">
        <v>0</v>
      </c>
      <c r="DV71" s="3">
        <v>0</v>
      </c>
      <c r="DW71" s="3">
        <v>0</v>
      </c>
      <c r="DX71" s="3">
        <v>0</v>
      </c>
      <c r="DY71" s="3">
        <v>0</v>
      </c>
      <c r="DZ71" s="3">
        <v>0</v>
      </c>
      <c r="EA71" s="19">
        <v>27.741501041209862</v>
      </c>
      <c r="EB71" s="19">
        <v>3.8869786373095079</v>
      </c>
      <c r="EC71" s="19">
        <v>1.8617076996062687</v>
      </c>
      <c r="ED71" s="3">
        <v>0</v>
      </c>
      <c r="EE71" s="11">
        <f t="shared" si="1"/>
        <v>33.49018737812564</v>
      </c>
    </row>
    <row r="72" spans="1:135" ht="15.6" x14ac:dyDescent="0.3">
      <c r="A72" s="4" t="s">
        <v>78</v>
      </c>
      <c r="B72" s="19">
        <v>0</v>
      </c>
      <c r="C72" s="19">
        <v>0</v>
      </c>
      <c r="D72" s="19">
        <v>0</v>
      </c>
      <c r="E72" s="19">
        <v>0</v>
      </c>
      <c r="F72" s="19">
        <v>0</v>
      </c>
      <c r="G72" s="19">
        <v>0</v>
      </c>
      <c r="H72" s="19">
        <v>0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v>0</v>
      </c>
      <c r="P72" s="19">
        <v>0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>
        <v>0</v>
      </c>
      <c r="AI72" s="19">
        <v>0</v>
      </c>
      <c r="AJ72" s="19">
        <v>0</v>
      </c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>
        <v>0</v>
      </c>
      <c r="AS72" s="19">
        <v>0</v>
      </c>
      <c r="AT72" s="19">
        <v>0</v>
      </c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>
        <v>0</v>
      </c>
      <c r="BC72" s="19">
        <v>0</v>
      </c>
      <c r="BD72" s="19">
        <v>0</v>
      </c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3">
        <v>0</v>
      </c>
      <c r="BM72" s="3">
        <v>0</v>
      </c>
      <c r="BN72" s="3">
        <v>0</v>
      </c>
      <c r="BO72" s="1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0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CZ72" s="3">
        <v>0</v>
      </c>
      <c r="DA72" s="3">
        <v>0</v>
      </c>
      <c r="DB72" s="3">
        <v>0</v>
      </c>
      <c r="DC72" s="3">
        <v>0</v>
      </c>
      <c r="DD72" s="3">
        <v>0</v>
      </c>
      <c r="DE72" s="3">
        <v>0</v>
      </c>
      <c r="DF72" s="3">
        <v>0</v>
      </c>
      <c r="DG72" s="3">
        <v>0</v>
      </c>
      <c r="DH72" s="3">
        <v>0</v>
      </c>
      <c r="DI72" s="3">
        <v>0</v>
      </c>
      <c r="DJ72" s="3">
        <v>0</v>
      </c>
      <c r="DK72" s="3">
        <v>0</v>
      </c>
      <c r="DL72" s="3">
        <v>0</v>
      </c>
      <c r="DM72" s="3">
        <v>0</v>
      </c>
      <c r="DN72" s="3">
        <v>0</v>
      </c>
      <c r="DO72" s="3">
        <v>0</v>
      </c>
      <c r="DP72" s="3">
        <v>0</v>
      </c>
      <c r="DQ72" s="3">
        <v>0</v>
      </c>
      <c r="DR72" s="3">
        <v>0</v>
      </c>
      <c r="DS72" s="3">
        <v>0</v>
      </c>
      <c r="DT72" s="3">
        <v>0</v>
      </c>
      <c r="DU72" s="3">
        <v>0</v>
      </c>
      <c r="DV72" s="3">
        <v>0</v>
      </c>
      <c r="DW72" s="3">
        <v>0</v>
      </c>
      <c r="DX72" s="3">
        <v>0</v>
      </c>
      <c r="DY72" s="3">
        <v>0</v>
      </c>
      <c r="DZ72" s="3">
        <v>0</v>
      </c>
      <c r="EA72" s="19">
        <v>296.8363343696181</v>
      </c>
      <c r="EB72" s="19">
        <v>0</v>
      </c>
      <c r="EC72" s="19">
        <v>-0.27498836073931798</v>
      </c>
      <c r="ED72" s="3">
        <v>0</v>
      </c>
      <c r="EE72" s="11">
        <f t="shared" si="1"/>
        <v>296.56134600887879</v>
      </c>
    </row>
    <row r="73" spans="1:135" ht="15.6" x14ac:dyDescent="0.3">
      <c r="A73" s="4" t="s">
        <v>79</v>
      </c>
      <c r="B73" s="19">
        <v>0</v>
      </c>
      <c r="C73" s="19">
        <v>0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>
        <v>0</v>
      </c>
      <c r="AI73" s="19">
        <v>0</v>
      </c>
      <c r="AJ73" s="19">
        <v>0</v>
      </c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>
        <v>0</v>
      </c>
      <c r="AS73" s="19">
        <v>0</v>
      </c>
      <c r="AT73" s="19">
        <v>0</v>
      </c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>
        <v>0</v>
      </c>
      <c r="BC73" s="19">
        <v>0</v>
      </c>
      <c r="BD73" s="19">
        <v>0</v>
      </c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3">
        <v>0</v>
      </c>
      <c r="BM73" s="3">
        <v>0</v>
      </c>
      <c r="BN73" s="3">
        <v>0</v>
      </c>
      <c r="BO73" s="1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0</v>
      </c>
      <c r="CK73" s="3">
        <v>0</v>
      </c>
      <c r="CL73" s="3">
        <v>0</v>
      </c>
      <c r="CM73" s="3">
        <v>0</v>
      </c>
      <c r="CN73" s="3">
        <v>0</v>
      </c>
      <c r="CO73" s="3">
        <v>0</v>
      </c>
      <c r="CP73" s="3">
        <v>0</v>
      </c>
      <c r="CQ73" s="3">
        <v>0</v>
      </c>
      <c r="CR73" s="3">
        <v>0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CZ73" s="3">
        <v>0</v>
      </c>
      <c r="DA73" s="3">
        <v>0</v>
      </c>
      <c r="DB73" s="3">
        <v>0</v>
      </c>
      <c r="DC73" s="3">
        <v>0</v>
      </c>
      <c r="DD73" s="3">
        <v>0</v>
      </c>
      <c r="DE73" s="3">
        <v>0</v>
      </c>
      <c r="DF73" s="3">
        <v>0</v>
      </c>
      <c r="DG73" s="3">
        <v>0</v>
      </c>
      <c r="DH73" s="3">
        <v>0</v>
      </c>
      <c r="DI73" s="3">
        <v>0</v>
      </c>
      <c r="DJ73" s="3">
        <v>0</v>
      </c>
      <c r="DK73" s="3">
        <v>0</v>
      </c>
      <c r="DL73" s="3">
        <v>0</v>
      </c>
      <c r="DM73" s="3">
        <v>0</v>
      </c>
      <c r="DN73" s="3">
        <v>0</v>
      </c>
      <c r="DO73" s="3">
        <v>0</v>
      </c>
      <c r="DP73" s="3">
        <v>0</v>
      </c>
      <c r="DQ73" s="3">
        <v>0</v>
      </c>
      <c r="DR73" s="3">
        <v>0</v>
      </c>
      <c r="DS73" s="3">
        <v>0</v>
      </c>
      <c r="DT73" s="3">
        <v>0</v>
      </c>
      <c r="DU73" s="3">
        <v>0</v>
      </c>
      <c r="DV73" s="3">
        <v>0</v>
      </c>
      <c r="DW73" s="3">
        <v>0</v>
      </c>
      <c r="DX73" s="3">
        <v>0</v>
      </c>
      <c r="DY73" s="3">
        <v>0</v>
      </c>
      <c r="DZ73" s="3">
        <v>0</v>
      </c>
      <c r="EA73" s="19">
        <v>63.65506305594473</v>
      </c>
      <c r="EB73" s="19">
        <v>0</v>
      </c>
      <c r="EC73" s="19">
        <v>0.21783958931854211</v>
      </c>
      <c r="ED73" s="3">
        <v>0</v>
      </c>
      <c r="EE73" s="11">
        <f t="shared" si="1"/>
        <v>63.872902645263274</v>
      </c>
    </row>
    <row r="74" spans="1:135" ht="15.6" x14ac:dyDescent="0.3">
      <c r="A74" s="4" t="s">
        <v>80</v>
      </c>
      <c r="B74" s="19">
        <v>0</v>
      </c>
      <c r="C74" s="19">
        <v>0</v>
      </c>
      <c r="D74" s="19">
        <v>0</v>
      </c>
      <c r="E74" s="19">
        <v>0</v>
      </c>
      <c r="F74" s="19">
        <v>0</v>
      </c>
      <c r="G74" s="19">
        <v>0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>
        <v>0</v>
      </c>
      <c r="AI74" s="19">
        <v>0</v>
      </c>
      <c r="AJ74" s="19">
        <v>0</v>
      </c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>
        <v>0</v>
      </c>
      <c r="AS74" s="19">
        <v>0</v>
      </c>
      <c r="AT74" s="19">
        <v>0</v>
      </c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>
        <v>0</v>
      </c>
      <c r="BC74" s="19">
        <v>0</v>
      </c>
      <c r="BD74" s="19">
        <v>0</v>
      </c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3">
        <v>0</v>
      </c>
      <c r="BM74" s="3">
        <v>0</v>
      </c>
      <c r="BN74" s="3">
        <v>0</v>
      </c>
      <c r="BO74" s="1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CZ74" s="3">
        <v>0</v>
      </c>
      <c r="DA74" s="3">
        <v>0</v>
      </c>
      <c r="DB74" s="3">
        <v>0</v>
      </c>
      <c r="DC74" s="3">
        <v>0</v>
      </c>
      <c r="DD74" s="3">
        <v>0</v>
      </c>
      <c r="DE74" s="3">
        <v>0</v>
      </c>
      <c r="DF74" s="3">
        <v>0</v>
      </c>
      <c r="DG74" s="3">
        <v>0</v>
      </c>
      <c r="DH74" s="3">
        <v>0</v>
      </c>
      <c r="DI74" s="3">
        <v>0</v>
      </c>
      <c r="DJ74" s="3">
        <v>0</v>
      </c>
      <c r="DK74" s="3">
        <v>0</v>
      </c>
      <c r="DL74" s="3">
        <v>0</v>
      </c>
      <c r="DM74" s="3">
        <v>0</v>
      </c>
      <c r="DN74" s="3">
        <v>0</v>
      </c>
      <c r="DO74" s="3">
        <v>0</v>
      </c>
      <c r="DP74" s="3">
        <v>0</v>
      </c>
      <c r="DQ74" s="3">
        <v>0</v>
      </c>
      <c r="DR74" s="3">
        <v>0</v>
      </c>
      <c r="DS74" s="3">
        <v>0</v>
      </c>
      <c r="DT74" s="3">
        <v>0</v>
      </c>
      <c r="DU74" s="3">
        <v>0</v>
      </c>
      <c r="DV74" s="3">
        <v>0</v>
      </c>
      <c r="DW74" s="3">
        <v>0</v>
      </c>
      <c r="DX74" s="3">
        <v>0</v>
      </c>
      <c r="DY74" s="3">
        <v>0</v>
      </c>
      <c r="DZ74" s="3">
        <v>0</v>
      </c>
      <c r="EA74" s="19">
        <v>2.5817124453360396</v>
      </c>
      <c r="EB74" s="19">
        <v>0</v>
      </c>
      <c r="EC74" s="19">
        <v>0.84782784857838789</v>
      </c>
      <c r="ED74" s="3">
        <v>0</v>
      </c>
      <c r="EE74" s="11">
        <f t="shared" si="1"/>
        <v>3.4295402939144273</v>
      </c>
    </row>
    <row r="75" spans="1:135" ht="15.6" x14ac:dyDescent="0.3">
      <c r="A75" s="4" t="s">
        <v>81</v>
      </c>
      <c r="B75" s="19">
        <v>0</v>
      </c>
      <c r="C75" s="19">
        <v>0</v>
      </c>
      <c r="D75" s="19">
        <v>0</v>
      </c>
      <c r="E75" s="19">
        <v>0</v>
      </c>
      <c r="F75" s="19">
        <v>0</v>
      </c>
      <c r="G75" s="19">
        <v>0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>
        <v>0</v>
      </c>
      <c r="AI75" s="19">
        <v>0</v>
      </c>
      <c r="AJ75" s="19">
        <v>0</v>
      </c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>
        <v>0</v>
      </c>
      <c r="AS75" s="19">
        <v>0</v>
      </c>
      <c r="AT75" s="19">
        <v>0</v>
      </c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>
        <v>0</v>
      </c>
      <c r="BC75" s="19">
        <v>0</v>
      </c>
      <c r="BD75" s="19">
        <v>0</v>
      </c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3">
        <v>0</v>
      </c>
      <c r="BM75" s="3">
        <v>0</v>
      </c>
      <c r="BN75" s="3">
        <v>0</v>
      </c>
      <c r="BO75" s="1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0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E75" s="3">
        <v>0</v>
      </c>
      <c r="CF75" s="3">
        <v>0</v>
      </c>
      <c r="CG75" s="3">
        <v>0</v>
      </c>
      <c r="CH75" s="3">
        <v>0</v>
      </c>
      <c r="CI75" s="3">
        <v>0</v>
      </c>
      <c r="CJ75" s="3">
        <v>0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CP75" s="3">
        <v>0</v>
      </c>
      <c r="CQ75" s="3">
        <v>0</v>
      </c>
      <c r="CR75" s="3">
        <v>0</v>
      </c>
      <c r="CS75" s="3">
        <v>0</v>
      </c>
      <c r="CT75" s="3">
        <v>0</v>
      </c>
      <c r="CU75" s="3">
        <v>0</v>
      </c>
      <c r="CV75" s="3">
        <v>0</v>
      </c>
      <c r="CW75" s="3">
        <v>0</v>
      </c>
      <c r="CX75" s="3">
        <v>0</v>
      </c>
      <c r="CY75" s="3">
        <v>0</v>
      </c>
      <c r="CZ75" s="3">
        <v>0</v>
      </c>
      <c r="DA75" s="3">
        <v>0</v>
      </c>
      <c r="DB75" s="3">
        <v>0</v>
      </c>
      <c r="DC75" s="3">
        <v>0</v>
      </c>
      <c r="DD75" s="3">
        <v>0</v>
      </c>
      <c r="DE75" s="3">
        <v>0</v>
      </c>
      <c r="DF75" s="3">
        <v>0</v>
      </c>
      <c r="DG75" s="3">
        <v>0</v>
      </c>
      <c r="DH75" s="3">
        <v>0</v>
      </c>
      <c r="DI75" s="3">
        <v>0</v>
      </c>
      <c r="DJ75" s="3">
        <v>0</v>
      </c>
      <c r="DK75" s="3">
        <v>0</v>
      </c>
      <c r="DL75" s="3">
        <v>0</v>
      </c>
      <c r="DM75" s="3">
        <v>0</v>
      </c>
      <c r="DN75" s="3">
        <v>0</v>
      </c>
      <c r="DO75" s="3">
        <v>0</v>
      </c>
      <c r="DP75" s="3">
        <v>0</v>
      </c>
      <c r="DQ75" s="3">
        <v>0</v>
      </c>
      <c r="DR75" s="3">
        <v>0</v>
      </c>
      <c r="DS75" s="3">
        <v>0</v>
      </c>
      <c r="DT75" s="3">
        <v>0</v>
      </c>
      <c r="DU75" s="3">
        <v>0</v>
      </c>
      <c r="DV75" s="3">
        <v>0</v>
      </c>
      <c r="DW75" s="3">
        <v>0</v>
      </c>
      <c r="DX75" s="3">
        <v>0</v>
      </c>
      <c r="DY75" s="3">
        <v>0</v>
      </c>
      <c r="DZ75" s="3">
        <v>0</v>
      </c>
      <c r="EA75" s="19">
        <v>7.3709211476461336</v>
      </c>
      <c r="EB75" s="19">
        <v>0</v>
      </c>
      <c r="EC75" s="19">
        <v>4.4755090114247269E-2</v>
      </c>
      <c r="ED75" s="3">
        <v>0</v>
      </c>
      <c r="EE75" s="11">
        <f t="shared" si="1"/>
        <v>7.4156762377603807</v>
      </c>
    </row>
    <row r="76" spans="1:135" ht="15.6" x14ac:dyDescent="0.3">
      <c r="A76" s="4" t="s">
        <v>82</v>
      </c>
      <c r="B76" s="19">
        <v>0</v>
      </c>
      <c r="C76" s="19">
        <v>0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0</v>
      </c>
      <c r="AS76" s="19">
        <v>0</v>
      </c>
      <c r="AT76" s="19">
        <v>0</v>
      </c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>
        <v>0</v>
      </c>
      <c r="BC76" s="19">
        <v>0</v>
      </c>
      <c r="BD76" s="19">
        <v>0</v>
      </c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3">
        <v>0</v>
      </c>
      <c r="BM76" s="3">
        <v>0</v>
      </c>
      <c r="BN76" s="3">
        <v>0</v>
      </c>
      <c r="BO76" s="1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3">
        <v>0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>
        <v>0</v>
      </c>
      <c r="CY76" s="3">
        <v>0</v>
      </c>
      <c r="CZ76" s="3">
        <v>0</v>
      </c>
      <c r="DA76" s="3">
        <v>0</v>
      </c>
      <c r="DB76" s="3">
        <v>0</v>
      </c>
      <c r="DC76" s="3">
        <v>0</v>
      </c>
      <c r="DD76" s="3">
        <v>0</v>
      </c>
      <c r="DE76" s="3">
        <v>0</v>
      </c>
      <c r="DF76" s="3">
        <v>0</v>
      </c>
      <c r="DG76" s="3">
        <v>0</v>
      </c>
      <c r="DH76" s="3">
        <v>0</v>
      </c>
      <c r="DI76" s="3">
        <v>0</v>
      </c>
      <c r="DJ76" s="3">
        <v>0</v>
      </c>
      <c r="DK76" s="3">
        <v>0</v>
      </c>
      <c r="DL76" s="3">
        <v>0</v>
      </c>
      <c r="DM76" s="3">
        <v>0</v>
      </c>
      <c r="DN76" s="3">
        <v>0</v>
      </c>
      <c r="DO76" s="3">
        <v>0</v>
      </c>
      <c r="DP76" s="3">
        <v>0</v>
      </c>
      <c r="DQ76" s="3">
        <v>0</v>
      </c>
      <c r="DR76" s="3">
        <v>0</v>
      </c>
      <c r="DS76" s="3">
        <v>0</v>
      </c>
      <c r="DT76" s="3">
        <v>0</v>
      </c>
      <c r="DU76" s="3">
        <v>0</v>
      </c>
      <c r="DV76" s="3">
        <v>0</v>
      </c>
      <c r="DW76" s="3">
        <v>0</v>
      </c>
      <c r="DX76" s="3">
        <v>0</v>
      </c>
      <c r="DY76" s="3">
        <v>0</v>
      </c>
      <c r="DZ76" s="3">
        <v>0</v>
      </c>
      <c r="EA76" s="19">
        <v>0.25228964807384374</v>
      </c>
      <c r="EB76" s="19">
        <v>0</v>
      </c>
      <c r="EC76" s="19">
        <v>-3.1938801125153749E-5</v>
      </c>
      <c r="ED76" s="3">
        <v>0</v>
      </c>
      <c r="EE76" s="11">
        <f t="shared" si="1"/>
        <v>0.25225770927271857</v>
      </c>
    </row>
    <row r="77" spans="1:135" ht="15.6" x14ac:dyDescent="0.3">
      <c r="A77" s="4" t="s">
        <v>83</v>
      </c>
      <c r="B77" s="19">
        <v>0</v>
      </c>
      <c r="C77" s="19">
        <v>0</v>
      </c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  <c r="P77" s="19">
        <v>0</v>
      </c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0</v>
      </c>
      <c r="Y77" s="19">
        <v>0</v>
      </c>
      <c r="Z77" s="19">
        <v>0</v>
      </c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>
        <v>0</v>
      </c>
      <c r="AI77" s="19">
        <v>0</v>
      </c>
      <c r="AJ77" s="19">
        <v>0</v>
      </c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>
        <v>0</v>
      </c>
      <c r="AS77" s="19">
        <v>0</v>
      </c>
      <c r="AT77" s="19">
        <v>0</v>
      </c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>
        <v>0</v>
      </c>
      <c r="BC77" s="19">
        <v>0</v>
      </c>
      <c r="BD77" s="19">
        <v>0</v>
      </c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3">
        <v>0</v>
      </c>
      <c r="BM77" s="3">
        <v>0</v>
      </c>
      <c r="BN77" s="3">
        <v>0</v>
      </c>
      <c r="BO77" s="1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3">
        <v>0</v>
      </c>
      <c r="CM77" s="3">
        <v>0</v>
      </c>
      <c r="CN77" s="3">
        <v>0</v>
      </c>
      <c r="CO77" s="3">
        <v>0</v>
      </c>
      <c r="CP77" s="3">
        <v>0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  <c r="CZ77" s="3">
        <v>0</v>
      </c>
      <c r="DA77" s="3">
        <v>0</v>
      </c>
      <c r="DB77" s="3">
        <v>0</v>
      </c>
      <c r="DC77" s="3">
        <v>0</v>
      </c>
      <c r="DD77" s="3">
        <v>0</v>
      </c>
      <c r="DE77" s="3">
        <v>0</v>
      </c>
      <c r="DF77" s="3">
        <v>0</v>
      </c>
      <c r="DG77" s="3">
        <v>0</v>
      </c>
      <c r="DH77" s="3">
        <v>0</v>
      </c>
      <c r="DI77" s="3">
        <v>0</v>
      </c>
      <c r="DJ77" s="3">
        <v>0</v>
      </c>
      <c r="DK77" s="3">
        <v>0</v>
      </c>
      <c r="DL77" s="3">
        <v>0</v>
      </c>
      <c r="DM77" s="3">
        <v>0</v>
      </c>
      <c r="DN77" s="3">
        <v>0</v>
      </c>
      <c r="DO77" s="3">
        <v>0</v>
      </c>
      <c r="DP77" s="3">
        <v>0</v>
      </c>
      <c r="DQ77" s="3">
        <v>0</v>
      </c>
      <c r="DR77" s="3">
        <v>0</v>
      </c>
      <c r="DS77" s="3">
        <v>0</v>
      </c>
      <c r="DT77" s="3">
        <v>0</v>
      </c>
      <c r="DU77" s="3">
        <v>0</v>
      </c>
      <c r="DV77" s="3">
        <v>0</v>
      </c>
      <c r="DW77" s="3">
        <v>0</v>
      </c>
      <c r="DX77" s="3">
        <v>0</v>
      </c>
      <c r="DY77" s="3">
        <v>0</v>
      </c>
      <c r="DZ77" s="3">
        <v>0</v>
      </c>
      <c r="EA77" s="19">
        <v>177.47746474190333</v>
      </c>
      <c r="EB77" s="19">
        <v>0</v>
      </c>
      <c r="EC77" s="19">
        <v>0.68081081864884874</v>
      </c>
      <c r="ED77" s="3">
        <v>0</v>
      </c>
      <c r="EE77" s="11">
        <f t="shared" si="1"/>
        <v>178.15827556055217</v>
      </c>
    </row>
    <row r="78" spans="1:135" ht="15.6" x14ac:dyDescent="0.3">
      <c r="A78" s="4" t="s">
        <v>84</v>
      </c>
      <c r="B78" s="19">
        <v>0</v>
      </c>
      <c r="C78" s="19">
        <v>0</v>
      </c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0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>
        <v>0</v>
      </c>
      <c r="BC78" s="19">
        <v>0</v>
      </c>
      <c r="BD78" s="19">
        <v>0</v>
      </c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3">
        <v>0</v>
      </c>
      <c r="BM78" s="3">
        <v>0</v>
      </c>
      <c r="BN78" s="3">
        <v>0</v>
      </c>
      <c r="BO78" s="1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0</v>
      </c>
      <c r="DB78" s="3">
        <v>0</v>
      </c>
      <c r="DC78" s="3">
        <v>0</v>
      </c>
      <c r="DD78" s="3">
        <v>0</v>
      </c>
      <c r="DE78" s="3">
        <v>0</v>
      </c>
      <c r="DF78" s="3">
        <v>0</v>
      </c>
      <c r="DG78" s="3">
        <v>0</v>
      </c>
      <c r="DH78" s="3">
        <v>0</v>
      </c>
      <c r="DI78" s="3">
        <v>0</v>
      </c>
      <c r="DJ78" s="3">
        <v>0</v>
      </c>
      <c r="DK78" s="3">
        <v>0</v>
      </c>
      <c r="DL78" s="3">
        <v>0</v>
      </c>
      <c r="DM78" s="3">
        <v>0</v>
      </c>
      <c r="DN78" s="3">
        <v>0</v>
      </c>
      <c r="DO78" s="3">
        <v>0</v>
      </c>
      <c r="DP78" s="3">
        <v>0</v>
      </c>
      <c r="DQ78" s="3">
        <v>0</v>
      </c>
      <c r="DR78" s="3">
        <v>0</v>
      </c>
      <c r="DS78" s="3">
        <v>0</v>
      </c>
      <c r="DT78" s="3">
        <v>0</v>
      </c>
      <c r="DU78" s="3">
        <v>0</v>
      </c>
      <c r="DV78" s="3">
        <v>0</v>
      </c>
      <c r="DW78" s="3">
        <v>0</v>
      </c>
      <c r="DX78" s="3">
        <v>0</v>
      </c>
      <c r="DY78" s="3">
        <v>0</v>
      </c>
      <c r="DZ78" s="3">
        <v>0</v>
      </c>
      <c r="EA78" s="19">
        <v>58.705677220722784</v>
      </c>
      <c r="EB78" s="19">
        <v>0</v>
      </c>
      <c r="EC78" s="19">
        <v>0.19156873265541496</v>
      </c>
      <c r="ED78" s="3">
        <v>0</v>
      </c>
      <c r="EE78" s="11">
        <f t="shared" si="1"/>
        <v>58.897245953378196</v>
      </c>
    </row>
    <row r="79" spans="1:135" ht="15.6" x14ac:dyDescent="0.3">
      <c r="A79" s="4" t="s">
        <v>85</v>
      </c>
      <c r="B79" s="19">
        <v>0</v>
      </c>
      <c r="C79" s="19">
        <v>0</v>
      </c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N79" s="19">
        <v>0</v>
      </c>
      <c r="O79" s="19">
        <v>0</v>
      </c>
      <c r="P79" s="19">
        <v>0</v>
      </c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>
        <v>0</v>
      </c>
      <c r="AI79" s="19">
        <v>0</v>
      </c>
      <c r="AJ79" s="19">
        <v>0</v>
      </c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>
        <v>0</v>
      </c>
      <c r="AS79" s="19">
        <v>0</v>
      </c>
      <c r="AT79" s="19">
        <v>0</v>
      </c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>
        <v>0</v>
      </c>
      <c r="BC79" s="19">
        <v>0</v>
      </c>
      <c r="BD79" s="19">
        <v>0</v>
      </c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3">
        <v>0</v>
      </c>
      <c r="BM79" s="3">
        <v>0</v>
      </c>
      <c r="BN79" s="3">
        <v>0</v>
      </c>
      <c r="BO79" s="1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G79" s="3">
        <v>0</v>
      </c>
      <c r="CH79" s="3">
        <v>0</v>
      </c>
      <c r="CI79" s="3">
        <v>0</v>
      </c>
      <c r="CJ79" s="3">
        <v>0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CZ79" s="3">
        <v>0</v>
      </c>
      <c r="DA79" s="3">
        <v>0</v>
      </c>
      <c r="DB79" s="3">
        <v>0</v>
      </c>
      <c r="DC79" s="3">
        <v>0</v>
      </c>
      <c r="DD79" s="3">
        <v>0</v>
      </c>
      <c r="DE79" s="3">
        <v>0</v>
      </c>
      <c r="DF79" s="3">
        <v>0</v>
      </c>
      <c r="DG79" s="3">
        <v>0</v>
      </c>
      <c r="DH79" s="3">
        <v>0</v>
      </c>
      <c r="DI79" s="3">
        <v>0</v>
      </c>
      <c r="DJ79" s="3">
        <v>0</v>
      </c>
      <c r="DK79" s="3">
        <v>0</v>
      </c>
      <c r="DL79" s="3">
        <v>0</v>
      </c>
      <c r="DM79" s="3">
        <v>0</v>
      </c>
      <c r="DN79" s="3">
        <v>0</v>
      </c>
      <c r="DO79" s="3">
        <v>0</v>
      </c>
      <c r="DP79" s="3">
        <v>0</v>
      </c>
      <c r="DQ79" s="3">
        <v>0</v>
      </c>
      <c r="DR79" s="3">
        <v>0</v>
      </c>
      <c r="DS79" s="3">
        <v>0</v>
      </c>
      <c r="DT79" s="3">
        <v>0</v>
      </c>
      <c r="DU79" s="3">
        <v>0</v>
      </c>
      <c r="DV79" s="3">
        <v>0</v>
      </c>
      <c r="DW79" s="3">
        <v>0</v>
      </c>
      <c r="DX79" s="3">
        <v>0</v>
      </c>
      <c r="DY79" s="3">
        <v>0</v>
      </c>
      <c r="DZ79" s="3">
        <v>0</v>
      </c>
      <c r="EA79" s="19">
        <v>7.6540888935315268</v>
      </c>
      <c r="EB79" s="19">
        <v>12.704238860305363</v>
      </c>
      <c r="EC79" s="19">
        <v>-5.8759731793542165E-2</v>
      </c>
      <c r="ED79" s="3">
        <v>0</v>
      </c>
      <c r="EE79" s="11">
        <f t="shared" si="1"/>
        <v>20.299568022043346</v>
      </c>
    </row>
    <row r="80" spans="1:135" ht="15.6" x14ac:dyDescent="0.3">
      <c r="A80" s="4" t="s">
        <v>86</v>
      </c>
      <c r="B80" s="19">
        <v>0</v>
      </c>
      <c r="C80" s="19">
        <v>0</v>
      </c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9">
        <v>0</v>
      </c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>
        <v>0</v>
      </c>
      <c r="AI80" s="19">
        <v>0</v>
      </c>
      <c r="AJ80" s="19">
        <v>0</v>
      </c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>
        <v>0</v>
      </c>
      <c r="AS80" s="19">
        <v>0</v>
      </c>
      <c r="AT80" s="19">
        <v>0</v>
      </c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>
        <v>0</v>
      </c>
      <c r="BC80" s="19">
        <v>0</v>
      </c>
      <c r="BD80" s="19">
        <v>0</v>
      </c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3">
        <v>0</v>
      </c>
      <c r="BM80" s="3">
        <v>0</v>
      </c>
      <c r="BN80" s="3">
        <v>0</v>
      </c>
      <c r="BO80" s="1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  <c r="DN80" s="3">
        <v>0</v>
      </c>
      <c r="DO80" s="3">
        <v>0</v>
      </c>
      <c r="DP80" s="3">
        <v>0</v>
      </c>
      <c r="DQ80" s="3">
        <v>0</v>
      </c>
      <c r="DR80" s="3">
        <v>0</v>
      </c>
      <c r="DS80" s="3">
        <v>0</v>
      </c>
      <c r="DT80" s="3">
        <v>0</v>
      </c>
      <c r="DU80" s="3">
        <v>0</v>
      </c>
      <c r="DV80" s="3">
        <v>0</v>
      </c>
      <c r="DW80" s="3">
        <v>0</v>
      </c>
      <c r="DX80" s="3">
        <v>0</v>
      </c>
      <c r="DY80" s="3">
        <v>0</v>
      </c>
      <c r="DZ80" s="3">
        <v>0</v>
      </c>
      <c r="EA80" s="19">
        <v>34.817470306960352</v>
      </c>
      <c r="EB80" s="19">
        <v>0</v>
      </c>
      <c r="EC80" s="19">
        <v>5.9434666998877823</v>
      </c>
      <c r="ED80" s="3">
        <v>0</v>
      </c>
      <c r="EE80" s="11">
        <f t="shared" si="1"/>
        <v>40.760937006848138</v>
      </c>
    </row>
    <row r="81" spans="1:135" ht="15.6" x14ac:dyDescent="0.3">
      <c r="A81" s="4" t="s">
        <v>87</v>
      </c>
      <c r="B81" s="19">
        <v>0</v>
      </c>
      <c r="C81" s="19">
        <v>0</v>
      </c>
      <c r="D81" s="19">
        <v>0</v>
      </c>
      <c r="E81" s="19">
        <v>0</v>
      </c>
      <c r="F81" s="19">
        <v>0</v>
      </c>
      <c r="G81" s="19">
        <v>0</v>
      </c>
      <c r="H81" s="19">
        <v>0</v>
      </c>
      <c r="I81" s="19">
        <v>0</v>
      </c>
      <c r="J81" s="19">
        <v>0</v>
      </c>
      <c r="K81" s="19">
        <v>0</v>
      </c>
      <c r="L81" s="19">
        <v>0</v>
      </c>
      <c r="M81" s="19">
        <v>0</v>
      </c>
      <c r="N81" s="19">
        <v>0</v>
      </c>
      <c r="O81" s="19">
        <v>0</v>
      </c>
      <c r="P81" s="19">
        <v>0</v>
      </c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0</v>
      </c>
      <c r="Y81" s="19">
        <v>0</v>
      </c>
      <c r="Z81" s="19">
        <v>0</v>
      </c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>
        <v>0</v>
      </c>
      <c r="AI81" s="19">
        <v>0</v>
      </c>
      <c r="AJ81" s="19">
        <v>0</v>
      </c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>
        <v>0</v>
      </c>
      <c r="AS81" s="19">
        <v>0</v>
      </c>
      <c r="AT81" s="19">
        <v>0</v>
      </c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>
        <v>0</v>
      </c>
      <c r="BC81" s="19">
        <v>0</v>
      </c>
      <c r="BD81" s="19">
        <v>0</v>
      </c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3">
        <v>0</v>
      </c>
      <c r="BM81" s="3">
        <v>0</v>
      </c>
      <c r="BN81" s="3">
        <v>0</v>
      </c>
      <c r="BO81" s="1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  <c r="DN81" s="3">
        <v>0</v>
      </c>
      <c r="DO81" s="3">
        <v>0</v>
      </c>
      <c r="DP81" s="3">
        <v>0</v>
      </c>
      <c r="DQ81" s="3">
        <v>0</v>
      </c>
      <c r="DR81" s="3">
        <v>0</v>
      </c>
      <c r="DS81" s="3">
        <v>0</v>
      </c>
      <c r="DT81" s="3">
        <v>0</v>
      </c>
      <c r="DU81" s="3">
        <v>0</v>
      </c>
      <c r="DV81" s="3">
        <v>0</v>
      </c>
      <c r="DW81" s="3">
        <v>0</v>
      </c>
      <c r="DX81" s="3">
        <v>0</v>
      </c>
      <c r="DY81" s="3">
        <v>0</v>
      </c>
      <c r="DZ81" s="3">
        <v>0</v>
      </c>
      <c r="EA81" s="19">
        <v>13.058149467260588</v>
      </c>
      <c r="EB81" s="19">
        <v>0</v>
      </c>
      <c r="EC81" s="19">
        <v>0.53892280638443912</v>
      </c>
      <c r="ED81" s="3">
        <v>0</v>
      </c>
      <c r="EE81" s="11">
        <f t="shared" si="1"/>
        <v>13.597072273645027</v>
      </c>
    </row>
    <row r="82" spans="1:135" ht="15.6" x14ac:dyDescent="0.3">
      <c r="A82" s="4" t="s">
        <v>88</v>
      </c>
      <c r="B82" s="19">
        <v>0</v>
      </c>
      <c r="C82" s="19">
        <v>0</v>
      </c>
      <c r="D82" s="19">
        <v>0</v>
      </c>
      <c r="E82" s="19">
        <v>0</v>
      </c>
      <c r="F82" s="19">
        <v>0</v>
      </c>
      <c r="G82" s="19">
        <v>0</v>
      </c>
      <c r="H82" s="19">
        <v>0</v>
      </c>
      <c r="I82" s="19">
        <v>0</v>
      </c>
      <c r="J82" s="19">
        <v>0</v>
      </c>
      <c r="K82" s="19">
        <v>0</v>
      </c>
      <c r="L82" s="19">
        <v>0</v>
      </c>
      <c r="M82" s="19">
        <v>0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>
        <v>0</v>
      </c>
      <c r="AI82" s="19">
        <v>0</v>
      </c>
      <c r="AJ82" s="19">
        <v>0</v>
      </c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>
        <v>0</v>
      </c>
      <c r="AS82" s="19">
        <v>0</v>
      </c>
      <c r="AT82" s="19">
        <v>0</v>
      </c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>
        <v>0</v>
      </c>
      <c r="BC82" s="19">
        <v>0</v>
      </c>
      <c r="BD82" s="19">
        <v>0</v>
      </c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3">
        <v>0</v>
      </c>
      <c r="BM82" s="3">
        <v>0</v>
      </c>
      <c r="BN82" s="3">
        <v>0</v>
      </c>
      <c r="BO82" s="1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  <c r="DN82" s="3">
        <v>0</v>
      </c>
      <c r="DO82" s="3">
        <v>0</v>
      </c>
      <c r="DP82" s="3">
        <v>0</v>
      </c>
      <c r="DQ82" s="3">
        <v>0</v>
      </c>
      <c r="DR82" s="3">
        <v>0</v>
      </c>
      <c r="DS82" s="3">
        <v>0</v>
      </c>
      <c r="DT82" s="3">
        <v>0</v>
      </c>
      <c r="DU82" s="3">
        <v>0</v>
      </c>
      <c r="DV82" s="3">
        <v>0</v>
      </c>
      <c r="DW82" s="3">
        <v>0</v>
      </c>
      <c r="DX82" s="3">
        <v>0</v>
      </c>
      <c r="DY82" s="3">
        <v>0</v>
      </c>
      <c r="DZ82" s="3">
        <v>0</v>
      </c>
      <c r="EA82" s="19">
        <v>0</v>
      </c>
      <c r="EB82" s="19">
        <v>0</v>
      </c>
      <c r="EC82" s="19">
        <v>0.94837278658254132</v>
      </c>
      <c r="ED82" s="3">
        <v>0</v>
      </c>
      <c r="EE82" s="11">
        <f t="shared" si="1"/>
        <v>0.94837278658254132</v>
      </c>
    </row>
    <row r="83" spans="1:135" ht="15.6" x14ac:dyDescent="0.3">
      <c r="A83" s="4" t="s">
        <v>89</v>
      </c>
      <c r="B83" s="19">
        <v>0</v>
      </c>
      <c r="C83" s="19">
        <v>0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  <c r="J83" s="19">
        <v>0</v>
      </c>
      <c r="K83" s="19">
        <v>0</v>
      </c>
      <c r="L83" s="19">
        <v>0</v>
      </c>
      <c r="M83" s="19">
        <v>0</v>
      </c>
      <c r="N83" s="19">
        <v>0</v>
      </c>
      <c r="O83" s="19">
        <v>0</v>
      </c>
      <c r="P83" s="19">
        <v>0</v>
      </c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0</v>
      </c>
      <c r="Y83" s="19">
        <v>0</v>
      </c>
      <c r="Z83" s="19">
        <v>0</v>
      </c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>
        <v>0</v>
      </c>
      <c r="AS83" s="19">
        <v>0</v>
      </c>
      <c r="AT83" s="19">
        <v>0</v>
      </c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>
        <v>0</v>
      </c>
      <c r="BC83" s="19">
        <v>0</v>
      </c>
      <c r="BD83" s="19">
        <v>0</v>
      </c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3">
        <v>0</v>
      </c>
      <c r="BM83" s="3">
        <v>0</v>
      </c>
      <c r="BN83" s="3">
        <v>0</v>
      </c>
      <c r="BO83" s="1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  <c r="DN83" s="3">
        <v>0</v>
      </c>
      <c r="DO83" s="3">
        <v>0</v>
      </c>
      <c r="DP83" s="3">
        <v>0</v>
      </c>
      <c r="DQ83" s="3">
        <v>0</v>
      </c>
      <c r="DR83" s="3">
        <v>0</v>
      </c>
      <c r="DS83" s="3">
        <v>0</v>
      </c>
      <c r="DT83" s="3">
        <v>0</v>
      </c>
      <c r="DU83" s="3">
        <v>0</v>
      </c>
      <c r="DV83" s="3">
        <v>0</v>
      </c>
      <c r="DW83" s="3">
        <v>0</v>
      </c>
      <c r="DX83" s="3">
        <v>0</v>
      </c>
      <c r="DY83" s="3">
        <v>0</v>
      </c>
      <c r="DZ83" s="3">
        <v>0</v>
      </c>
      <c r="EA83" s="19">
        <v>10.663388854915338</v>
      </c>
      <c r="EB83" s="19">
        <v>0</v>
      </c>
      <c r="EC83" s="19">
        <v>35.08912761176493</v>
      </c>
      <c r="ED83" s="3">
        <v>0</v>
      </c>
      <c r="EE83" s="11">
        <f t="shared" si="1"/>
        <v>45.75251646668027</v>
      </c>
    </row>
    <row r="84" spans="1:135" ht="15.6" x14ac:dyDescent="0.3">
      <c r="A84" s="4" t="s">
        <v>90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3">
        <v>0</v>
      </c>
      <c r="BM84" s="3">
        <v>0</v>
      </c>
      <c r="BN84" s="3">
        <v>0</v>
      </c>
      <c r="BO84" s="1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  <c r="DN84" s="3">
        <v>0</v>
      </c>
      <c r="DO84" s="3">
        <v>0</v>
      </c>
      <c r="DP84" s="3">
        <v>0</v>
      </c>
      <c r="DQ84" s="3">
        <v>0</v>
      </c>
      <c r="DR84" s="3">
        <v>0</v>
      </c>
      <c r="DS84" s="3">
        <v>0</v>
      </c>
      <c r="DT84" s="3">
        <v>0</v>
      </c>
      <c r="DU84" s="3">
        <v>0</v>
      </c>
      <c r="DV84" s="3">
        <v>0</v>
      </c>
      <c r="DW84" s="3">
        <v>0</v>
      </c>
      <c r="DX84" s="3">
        <v>0</v>
      </c>
      <c r="DY84" s="3">
        <v>0</v>
      </c>
      <c r="DZ84" s="3">
        <v>0</v>
      </c>
      <c r="EA84" s="19">
        <v>42.396808497963725</v>
      </c>
      <c r="EB84" s="19">
        <v>0</v>
      </c>
      <c r="EC84" s="19">
        <v>79.398333968362209</v>
      </c>
      <c r="ED84" s="3">
        <v>0</v>
      </c>
      <c r="EE84" s="11">
        <f t="shared" si="1"/>
        <v>121.79514246632593</v>
      </c>
    </row>
    <row r="85" spans="1:135" ht="15.6" x14ac:dyDescent="0.3">
      <c r="A85" s="4" t="s">
        <v>91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>
        <v>0</v>
      </c>
      <c r="Y85" s="19">
        <v>0</v>
      </c>
      <c r="Z85" s="19">
        <v>0</v>
      </c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>
        <v>0</v>
      </c>
      <c r="AI85" s="19">
        <v>0</v>
      </c>
      <c r="AJ85" s="19">
        <v>0</v>
      </c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>
        <v>0</v>
      </c>
      <c r="AS85" s="19">
        <v>0</v>
      </c>
      <c r="AT85" s="19">
        <v>0</v>
      </c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>
        <v>0</v>
      </c>
      <c r="BC85" s="19">
        <v>0</v>
      </c>
      <c r="BD85" s="19">
        <v>0</v>
      </c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3">
        <v>0</v>
      </c>
      <c r="BM85" s="3">
        <v>0</v>
      </c>
      <c r="BN85" s="3">
        <v>0</v>
      </c>
      <c r="BO85" s="1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  <c r="DN85" s="3">
        <v>0</v>
      </c>
      <c r="DO85" s="3">
        <v>0</v>
      </c>
      <c r="DP85" s="3">
        <v>0</v>
      </c>
      <c r="DQ85" s="3">
        <v>0</v>
      </c>
      <c r="DR85" s="3">
        <v>0</v>
      </c>
      <c r="DS85" s="3">
        <v>0</v>
      </c>
      <c r="DT85" s="3">
        <v>0</v>
      </c>
      <c r="DU85" s="3">
        <v>0</v>
      </c>
      <c r="DV85" s="3">
        <v>0</v>
      </c>
      <c r="DW85" s="3">
        <v>0</v>
      </c>
      <c r="DX85" s="3">
        <v>0</v>
      </c>
      <c r="DY85" s="3">
        <v>0</v>
      </c>
      <c r="DZ85" s="3">
        <v>0</v>
      </c>
      <c r="EA85" s="19">
        <v>43.310950461629361</v>
      </c>
      <c r="EB85" s="19">
        <v>0</v>
      </c>
      <c r="EC85" s="19">
        <v>51.123025641406358</v>
      </c>
      <c r="ED85" s="3">
        <v>0</v>
      </c>
      <c r="EE85" s="11">
        <f t="shared" si="1"/>
        <v>94.433976103035718</v>
      </c>
    </row>
    <row r="86" spans="1:135" ht="15.6" x14ac:dyDescent="0.3">
      <c r="A86" s="4" t="s">
        <v>92</v>
      </c>
      <c r="B86" s="19">
        <v>0</v>
      </c>
      <c r="C86" s="19">
        <v>0</v>
      </c>
      <c r="D86" s="19">
        <v>0</v>
      </c>
      <c r="E86" s="19">
        <v>0</v>
      </c>
      <c r="F86" s="19">
        <v>0</v>
      </c>
      <c r="G86" s="19">
        <v>0</v>
      </c>
      <c r="H86" s="19">
        <v>0</v>
      </c>
      <c r="I86" s="19">
        <v>0</v>
      </c>
      <c r="J86" s="19">
        <v>0</v>
      </c>
      <c r="K86" s="19">
        <v>0</v>
      </c>
      <c r="L86" s="19">
        <v>0</v>
      </c>
      <c r="M86" s="19">
        <v>0</v>
      </c>
      <c r="N86" s="19">
        <v>0</v>
      </c>
      <c r="O86" s="19">
        <v>0</v>
      </c>
      <c r="P86" s="19">
        <v>0</v>
      </c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>
        <v>0</v>
      </c>
      <c r="Y86" s="19">
        <v>0</v>
      </c>
      <c r="Z86" s="19">
        <v>0</v>
      </c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>
        <v>0</v>
      </c>
      <c r="AS86" s="19">
        <v>0</v>
      </c>
      <c r="AT86" s="19">
        <v>0</v>
      </c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>
        <v>0</v>
      </c>
      <c r="BC86" s="19">
        <v>0</v>
      </c>
      <c r="BD86" s="19">
        <v>0</v>
      </c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3">
        <v>0</v>
      </c>
      <c r="BM86" s="3">
        <v>0</v>
      </c>
      <c r="BN86" s="3">
        <v>0</v>
      </c>
      <c r="BO86" s="1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  <c r="DN86" s="3">
        <v>0</v>
      </c>
      <c r="DO86" s="3">
        <v>0</v>
      </c>
      <c r="DP86" s="3">
        <v>0</v>
      </c>
      <c r="DQ86" s="3">
        <v>0</v>
      </c>
      <c r="DR86" s="3">
        <v>0</v>
      </c>
      <c r="DS86" s="3">
        <v>0</v>
      </c>
      <c r="DT86" s="3">
        <v>0</v>
      </c>
      <c r="DU86" s="3">
        <v>0</v>
      </c>
      <c r="DV86" s="3">
        <v>0</v>
      </c>
      <c r="DW86" s="3">
        <v>0</v>
      </c>
      <c r="DX86" s="3">
        <v>0</v>
      </c>
      <c r="DY86" s="3">
        <v>0</v>
      </c>
      <c r="DZ86" s="3">
        <v>0</v>
      </c>
      <c r="EA86" s="19">
        <v>9.7611111299821296</v>
      </c>
      <c r="EB86" s="19">
        <v>0</v>
      </c>
      <c r="EC86" s="19">
        <v>307.2386265733337</v>
      </c>
      <c r="ED86" s="3">
        <v>0</v>
      </c>
      <c r="EE86" s="11">
        <f t="shared" si="1"/>
        <v>316.99973770331582</v>
      </c>
    </row>
    <row r="87" spans="1:135" ht="15.6" x14ac:dyDescent="0.3">
      <c r="A87" s="4" t="s">
        <v>93</v>
      </c>
      <c r="B87" s="19">
        <v>0</v>
      </c>
      <c r="C87" s="19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>
        <v>0</v>
      </c>
      <c r="Y87" s="19">
        <v>0</v>
      </c>
      <c r="Z87" s="19">
        <v>0</v>
      </c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>
        <v>0</v>
      </c>
      <c r="AS87" s="19">
        <v>0</v>
      </c>
      <c r="AT87" s="19">
        <v>0</v>
      </c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>
        <v>0</v>
      </c>
      <c r="BC87" s="19">
        <v>0</v>
      </c>
      <c r="BD87" s="19">
        <v>0</v>
      </c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3">
        <v>0</v>
      </c>
      <c r="BM87" s="3">
        <v>0</v>
      </c>
      <c r="BN87" s="3">
        <v>0</v>
      </c>
      <c r="BO87" s="1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0</v>
      </c>
      <c r="CJ87" s="3">
        <v>0</v>
      </c>
      <c r="CK87" s="3">
        <v>0</v>
      </c>
      <c r="CL87" s="3">
        <v>0</v>
      </c>
      <c r="CM87" s="3">
        <v>0</v>
      </c>
      <c r="CN87" s="3">
        <v>0</v>
      </c>
      <c r="CO87" s="3">
        <v>0</v>
      </c>
      <c r="CP87" s="3">
        <v>0</v>
      </c>
      <c r="CQ87" s="3">
        <v>0</v>
      </c>
      <c r="CR87" s="3">
        <v>0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  <c r="CZ87" s="3">
        <v>0</v>
      </c>
      <c r="DA87" s="3">
        <v>0</v>
      </c>
      <c r="DB87" s="3">
        <v>0</v>
      </c>
      <c r="DC87" s="3">
        <v>0</v>
      </c>
      <c r="DD87" s="3">
        <v>0</v>
      </c>
      <c r="DE87" s="3">
        <v>0</v>
      </c>
      <c r="DF87" s="3">
        <v>0</v>
      </c>
      <c r="DG87" s="3">
        <v>0</v>
      </c>
      <c r="DH87" s="3">
        <v>0</v>
      </c>
      <c r="DI87" s="3">
        <v>0</v>
      </c>
      <c r="DJ87" s="3">
        <v>0</v>
      </c>
      <c r="DK87" s="3">
        <v>0</v>
      </c>
      <c r="DL87" s="3">
        <v>0</v>
      </c>
      <c r="DM87" s="3">
        <v>0</v>
      </c>
      <c r="DN87" s="3">
        <v>0</v>
      </c>
      <c r="DO87" s="3">
        <v>0</v>
      </c>
      <c r="DP87" s="3">
        <v>0</v>
      </c>
      <c r="DQ87" s="3">
        <v>0</v>
      </c>
      <c r="DR87" s="3">
        <v>0</v>
      </c>
      <c r="DS87" s="3">
        <v>0</v>
      </c>
      <c r="DT87" s="3">
        <v>0</v>
      </c>
      <c r="DU87" s="3">
        <v>0</v>
      </c>
      <c r="DV87" s="3">
        <v>0</v>
      </c>
      <c r="DW87" s="3">
        <v>0</v>
      </c>
      <c r="DX87" s="3">
        <v>0</v>
      </c>
      <c r="DY87" s="3">
        <v>0</v>
      </c>
      <c r="DZ87" s="3">
        <v>0</v>
      </c>
      <c r="EA87" s="19">
        <v>336.4419426642902</v>
      </c>
      <c r="EB87" s="19">
        <v>0</v>
      </c>
      <c r="EC87" s="19">
        <v>235.92125470799243</v>
      </c>
      <c r="ED87" s="3">
        <v>0</v>
      </c>
      <c r="EE87" s="11">
        <f t="shared" si="1"/>
        <v>572.36319737228268</v>
      </c>
    </row>
    <row r="88" spans="1:135" ht="15.6" x14ac:dyDescent="0.3">
      <c r="A88" s="4" t="s">
        <v>94</v>
      </c>
      <c r="B88" s="19">
        <v>0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>
        <v>0</v>
      </c>
      <c r="Y88" s="19">
        <v>0</v>
      </c>
      <c r="Z88" s="19">
        <v>0</v>
      </c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>
        <v>0</v>
      </c>
      <c r="AI88" s="19">
        <v>0</v>
      </c>
      <c r="AJ88" s="19">
        <v>0</v>
      </c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>
        <v>0</v>
      </c>
      <c r="AS88" s="19">
        <v>0</v>
      </c>
      <c r="AT88" s="19">
        <v>0</v>
      </c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>
        <v>0</v>
      </c>
      <c r="BC88" s="19">
        <v>0</v>
      </c>
      <c r="BD88" s="19">
        <v>0</v>
      </c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3">
        <v>0</v>
      </c>
      <c r="BM88" s="3">
        <v>0</v>
      </c>
      <c r="BN88" s="3">
        <v>0</v>
      </c>
      <c r="BO88" s="1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  <c r="DN88" s="3">
        <v>0</v>
      </c>
      <c r="DO88" s="3">
        <v>0</v>
      </c>
      <c r="DP88" s="3">
        <v>0</v>
      </c>
      <c r="DQ88" s="3">
        <v>0</v>
      </c>
      <c r="DR88" s="3">
        <v>0</v>
      </c>
      <c r="DS88" s="3">
        <v>0</v>
      </c>
      <c r="DT88" s="3">
        <v>0</v>
      </c>
      <c r="DU88" s="3">
        <v>0</v>
      </c>
      <c r="DV88" s="3">
        <v>0</v>
      </c>
      <c r="DW88" s="3">
        <v>0</v>
      </c>
      <c r="DX88" s="3">
        <v>0</v>
      </c>
      <c r="DY88" s="3">
        <v>0</v>
      </c>
      <c r="DZ88" s="3">
        <v>0</v>
      </c>
      <c r="EA88" s="19">
        <v>9.9239194907186494</v>
      </c>
      <c r="EB88" s="19">
        <v>0</v>
      </c>
      <c r="EC88" s="19">
        <v>81.399211048640524</v>
      </c>
      <c r="ED88" s="3">
        <v>0</v>
      </c>
      <c r="EE88" s="11">
        <f t="shared" si="1"/>
        <v>91.32313053935917</v>
      </c>
    </row>
    <row r="89" spans="1:135" ht="15.6" x14ac:dyDescent="0.3">
      <c r="A89" s="4" t="s">
        <v>95</v>
      </c>
      <c r="B89" s="19">
        <v>0</v>
      </c>
      <c r="C89" s="19">
        <v>0</v>
      </c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>
        <v>0</v>
      </c>
      <c r="Y89" s="19">
        <v>0</v>
      </c>
      <c r="Z89" s="19">
        <v>0</v>
      </c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>
        <v>0</v>
      </c>
      <c r="AS89" s="19">
        <v>0</v>
      </c>
      <c r="AT89" s="19">
        <v>0</v>
      </c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>
        <v>0</v>
      </c>
      <c r="BC89" s="19">
        <v>0</v>
      </c>
      <c r="BD89" s="19">
        <v>0</v>
      </c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3">
        <v>0</v>
      </c>
      <c r="BM89" s="3">
        <v>0</v>
      </c>
      <c r="BN89" s="3">
        <v>0</v>
      </c>
      <c r="BO89" s="1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0</v>
      </c>
      <c r="CL89" s="3">
        <v>0</v>
      </c>
      <c r="CM89" s="3">
        <v>0</v>
      </c>
      <c r="CN89" s="3">
        <v>0</v>
      </c>
      <c r="CO89" s="3">
        <v>0</v>
      </c>
      <c r="CP89" s="3">
        <v>0</v>
      </c>
      <c r="CQ89" s="3">
        <v>0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CZ89" s="3">
        <v>0</v>
      </c>
      <c r="DA89" s="3">
        <v>0</v>
      </c>
      <c r="DB89" s="3">
        <v>0</v>
      </c>
      <c r="DC89" s="3">
        <v>0</v>
      </c>
      <c r="DD89" s="3">
        <v>0</v>
      </c>
      <c r="DE89" s="3">
        <v>0</v>
      </c>
      <c r="DF89" s="3">
        <v>0</v>
      </c>
      <c r="DG89" s="3">
        <v>0</v>
      </c>
      <c r="DH89" s="3">
        <v>0</v>
      </c>
      <c r="DI89" s="3">
        <v>0</v>
      </c>
      <c r="DJ89" s="3">
        <v>0</v>
      </c>
      <c r="DK89" s="3">
        <v>0</v>
      </c>
      <c r="DL89" s="3">
        <v>0</v>
      </c>
      <c r="DM89" s="3">
        <v>0</v>
      </c>
      <c r="DN89" s="3">
        <v>0</v>
      </c>
      <c r="DO89" s="3">
        <v>0</v>
      </c>
      <c r="DP89" s="3">
        <v>0</v>
      </c>
      <c r="DQ89" s="3">
        <v>0</v>
      </c>
      <c r="DR89" s="3">
        <v>0</v>
      </c>
      <c r="DS89" s="3">
        <v>0</v>
      </c>
      <c r="DT89" s="3">
        <v>0</v>
      </c>
      <c r="DU89" s="3">
        <v>0</v>
      </c>
      <c r="DV89" s="3">
        <v>0</v>
      </c>
      <c r="DW89" s="3">
        <v>0</v>
      </c>
      <c r="DX89" s="3">
        <v>0</v>
      </c>
      <c r="DY89" s="3">
        <v>0</v>
      </c>
      <c r="DZ89" s="3">
        <v>0</v>
      </c>
      <c r="EA89" s="19">
        <v>27.992471193004576</v>
      </c>
      <c r="EB89" s="19">
        <v>0.87699520553251209</v>
      </c>
      <c r="EC89" s="19">
        <v>11.186168111612432</v>
      </c>
      <c r="ED89" s="3">
        <v>0</v>
      </c>
      <c r="EE89" s="11">
        <f t="shared" si="1"/>
        <v>40.055634510149517</v>
      </c>
    </row>
    <row r="90" spans="1:135" ht="15.6" x14ac:dyDescent="0.3">
      <c r="A90" s="4" t="s">
        <v>96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>
        <v>0</v>
      </c>
      <c r="Y90" s="19">
        <v>0</v>
      </c>
      <c r="Z90" s="19">
        <v>0</v>
      </c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>
        <v>0</v>
      </c>
      <c r="AI90" s="19">
        <v>0</v>
      </c>
      <c r="AJ90" s="19">
        <v>0</v>
      </c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>
        <v>0</v>
      </c>
      <c r="AS90" s="19">
        <v>0</v>
      </c>
      <c r="AT90" s="19">
        <v>0</v>
      </c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>
        <v>0</v>
      </c>
      <c r="BC90" s="19">
        <v>0</v>
      </c>
      <c r="BD90" s="19">
        <v>0</v>
      </c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3">
        <v>0</v>
      </c>
      <c r="BM90" s="3">
        <v>0</v>
      </c>
      <c r="BN90" s="3">
        <v>0</v>
      </c>
      <c r="BO90" s="1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  <c r="DN90" s="3">
        <v>0</v>
      </c>
      <c r="DO90" s="3">
        <v>0</v>
      </c>
      <c r="DP90" s="3">
        <v>0</v>
      </c>
      <c r="DQ90" s="3">
        <v>0</v>
      </c>
      <c r="DR90" s="3">
        <v>0</v>
      </c>
      <c r="DS90" s="3">
        <v>0</v>
      </c>
      <c r="DT90" s="3">
        <v>0</v>
      </c>
      <c r="DU90" s="3">
        <v>0</v>
      </c>
      <c r="DV90" s="3">
        <v>0</v>
      </c>
      <c r="DW90" s="3">
        <v>0</v>
      </c>
      <c r="DX90" s="3">
        <v>0</v>
      </c>
      <c r="DY90" s="3">
        <v>0</v>
      </c>
      <c r="DZ90" s="3">
        <v>0</v>
      </c>
      <c r="EA90" s="19">
        <v>7.2660382509924862E-2</v>
      </c>
      <c r="EB90" s="19">
        <v>0</v>
      </c>
      <c r="EC90" s="19">
        <v>5.2392152568745276</v>
      </c>
      <c r="ED90" s="3">
        <v>0</v>
      </c>
      <c r="EE90" s="11">
        <f t="shared" si="1"/>
        <v>5.3118756393844526</v>
      </c>
    </row>
    <row r="91" spans="1:135" ht="15.6" x14ac:dyDescent="0.3">
      <c r="A91" s="4" t="s">
        <v>97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>
        <v>0</v>
      </c>
      <c r="Y91" s="19">
        <v>0</v>
      </c>
      <c r="Z91" s="19">
        <v>0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>
        <v>0</v>
      </c>
      <c r="AS91" s="19">
        <v>0</v>
      </c>
      <c r="AT91" s="19">
        <v>0</v>
      </c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>
        <v>0</v>
      </c>
      <c r="BC91" s="19">
        <v>0</v>
      </c>
      <c r="BD91" s="19">
        <v>0</v>
      </c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3">
        <v>0</v>
      </c>
      <c r="BM91" s="3">
        <v>0</v>
      </c>
      <c r="BN91" s="3">
        <v>0</v>
      </c>
      <c r="BO91" s="1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  <c r="CP91" s="3">
        <v>0</v>
      </c>
      <c r="CQ91" s="3">
        <v>0</v>
      </c>
      <c r="CR91" s="3">
        <v>0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CZ91" s="3">
        <v>0</v>
      </c>
      <c r="DA91" s="3">
        <v>0</v>
      </c>
      <c r="DB91" s="3">
        <v>0</v>
      </c>
      <c r="DC91" s="3">
        <v>0</v>
      </c>
      <c r="DD91" s="3">
        <v>0</v>
      </c>
      <c r="DE91" s="3">
        <v>0</v>
      </c>
      <c r="DF91" s="3">
        <v>0</v>
      </c>
      <c r="DG91" s="3">
        <v>0</v>
      </c>
      <c r="DH91" s="3">
        <v>0</v>
      </c>
      <c r="DI91" s="3">
        <v>0</v>
      </c>
      <c r="DJ91" s="3">
        <v>0</v>
      </c>
      <c r="DK91" s="3">
        <v>0</v>
      </c>
      <c r="DL91" s="3">
        <v>0</v>
      </c>
      <c r="DM91" s="3">
        <v>0</v>
      </c>
      <c r="DN91" s="3">
        <v>0</v>
      </c>
      <c r="DO91" s="3">
        <v>0</v>
      </c>
      <c r="DP91" s="3">
        <v>0</v>
      </c>
      <c r="DQ91" s="3">
        <v>0</v>
      </c>
      <c r="DR91" s="3">
        <v>0</v>
      </c>
      <c r="DS91" s="3">
        <v>0</v>
      </c>
      <c r="DT91" s="3">
        <v>0</v>
      </c>
      <c r="DU91" s="3">
        <v>0</v>
      </c>
      <c r="DV91" s="3">
        <v>0</v>
      </c>
      <c r="DW91" s="3">
        <v>0</v>
      </c>
      <c r="DX91" s="3">
        <v>0</v>
      </c>
      <c r="DY91" s="3">
        <v>0</v>
      </c>
      <c r="DZ91" s="3">
        <v>0</v>
      </c>
      <c r="EA91" s="19">
        <v>15.797242534398885</v>
      </c>
      <c r="EB91" s="19">
        <v>0</v>
      </c>
      <c r="EC91" s="19">
        <v>0</v>
      </c>
      <c r="ED91" s="3">
        <v>0</v>
      </c>
      <c r="EE91" s="11">
        <f t="shared" si="1"/>
        <v>15.797242534398885</v>
      </c>
    </row>
    <row r="92" spans="1:135" ht="15.6" x14ac:dyDescent="0.3">
      <c r="A92" s="4" t="s">
        <v>98</v>
      </c>
      <c r="B92" s="19">
        <v>0</v>
      </c>
      <c r="C92" s="19">
        <v>0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0</v>
      </c>
      <c r="T92" s="19">
        <v>0</v>
      </c>
      <c r="U92" s="19">
        <v>0</v>
      </c>
      <c r="V92" s="19">
        <v>0</v>
      </c>
      <c r="W92" s="19">
        <v>0</v>
      </c>
      <c r="X92" s="19">
        <v>0</v>
      </c>
      <c r="Y92" s="19">
        <v>0</v>
      </c>
      <c r="Z92" s="19">
        <v>0</v>
      </c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>
        <v>0</v>
      </c>
      <c r="AI92" s="19">
        <v>0</v>
      </c>
      <c r="AJ92" s="19">
        <v>0</v>
      </c>
      <c r="AK92" s="19">
        <v>0</v>
      </c>
      <c r="AL92" s="19">
        <v>0</v>
      </c>
      <c r="AM92" s="19">
        <v>0</v>
      </c>
      <c r="AN92" s="19">
        <v>0</v>
      </c>
      <c r="AO92" s="19">
        <v>0</v>
      </c>
      <c r="AP92" s="19">
        <v>0</v>
      </c>
      <c r="AQ92" s="19">
        <v>0</v>
      </c>
      <c r="AR92" s="19">
        <v>0</v>
      </c>
      <c r="AS92" s="19">
        <v>0</v>
      </c>
      <c r="AT92" s="19">
        <v>0</v>
      </c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>
        <v>0</v>
      </c>
      <c r="BC92" s="19">
        <v>0</v>
      </c>
      <c r="BD92" s="19">
        <v>0</v>
      </c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19">
        <v>0</v>
      </c>
      <c r="BL92" s="3">
        <v>0</v>
      </c>
      <c r="BM92" s="3">
        <v>0</v>
      </c>
      <c r="BN92" s="3">
        <v>0</v>
      </c>
      <c r="BO92" s="1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  <c r="DN92" s="3">
        <v>0</v>
      </c>
      <c r="DO92" s="3">
        <v>0</v>
      </c>
      <c r="DP92" s="3">
        <v>0</v>
      </c>
      <c r="DQ92" s="3">
        <v>0</v>
      </c>
      <c r="DR92" s="3">
        <v>0</v>
      </c>
      <c r="DS92" s="3">
        <v>0</v>
      </c>
      <c r="DT92" s="3">
        <v>0</v>
      </c>
      <c r="DU92" s="3">
        <v>0</v>
      </c>
      <c r="DV92" s="3">
        <v>0</v>
      </c>
      <c r="DW92" s="3">
        <v>0</v>
      </c>
      <c r="DX92" s="3">
        <v>0</v>
      </c>
      <c r="DY92" s="3">
        <v>0</v>
      </c>
      <c r="DZ92" s="3">
        <v>0</v>
      </c>
      <c r="EA92" s="19">
        <v>0.26340149645643424</v>
      </c>
      <c r="EB92" s="19">
        <v>0.12571126424586279</v>
      </c>
      <c r="EC92" s="19">
        <v>0</v>
      </c>
      <c r="ED92" s="3">
        <v>0</v>
      </c>
      <c r="EE92" s="11">
        <f t="shared" si="1"/>
        <v>0.38911276070229706</v>
      </c>
    </row>
    <row r="93" spans="1:135" ht="15.6" x14ac:dyDescent="0.3">
      <c r="A93" s="4" t="s">
        <v>99</v>
      </c>
      <c r="B93" s="19">
        <v>0</v>
      </c>
      <c r="C93" s="19">
        <v>0</v>
      </c>
      <c r="D93" s="19">
        <v>0</v>
      </c>
      <c r="E93" s="19">
        <v>0</v>
      </c>
      <c r="F93" s="19">
        <v>0</v>
      </c>
      <c r="G93" s="19">
        <v>0</v>
      </c>
      <c r="H93" s="19">
        <v>0</v>
      </c>
      <c r="I93" s="19">
        <v>0</v>
      </c>
      <c r="J93" s="19">
        <v>0</v>
      </c>
      <c r="K93" s="19">
        <v>0</v>
      </c>
      <c r="L93" s="19">
        <v>0</v>
      </c>
      <c r="M93" s="19">
        <v>0</v>
      </c>
      <c r="N93" s="19">
        <v>0</v>
      </c>
      <c r="O93" s="19">
        <v>0</v>
      </c>
      <c r="P93" s="19">
        <v>0</v>
      </c>
      <c r="Q93" s="19">
        <v>0</v>
      </c>
      <c r="R93" s="19">
        <v>0</v>
      </c>
      <c r="S93" s="19">
        <v>0</v>
      </c>
      <c r="T93" s="19">
        <v>0</v>
      </c>
      <c r="U93" s="19">
        <v>0</v>
      </c>
      <c r="V93" s="19">
        <v>0</v>
      </c>
      <c r="W93" s="19">
        <v>0</v>
      </c>
      <c r="X93" s="19">
        <v>0</v>
      </c>
      <c r="Y93" s="19">
        <v>0</v>
      </c>
      <c r="Z93" s="19">
        <v>0</v>
      </c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>
        <v>0</v>
      </c>
      <c r="AI93" s="19">
        <v>0</v>
      </c>
      <c r="AJ93" s="19">
        <v>0</v>
      </c>
      <c r="AK93" s="19">
        <v>0</v>
      </c>
      <c r="AL93" s="19">
        <v>0</v>
      </c>
      <c r="AM93" s="19">
        <v>0</v>
      </c>
      <c r="AN93" s="19">
        <v>0</v>
      </c>
      <c r="AO93" s="19">
        <v>0</v>
      </c>
      <c r="AP93" s="19">
        <v>0</v>
      </c>
      <c r="AQ93" s="19">
        <v>0</v>
      </c>
      <c r="AR93" s="19">
        <v>0</v>
      </c>
      <c r="AS93" s="19">
        <v>0</v>
      </c>
      <c r="AT93" s="19">
        <v>0</v>
      </c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>
        <v>0</v>
      </c>
      <c r="BC93" s="19">
        <v>0</v>
      </c>
      <c r="BD93" s="19">
        <v>0</v>
      </c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3">
        <v>0</v>
      </c>
      <c r="BM93" s="3">
        <v>0</v>
      </c>
      <c r="BN93" s="3">
        <v>0</v>
      </c>
      <c r="BO93" s="1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G93" s="3">
        <v>0</v>
      </c>
      <c r="CH93" s="3">
        <v>0</v>
      </c>
      <c r="CI93" s="3">
        <v>0</v>
      </c>
      <c r="CJ93" s="3">
        <v>0</v>
      </c>
      <c r="CK93" s="3">
        <v>0</v>
      </c>
      <c r="CL93" s="3">
        <v>0</v>
      </c>
      <c r="CM93" s="3">
        <v>0</v>
      </c>
      <c r="CN93" s="3">
        <v>0</v>
      </c>
      <c r="CO93" s="3">
        <v>0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CZ93" s="3">
        <v>0</v>
      </c>
      <c r="DA93" s="3">
        <v>0</v>
      </c>
      <c r="DB93" s="3">
        <v>0</v>
      </c>
      <c r="DC93" s="3">
        <v>0</v>
      </c>
      <c r="DD93" s="3">
        <v>0</v>
      </c>
      <c r="DE93" s="3">
        <v>0</v>
      </c>
      <c r="DF93" s="3">
        <v>0</v>
      </c>
      <c r="DG93" s="3">
        <v>0</v>
      </c>
      <c r="DH93" s="3">
        <v>0</v>
      </c>
      <c r="DI93" s="3">
        <v>0</v>
      </c>
      <c r="DJ93" s="3">
        <v>0</v>
      </c>
      <c r="DK93" s="3">
        <v>0</v>
      </c>
      <c r="DL93" s="3">
        <v>0</v>
      </c>
      <c r="DM93" s="3">
        <v>0</v>
      </c>
      <c r="DN93" s="3">
        <v>0</v>
      </c>
      <c r="DO93" s="3">
        <v>0</v>
      </c>
      <c r="DP93" s="3">
        <v>0</v>
      </c>
      <c r="DQ93" s="3">
        <v>0</v>
      </c>
      <c r="DR93" s="3">
        <v>0</v>
      </c>
      <c r="DS93" s="3">
        <v>0</v>
      </c>
      <c r="DT93" s="3">
        <v>0</v>
      </c>
      <c r="DU93" s="3">
        <v>0</v>
      </c>
      <c r="DV93" s="3">
        <v>0</v>
      </c>
      <c r="DW93" s="3">
        <v>0</v>
      </c>
      <c r="DX93" s="3">
        <v>0</v>
      </c>
      <c r="DY93" s="3">
        <v>0</v>
      </c>
      <c r="DZ93" s="3">
        <v>0</v>
      </c>
      <c r="EA93" s="19">
        <v>0.15983216736487121</v>
      </c>
      <c r="EB93" s="19">
        <v>3.2424423835572576</v>
      </c>
      <c r="EC93" s="19">
        <v>0.95311356395508218</v>
      </c>
      <c r="ED93" s="3">
        <v>0</v>
      </c>
      <c r="EE93" s="11">
        <f t="shared" si="1"/>
        <v>4.3553881148772104</v>
      </c>
    </row>
    <row r="94" spans="1:135" ht="15.6" x14ac:dyDescent="0.3">
      <c r="A94" s="4" t="s">
        <v>100</v>
      </c>
      <c r="B94" s="19">
        <v>0</v>
      </c>
      <c r="C94" s="19">
        <v>0</v>
      </c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19">
        <v>0</v>
      </c>
      <c r="P94" s="19">
        <v>0</v>
      </c>
      <c r="Q94" s="19">
        <v>0</v>
      </c>
      <c r="R94" s="19">
        <v>0</v>
      </c>
      <c r="S94" s="19">
        <v>0</v>
      </c>
      <c r="T94" s="19">
        <v>0</v>
      </c>
      <c r="U94" s="19">
        <v>0</v>
      </c>
      <c r="V94" s="19">
        <v>0</v>
      </c>
      <c r="W94" s="19">
        <v>0</v>
      </c>
      <c r="X94" s="19">
        <v>0</v>
      </c>
      <c r="Y94" s="19">
        <v>0</v>
      </c>
      <c r="Z94" s="19">
        <v>0</v>
      </c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>
        <v>0</v>
      </c>
      <c r="AI94" s="19">
        <v>0</v>
      </c>
      <c r="AJ94" s="19">
        <v>0</v>
      </c>
      <c r="AK94" s="19">
        <v>0</v>
      </c>
      <c r="AL94" s="19">
        <v>0</v>
      </c>
      <c r="AM94" s="19">
        <v>0</v>
      </c>
      <c r="AN94" s="19">
        <v>0</v>
      </c>
      <c r="AO94" s="19">
        <v>0</v>
      </c>
      <c r="AP94" s="19">
        <v>0</v>
      </c>
      <c r="AQ94" s="19">
        <v>0</v>
      </c>
      <c r="AR94" s="19">
        <v>0</v>
      </c>
      <c r="AS94" s="19">
        <v>0</v>
      </c>
      <c r="AT94" s="19">
        <v>0</v>
      </c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>
        <v>0</v>
      </c>
      <c r="BC94" s="19">
        <v>0</v>
      </c>
      <c r="BD94" s="19">
        <v>0</v>
      </c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3">
        <v>0</v>
      </c>
      <c r="BM94" s="3">
        <v>0</v>
      </c>
      <c r="BN94" s="3">
        <v>0</v>
      </c>
      <c r="BO94" s="1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  <c r="DN94" s="3">
        <v>0</v>
      </c>
      <c r="DO94" s="3">
        <v>0</v>
      </c>
      <c r="DP94" s="3">
        <v>0</v>
      </c>
      <c r="DQ94" s="3">
        <v>0</v>
      </c>
      <c r="DR94" s="3">
        <v>0</v>
      </c>
      <c r="DS94" s="3">
        <v>0</v>
      </c>
      <c r="DT94" s="3">
        <v>0</v>
      </c>
      <c r="DU94" s="3">
        <v>0</v>
      </c>
      <c r="DV94" s="3">
        <v>0</v>
      </c>
      <c r="DW94" s="3">
        <v>0</v>
      </c>
      <c r="DX94" s="3">
        <v>0</v>
      </c>
      <c r="DY94" s="3">
        <v>0</v>
      </c>
      <c r="DZ94" s="3">
        <v>0</v>
      </c>
      <c r="EA94" s="19">
        <v>1.7286992322212469</v>
      </c>
      <c r="EB94" s="19">
        <v>2.2781664562413575E-3</v>
      </c>
      <c r="EC94" s="19">
        <v>99.349801657954828</v>
      </c>
      <c r="ED94" s="3">
        <v>0</v>
      </c>
      <c r="EE94" s="11">
        <f t="shared" si="1"/>
        <v>101.08077905663231</v>
      </c>
    </row>
    <row r="95" spans="1:135" ht="15.6" x14ac:dyDescent="0.3">
      <c r="A95" s="4" t="s">
        <v>101</v>
      </c>
      <c r="B95" s="19">
        <v>0</v>
      </c>
      <c r="C95" s="19">
        <v>0</v>
      </c>
      <c r="D95" s="19">
        <v>0</v>
      </c>
      <c r="E95" s="19">
        <v>0</v>
      </c>
      <c r="F95" s="19">
        <v>0</v>
      </c>
      <c r="G95" s="19">
        <v>0</v>
      </c>
      <c r="H95" s="19">
        <v>0</v>
      </c>
      <c r="I95" s="19">
        <v>0</v>
      </c>
      <c r="J95" s="19">
        <v>0</v>
      </c>
      <c r="K95" s="19">
        <v>0</v>
      </c>
      <c r="L95" s="19">
        <v>0</v>
      </c>
      <c r="M95" s="19">
        <v>0</v>
      </c>
      <c r="N95" s="19">
        <v>0</v>
      </c>
      <c r="O95" s="19">
        <v>0</v>
      </c>
      <c r="P95" s="19">
        <v>0</v>
      </c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>
        <v>0</v>
      </c>
      <c r="Y95" s="19">
        <v>0</v>
      </c>
      <c r="Z95" s="19">
        <v>0</v>
      </c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>
        <v>0</v>
      </c>
      <c r="AI95" s="19">
        <v>0</v>
      </c>
      <c r="AJ95" s="19">
        <v>0</v>
      </c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>
        <v>0</v>
      </c>
      <c r="AS95" s="19">
        <v>0</v>
      </c>
      <c r="AT95" s="19">
        <v>0</v>
      </c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>
        <v>0</v>
      </c>
      <c r="BC95" s="19">
        <v>0</v>
      </c>
      <c r="BD95" s="19">
        <v>0</v>
      </c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3">
        <v>0</v>
      </c>
      <c r="BM95" s="3">
        <v>0</v>
      </c>
      <c r="BN95" s="3">
        <v>0</v>
      </c>
      <c r="BO95" s="1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 s="3">
        <v>0</v>
      </c>
      <c r="DM95" s="3">
        <v>0</v>
      </c>
      <c r="DN95" s="3">
        <v>0</v>
      </c>
      <c r="DO95" s="3">
        <v>0</v>
      </c>
      <c r="DP95" s="3">
        <v>0</v>
      </c>
      <c r="DQ95" s="3">
        <v>0</v>
      </c>
      <c r="DR95" s="3">
        <v>0</v>
      </c>
      <c r="DS95" s="3">
        <v>0</v>
      </c>
      <c r="DT95" s="3">
        <v>0</v>
      </c>
      <c r="DU95" s="3">
        <v>0</v>
      </c>
      <c r="DV95" s="3">
        <v>0</v>
      </c>
      <c r="DW95" s="3">
        <v>0</v>
      </c>
      <c r="DX95" s="3">
        <v>0</v>
      </c>
      <c r="DY95" s="3">
        <v>0</v>
      </c>
      <c r="DZ95" s="3">
        <v>0</v>
      </c>
      <c r="EA95" s="19">
        <v>4.6671587730082722</v>
      </c>
      <c r="EB95" s="19">
        <v>0</v>
      </c>
      <c r="EC95" s="19">
        <v>0</v>
      </c>
      <c r="ED95" s="3">
        <v>0</v>
      </c>
      <c r="EE95" s="11">
        <f t="shared" si="1"/>
        <v>4.6671587730082722</v>
      </c>
    </row>
    <row r="96" spans="1:135" ht="15.6" x14ac:dyDescent="0.3">
      <c r="A96" s="4" t="s">
        <v>102</v>
      </c>
      <c r="B96" s="19">
        <v>0</v>
      </c>
      <c r="C96" s="19">
        <v>0</v>
      </c>
      <c r="D96" s="19">
        <v>0</v>
      </c>
      <c r="E96" s="19">
        <v>0</v>
      </c>
      <c r="F96" s="19">
        <v>0</v>
      </c>
      <c r="G96" s="19">
        <v>0</v>
      </c>
      <c r="H96" s="19">
        <v>0</v>
      </c>
      <c r="I96" s="19">
        <v>0</v>
      </c>
      <c r="J96" s="19">
        <v>0</v>
      </c>
      <c r="K96" s="19">
        <v>0</v>
      </c>
      <c r="L96" s="19">
        <v>0</v>
      </c>
      <c r="M96" s="19">
        <v>0</v>
      </c>
      <c r="N96" s="19">
        <v>0</v>
      </c>
      <c r="O96" s="19">
        <v>0</v>
      </c>
      <c r="P96" s="19">
        <v>0</v>
      </c>
      <c r="Q96" s="19">
        <v>0</v>
      </c>
      <c r="R96" s="19">
        <v>0</v>
      </c>
      <c r="S96" s="19">
        <v>0</v>
      </c>
      <c r="T96" s="19">
        <v>0</v>
      </c>
      <c r="U96" s="19">
        <v>0</v>
      </c>
      <c r="V96" s="19">
        <v>0</v>
      </c>
      <c r="W96" s="19">
        <v>0</v>
      </c>
      <c r="X96" s="19">
        <v>0</v>
      </c>
      <c r="Y96" s="19">
        <v>0</v>
      </c>
      <c r="Z96" s="19">
        <v>0</v>
      </c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>
        <v>0</v>
      </c>
      <c r="AI96" s="19">
        <v>0</v>
      </c>
      <c r="AJ96" s="19">
        <v>0</v>
      </c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>
        <v>0</v>
      </c>
      <c r="AS96" s="19">
        <v>0</v>
      </c>
      <c r="AT96" s="19">
        <v>0</v>
      </c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>
        <v>0</v>
      </c>
      <c r="BC96" s="19">
        <v>0</v>
      </c>
      <c r="BD96" s="19">
        <v>0</v>
      </c>
      <c r="BE96" s="19">
        <v>0</v>
      </c>
      <c r="BF96" s="19">
        <v>0</v>
      </c>
      <c r="BG96" s="19">
        <v>0</v>
      </c>
      <c r="BH96" s="19">
        <v>0</v>
      </c>
      <c r="BI96" s="19">
        <v>0</v>
      </c>
      <c r="BJ96" s="19">
        <v>0</v>
      </c>
      <c r="BK96" s="19">
        <v>0</v>
      </c>
      <c r="BL96" s="3">
        <v>0</v>
      </c>
      <c r="BM96" s="3">
        <v>0</v>
      </c>
      <c r="BN96" s="3">
        <v>0</v>
      </c>
      <c r="BO96" s="1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  <c r="DN96" s="3">
        <v>0</v>
      </c>
      <c r="DO96" s="3">
        <v>0</v>
      </c>
      <c r="DP96" s="3">
        <v>0</v>
      </c>
      <c r="DQ96" s="3">
        <v>0</v>
      </c>
      <c r="DR96" s="3">
        <v>0</v>
      </c>
      <c r="DS96" s="3">
        <v>0</v>
      </c>
      <c r="DT96" s="3">
        <v>0</v>
      </c>
      <c r="DU96" s="3">
        <v>0</v>
      </c>
      <c r="DV96" s="3">
        <v>0</v>
      </c>
      <c r="DW96" s="3">
        <v>0</v>
      </c>
      <c r="DX96" s="3">
        <v>0</v>
      </c>
      <c r="DY96" s="3">
        <v>0</v>
      </c>
      <c r="DZ96" s="3">
        <v>0</v>
      </c>
      <c r="EA96" s="19">
        <v>0</v>
      </c>
      <c r="EB96" s="19">
        <v>0</v>
      </c>
      <c r="EC96" s="19">
        <v>0</v>
      </c>
      <c r="ED96" s="3">
        <v>0</v>
      </c>
      <c r="EE96" s="11">
        <f t="shared" si="1"/>
        <v>0</v>
      </c>
    </row>
    <row r="97" spans="1:135" ht="15.6" x14ac:dyDescent="0.3">
      <c r="A97" s="4" t="s">
        <v>103</v>
      </c>
      <c r="B97" s="19">
        <v>0</v>
      </c>
      <c r="C97" s="19">
        <v>0</v>
      </c>
      <c r="D97" s="19">
        <v>0</v>
      </c>
      <c r="E97" s="19">
        <v>0</v>
      </c>
      <c r="F97" s="19">
        <v>0</v>
      </c>
      <c r="G97" s="19">
        <v>0</v>
      </c>
      <c r="H97" s="19">
        <v>0</v>
      </c>
      <c r="I97" s="19">
        <v>0</v>
      </c>
      <c r="J97" s="19">
        <v>0</v>
      </c>
      <c r="K97" s="19">
        <v>0</v>
      </c>
      <c r="L97" s="19">
        <v>0</v>
      </c>
      <c r="M97" s="19">
        <v>0</v>
      </c>
      <c r="N97" s="19">
        <v>0</v>
      </c>
      <c r="O97" s="19">
        <v>0</v>
      </c>
      <c r="P97" s="19">
        <v>0</v>
      </c>
      <c r="Q97" s="19">
        <v>0</v>
      </c>
      <c r="R97" s="19">
        <v>0</v>
      </c>
      <c r="S97" s="19">
        <v>0</v>
      </c>
      <c r="T97" s="19">
        <v>0</v>
      </c>
      <c r="U97" s="19">
        <v>0</v>
      </c>
      <c r="V97" s="19">
        <v>0</v>
      </c>
      <c r="W97" s="19">
        <v>0</v>
      </c>
      <c r="X97" s="19">
        <v>0</v>
      </c>
      <c r="Y97" s="19">
        <v>0</v>
      </c>
      <c r="Z97" s="19">
        <v>0</v>
      </c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>
        <v>0</v>
      </c>
      <c r="AI97" s="19">
        <v>0</v>
      </c>
      <c r="AJ97" s="19">
        <v>0</v>
      </c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>
        <v>0</v>
      </c>
      <c r="AS97" s="19">
        <v>0</v>
      </c>
      <c r="AT97" s="19">
        <v>0</v>
      </c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>
        <v>0</v>
      </c>
      <c r="BC97" s="19">
        <v>0</v>
      </c>
      <c r="BD97" s="19">
        <v>0</v>
      </c>
      <c r="BE97" s="19">
        <v>0</v>
      </c>
      <c r="BF97" s="19">
        <v>0</v>
      </c>
      <c r="BG97" s="19">
        <v>0</v>
      </c>
      <c r="BH97" s="19">
        <v>0</v>
      </c>
      <c r="BI97" s="19">
        <v>0</v>
      </c>
      <c r="BJ97" s="19">
        <v>0</v>
      </c>
      <c r="BK97" s="19">
        <v>0</v>
      </c>
      <c r="BL97" s="3">
        <v>0</v>
      </c>
      <c r="BM97" s="3">
        <v>0</v>
      </c>
      <c r="BN97" s="3">
        <v>0</v>
      </c>
      <c r="BO97" s="1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  <c r="DN97" s="3">
        <v>0</v>
      </c>
      <c r="DO97" s="3">
        <v>0</v>
      </c>
      <c r="DP97" s="3">
        <v>0</v>
      </c>
      <c r="DQ97" s="3">
        <v>0</v>
      </c>
      <c r="DR97" s="3">
        <v>0</v>
      </c>
      <c r="DS97" s="3">
        <v>0</v>
      </c>
      <c r="DT97" s="3">
        <v>0</v>
      </c>
      <c r="DU97" s="3">
        <v>0</v>
      </c>
      <c r="DV97" s="3">
        <v>0</v>
      </c>
      <c r="DW97" s="3">
        <v>0</v>
      </c>
      <c r="DX97" s="3">
        <v>0</v>
      </c>
      <c r="DY97" s="3">
        <v>0</v>
      </c>
      <c r="DZ97" s="3">
        <v>0</v>
      </c>
      <c r="EA97" s="19">
        <v>0</v>
      </c>
      <c r="EB97" s="19">
        <v>0</v>
      </c>
      <c r="EC97" s="19">
        <v>0</v>
      </c>
      <c r="ED97" s="3">
        <v>0</v>
      </c>
      <c r="EE97" s="11">
        <f t="shared" si="1"/>
        <v>0</v>
      </c>
    </row>
    <row r="98" spans="1:135" ht="15.6" x14ac:dyDescent="0.3">
      <c r="A98" s="4" t="s">
        <v>104</v>
      </c>
      <c r="B98" s="19">
        <v>0</v>
      </c>
      <c r="C98" s="19">
        <v>0</v>
      </c>
      <c r="D98" s="19">
        <v>0</v>
      </c>
      <c r="E98" s="19">
        <v>0</v>
      </c>
      <c r="F98" s="19">
        <v>0</v>
      </c>
      <c r="G98" s="19">
        <v>0</v>
      </c>
      <c r="H98" s="19">
        <v>0</v>
      </c>
      <c r="I98" s="19">
        <v>0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>
        <v>0</v>
      </c>
      <c r="P98" s="19">
        <v>0</v>
      </c>
      <c r="Q98" s="19">
        <v>0</v>
      </c>
      <c r="R98" s="19">
        <v>0</v>
      </c>
      <c r="S98" s="19">
        <v>0</v>
      </c>
      <c r="T98" s="19">
        <v>0</v>
      </c>
      <c r="U98" s="19">
        <v>0</v>
      </c>
      <c r="V98" s="19">
        <v>0</v>
      </c>
      <c r="W98" s="19">
        <v>0</v>
      </c>
      <c r="X98" s="19">
        <v>0</v>
      </c>
      <c r="Y98" s="19">
        <v>0</v>
      </c>
      <c r="Z98" s="19">
        <v>0</v>
      </c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>
        <v>0</v>
      </c>
      <c r="AI98" s="19">
        <v>0</v>
      </c>
      <c r="AJ98" s="19">
        <v>0</v>
      </c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>
        <v>0</v>
      </c>
      <c r="AS98" s="19">
        <v>0</v>
      </c>
      <c r="AT98" s="19">
        <v>0</v>
      </c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>
        <v>0</v>
      </c>
      <c r="BC98" s="19">
        <v>0</v>
      </c>
      <c r="BD98" s="19">
        <v>0</v>
      </c>
      <c r="BE98" s="19">
        <v>0</v>
      </c>
      <c r="BF98" s="19">
        <v>0</v>
      </c>
      <c r="BG98" s="19">
        <v>0</v>
      </c>
      <c r="BH98" s="19">
        <v>0</v>
      </c>
      <c r="BI98" s="19">
        <v>0</v>
      </c>
      <c r="BJ98" s="19">
        <v>0</v>
      </c>
      <c r="BK98" s="19">
        <v>0</v>
      </c>
      <c r="BL98" s="3">
        <v>0</v>
      </c>
      <c r="BM98" s="3">
        <v>0</v>
      </c>
      <c r="BN98" s="3">
        <v>0</v>
      </c>
      <c r="BO98" s="1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  <c r="DN98" s="3">
        <v>0</v>
      </c>
      <c r="DO98" s="3">
        <v>0</v>
      </c>
      <c r="DP98" s="3">
        <v>0</v>
      </c>
      <c r="DQ98" s="3">
        <v>0</v>
      </c>
      <c r="DR98" s="3">
        <v>0</v>
      </c>
      <c r="DS98" s="3">
        <v>0</v>
      </c>
      <c r="DT98" s="3">
        <v>0</v>
      </c>
      <c r="DU98" s="3">
        <v>0</v>
      </c>
      <c r="DV98" s="3">
        <v>0</v>
      </c>
      <c r="DW98" s="3">
        <v>0</v>
      </c>
      <c r="DX98" s="3">
        <v>0</v>
      </c>
      <c r="DY98" s="3">
        <v>0</v>
      </c>
      <c r="DZ98" s="3">
        <v>0</v>
      </c>
      <c r="EA98" s="19">
        <v>11.266669209548922</v>
      </c>
      <c r="EB98" s="19">
        <v>0.49549625238136291</v>
      </c>
      <c r="EC98" s="19">
        <v>0</v>
      </c>
      <c r="ED98" s="3">
        <v>0</v>
      </c>
      <c r="EE98" s="11">
        <f t="shared" si="1"/>
        <v>11.762165461930286</v>
      </c>
    </row>
    <row r="99" spans="1:135" ht="15.6" x14ac:dyDescent="0.3">
      <c r="A99" s="4" t="s">
        <v>105</v>
      </c>
      <c r="B99" s="19">
        <v>0</v>
      </c>
      <c r="C99" s="19">
        <v>0</v>
      </c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9">
        <v>0</v>
      </c>
      <c r="Q99" s="19">
        <v>0</v>
      </c>
      <c r="R99" s="19">
        <v>0</v>
      </c>
      <c r="S99" s="19">
        <v>0</v>
      </c>
      <c r="T99" s="19">
        <v>0</v>
      </c>
      <c r="U99" s="19">
        <v>0</v>
      </c>
      <c r="V99" s="19">
        <v>0</v>
      </c>
      <c r="W99" s="19">
        <v>0</v>
      </c>
      <c r="X99" s="19">
        <v>0</v>
      </c>
      <c r="Y99" s="19">
        <v>0</v>
      </c>
      <c r="Z99" s="19">
        <v>0</v>
      </c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>
        <v>0</v>
      </c>
      <c r="AI99" s="19">
        <v>0</v>
      </c>
      <c r="AJ99" s="19">
        <v>0</v>
      </c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>
        <v>0</v>
      </c>
      <c r="AS99" s="19">
        <v>0</v>
      </c>
      <c r="AT99" s="19">
        <v>0</v>
      </c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>
        <v>0</v>
      </c>
      <c r="BC99" s="19">
        <v>0</v>
      </c>
      <c r="BD99" s="19">
        <v>0</v>
      </c>
      <c r="BE99" s="19">
        <v>0</v>
      </c>
      <c r="BF99" s="19">
        <v>0</v>
      </c>
      <c r="BG99" s="19">
        <v>0</v>
      </c>
      <c r="BH99" s="19">
        <v>0</v>
      </c>
      <c r="BI99" s="19">
        <v>0</v>
      </c>
      <c r="BJ99" s="19">
        <v>0</v>
      </c>
      <c r="BK99" s="19">
        <v>0</v>
      </c>
      <c r="BL99" s="3">
        <v>0</v>
      </c>
      <c r="BM99" s="3">
        <v>0</v>
      </c>
      <c r="BN99" s="3">
        <v>0</v>
      </c>
      <c r="BO99" s="1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  <c r="DN99" s="3">
        <v>0</v>
      </c>
      <c r="DO99" s="3">
        <v>0</v>
      </c>
      <c r="DP99" s="3">
        <v>0</v>
      </c>
      <c r="DQ99" s="3">
        <v>0</v>
      </c>
      <c r="DR99" s="3">
        <v>0</v>
      </c>
      <c r="DS99" s="3">
        <v>0</v>
      </c>
      <c r="DT99" s="3">
        <v>0</v>
      </c>
      <c r="DU99" s="3">
        <v>0</v>
      </c>
      <c r="DV99" s="3">
        <v>0</v>
      </c>
      <c r="DW99" s="3">
        <v>0</v>
      </c>
      <c r="DX99" s="3">
        <v>0</v>
      </c>
      <c r="DY99" s="3">
        <v>0</v>
      </c>
      <c r="DZ99" s="3">
        <v>0</v>
      </c>
      <c r="EA99" s="19">
        <v>0.2659992961009473</v>
      </c>
      <c r="EB99" s="19">
        <v>0</v>
      </c>
      <c r="EC99" s="19">
        <v>0</v>
      </c>
      <c r="ED99" s="3">
        <v>0</v>
      </c>
      <c r="EE99" s="11">
        <f t="shared" si="1"/>
        <v>0.2659992961009473</v>
      </c>
    </row>
    <row r="100" spans="1:135" ht="15.6" x14ac:dyDescent="0.3">
      <c r="A100" s="4" t="s">
        <v>106</v>
      </c>
      <c r="B100" s="19">
        <v>0</v>
      </c>
      <c r="C100" s="19">
        <v>0</v>
      </c>
      <c r="D100" s="19">
        <v>0</v>
      </c>
      <c r="E100" s="19">
        <v>0</v>
      </c>
      <c r="F100" s="19">
        <v>0</v>
      </c>
      <c r="G100" s="19">
        <v>0</v>
      </c>
      <c r="H100" s="19">
        <v>0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>
        <v>0</v>
      </c>
      <c r="P100" s="19">
        <v>0</v>
      </c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>
        <v>0</v>
      </c>
      <c r="Y100" s="19">
        <v>0</v>
      </c>
      <c r="Z100" s="19">
        <v>0</v>
      </c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>
        <v>0</v>
      </c>
      <c r="AI100" s="19">
        <v>0</v>
      </c>
      <c r="AJ100" s="19">
        <v>0</v>
      </c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>
        <v>0</v>
      </c>
      <c r="AS100" s="19">
        <v>0</v>
      </c>
      <c r="AT100" s="19">
        <v>0</v>
      </c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>
        <v>0</v>
      </c>
      <c r="BC100" s="19">
        <v>0</v>
      </c>
      <c r="BD100" s="19">
        <v>0</v>
      </c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3">
        <v>0</v>
      </c>
      <c r="BM100" s="3">
        <v>0</v>
      </c>
      <c r="BN100" s="3">
        <v>0</v>
      </c>
      <c r="BO100" s="1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  <c r="DN100" s="3">
        <v>0</v>
      </c>
      <c r="DO100" s="3">
        <v>0</v>
      </c>
      <c r="DP100" s="3">
        <v>0</v>
      </c>
      <c r="DQ100" s="3">
        <v>0</v>
      </c>
      <c r="DR100" s="3">
        <v>0</v>
      </c>
      <c r="DS100" s="3">
        <v>0</v>
      </c>
      <c r="DT100" s="3">
        <v>0</v>
      </c>
      <c r="DU100" s="3">
        <v>0</v>
      </c>
      <c r="DV100" s="3">
        <v>0</v>
      </c>
      <c r="DW100" s="3">
        <v>0</v>
      </c>
      <c r="DX100" s="3">
        <v>0</v>
      </c>
      <c r="DY100" s="3">
        <v>0</v>
      </c>
      <c r="DZ100" s="3">
        <v>0</v>
      </c>
      <c r="EA100" s="19">
        <v>14.830723195955626</v>
      </c>
      <c r="EB100" s="19">
        <v>0</v>
      </c>
      <c r="EC100" s="19">
        <v>0</v>
      </c>
      <c r="ED100" s="3">
        <v>0</v>
      </c>
      <c r="EE100" s="11">
        <f t="shared" si="1"/>
        <v>14.830723195955626</v>
      </c>
    </row>
    <row r="101" spans="1:135" ht="15.6" x14ac:dyDescent="0.3">
      <c r="A101" s="4" t="s">
        <v>107</v>
      </c>
      <c r="B101" s="19">
        <v>0</v>
      </c>
      <c r="C101" s="19">
        <v>0</v>
      </c>
      <c r="D101" s="19">
        <v>0</v>
      </c>
      <c r="E101" s="19">
        <v>0</v>
      </c>
      <c r="F101" s="19">
        <v>0</v>
      </c>
      <c r="G101" s="19">
        <v>0</v>
      </c>
      <c r="H101" s="19">
        <v>0</v>
      </c>
      <c r="I101" s="19">
        <v>0</v>
      </c>
      <c r="J101" s="19">
        <v>0</v>
      </c>
      <c r="K101" s="19">
        <v>0</v>
      </c>
      <c r="L101" s="19">
        <v>0</v>
      </c>
      <c r="M101" s="19">
        <v>0</v>
      </c>
      <c r="N101" s="19">
        <v>0</v>
      </c>
      <c r="O101" s="19">
        <v>0</v>
      </c>
      <c r="P101" s="19">
        <v>0</v>
      </c>
      <c r="Q101" s="19">
        <v>0</v>
      </c>
      <c r="R101" s="19">
        <v>0</v>
      </c>
      <c r="S101" s="19">
        <v>0</v>
      </c>
      <c r="T101" s="19">
        <v>0</v>
      </c>
      <c r="U101" s="19">
        <v>0</v>
      </c>
      <c r="V101" s="19">
        <v>0</v>
      </c>
      <c r="W101" s="19">
        <v>0</v>
      </c>
      <c r="X101" s="19">
        <v>0</v>
      </c>
      <c r="Y101" s="19">
        <v>0</v>
      </c>
      <c r="Z101" s="19">
        <v>0</v>
      </c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>
        <v>0</v>
      </c>
      <c r="AI101" s="19">
        <v>0</v>
      </c>
      <c r="AJ101" s="19">
        <v>0</v>
      </c>
      <c r="AK101" s="19">
        <v>0</v>
      </c>
      <c r="AL101" s="19">
        <v>0</v>
      </c>
      <c r="AM101" s="19">
        <v>0</v>
      </c>
      <c r="AN101" s="19">
        <v>0</v>
      </c>
      <c r="AO101" s="19">
        <v>0</v>
      </c>
      <c r="AP101" s="19">
        <v>0</v>
      </c>
      <c r="AQ101" s="19">
        <v>0</v>
      </c>
      <c r="AR101" s="19">
        <v>0</v>
      </c>
      <c r="AS101" s="19">
        <v>0</v>
      </c>
      <c r="AT101" s="19">
        <v>0</v>
      </c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>
        <v>0</v>
      </c>
      <c r="BC101" s="19">
        <v>0</v>
      </c>
      <c r="BD101" s="19">
        <v>0</v>
      </c>
      <c r="BE101" s="19">
        <v>0</v>
      </c>
      <c r="BF101" s="19">
        <v>0</v>
      </c>
      <c r="BG101" s="19">
        <v>0</v>
      </c>
      <c r="BH101" s="19">
        <v>0</v>
      </c>
      <c r="BI101" s="19">
        <v>0</v>
      </c>
      <c r="BJ101" s="19">
        <v>0</v>
      </c>
      <c r="BK101" s="19">
        <v>0</v>
      </c>
      <c r="BL101" s="3">
        <v>0</v>
      </c>
      <c r="BM101" s="3">
        <v>0</v>
      </c>
      <c r="BN101" s="3">
        <v>0</v>
      </c>
      <c r="BO101" s="1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  <c r="DN101" s="3">
        <v>0</v>
      </c>
      <c r="DO101" s="3">
        <v>0</v>
      </c>
      <c r="DP101" s="3">
        <v>0</v>
      </c>
      <c r="DQ101" s="3">
        <v>0</v>
      </c>
      <c r="DR101" s="3">
        <v>0</v>
      </c>
      <c r="DS101" s="3">
        <v>0</v>
      </c>
      <c r="DT101" s="3">
        <v>0</v>
      </c>
      <c r="DU101" s="3">
        <v>0</v>
      </c>
      <c r="DV101" s="3">
        <v>0</v>
      </c>
      <c r="DW101" s="3">
        <v>0</v>
      </c>
      <c r="DX101" s="3">
        <v>0</v>
      </c>
      <c r="DY101" s="3">
        <v>0</v>
      </c>
      <c r="DZ101" s="3">
        <v>0</v>
      </c>
      <c r="EA101" s="19">
        <v>1.8642938448332267</v>
      </c>
      <c r="EB101" s="19">
        <v>0.58284115360454425</v>
      </c>
      <c r="EC101" s="19">
        <v>0</v>
      </c>
      <c r="ED101" s="3">
        <v>0</v>
      </c>
      <c r="EE101" s="11">
        <f t="shared" si="1"/>
        <v>2.4471349984377708</v>
      </c>
    </row>
    <row r="102" spans="1:135" ht="15.6" x14ac:dyDescent="0.3">
      <c r="A102" s="4" t="s">
        <v>108</v>
      </c>
      <c r="B102" s="19">
        <v>0</v>
      </c>
      <c r="C102" s="19">
        <v>0</v>
      </c>
      <c r="D102" s="19">
        <v>0</v>
      </c>
      <c r="E102" s="19">
        <v>0</v>
      </c>
      <c r="F102" s="19">
        <v>0</v>
      </c>
      <c r="G102" s="19">
        <v>0</v>
      </c>
      <c r="H102" s="19">
        <v>0</v>
      </c>
      <c r="I102" s="19">
        <v>0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>
        <v>0</v>
      </c>
      <c r="P102" s="19">
        <v>0</v>
      </c>
      <c r="Q102" s="19">
        <v>0</v>
      </c>
      <c r="R102" s="19">
        <v>0</v>
      </c>
      <c r="S102" s="19">
        <v>0</v>
      </c>
      <c r="T102" s="19">
        <v>0</v>
      </c>
      <c r="U102" s="19">
        <v>0</v>
      </c>
      <c r="V102" s="19">
        <v>0</v>
      </c>
      <c r="W102" s="19">
        <v>0</v>
      </c>
      <c r="X102" s="19">
        <v>0</v>
      </c>
      <c r="Y102" s="19">
        <v>0</v>
      </c>
      <c r="Z102" s="19">
        <v>0</v>
      </c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>
        <v>0</v>
      </c>
      <c r="AI102" s="19">
        <v>0</v>
      </c>
      <c r="AJ102" s="19">
        <v>0</v>
      </c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>
        <v>0</v>
      </c>
      <c r="AS102" s="19">
        <v>0</v>
      </c>
      <c r="AT102" s="19">
        <v>0</v>
      </c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>
        <v>0</v>
      </c>
      <c r="BC102" s="19">
        <v>0</v>
      </c>
      <c r="BD102" s="19">
        <v>0</v>
      </c>
      <c r="BE102" s="19">
        <v>0</v>
      </c>
      <c r="BF102" s="19">
        <v>0</v>
      </c>
      <c r="BG102" s="19">
        <v>0</v>
      </c>
      <c r="BH102" s="19">
        <v>0</v>
      </c>
      <c r="BI102" s="19">
        <v>0</v>
      </c>
      <c r="BJ102" s="19">
        <v>0</v>
      </c>
      <c r="BK102" s="19">
        <v>0</v>
      </c>
      <c r="BL102" s="3">
        <v>0</v>
      </c>
      <c r="BM102" s="3">
        <v>0</v>
      </c>
      <c r="BN102" s="3">
        <v>0</v>
      </c>
      <c r="BO102" s="1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  <c r="DN102" s="3">
        <v>0</v>
      </c>
      <c r="DO102" s="3">
        <v>0</v>
      </c>
      <c r="DP102" s="3">
        <v>0</v>
      </c>
      <c r="DQ102" s="3">
        <v>0</v>
      </c>
      <c r="DR102" s="3">
        <v>0</v>
      </c>
      <c r="DS102" s="3">
        <v>0</v>
      </c>
      <c r="DT102" s="3">
        <v>0</v>
      </c>
      <c r="DU102" s="3">
        <v>0</v>
      </c>
      <c r="DV102" s="3">
        <v>0</v>
      </c>
      <c r="DW102" s="3">
        <v>0</v>
      </c>
      <c r="DX102" s="3">
        <v>0</v>
      </c>
      <c r="DY102" s="3">
        <v>0</v>
      </c>
      <c r="DZ102" s="3">
        <v>0</v>
      </c>
      <c r="EA102" s="19">
        <v>2.2006929235954669</v>
      </c>
      <c r="EB102" s="19">
        <v>0</v>
      </c>
      <c r="EC102" s="19">
        <v>0</v>
      </c>
      <c r="ED102" s="3">
        <v>0</v>
      </c>
      <c r="EE102" s="11">
        <f t="shared" si="1"/>
        <v>2.2006929235954669</v>
      </c>
    </row>
    <row r="103" spans="1:135" ht="15.6" x14ac:dyDescent="0.3">
      <c r="A103" s="4" t="s">
        <v>109</v>
      </c>
      <c r="B103" s="19">
        <v>0</v>
      </c>
      <c r="C103" s="19">
        <v>0</v>
      </c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  <c r="J103" s="19">
        <v>0</v>
      </c>
      <c r="K103" s="19">
        <v>0</v>
      </c>
      <c r="L103" s="19">
        <v>0</v>
      </c>
      <c r="M103" s="19">
        <v>0</v>
      </c>
      <c r="N103" s="19">
        <v>0</v>
      </c>
      <c r="O103" s="19">
        <v>0</v>
      </c>
      <c r="P103" s="19">
        <v>0</v>
      </c>
      <c r="Q103" s="19">
        <v>0</v>
      </c>
      <c r="R103" s="19">
        <v>0</v>
      </c>
      <c r="S103" s="19">
        <v>0</v>
      </c>
      <c r="T103" s="19">
        <v>0</v>
      </c>
      <c r="U103" s="19">
        <v>0</v>
      </c>
      <c r="V103" s="19">
        <v>0</v>
      </c>
      <c r="W103" s="19">
        <v>0</v>
      </c>
      <c r="X103" s="19">
        <v>0</v>
      </c>
      <c r="Y103" s="19">
        <v>0</v>
      </c>
      <c r="Z103" s="19">
        <v>0</v>
      </c>
      <c r="AA103" s="19">
        <v>0</v>
      </c>
      <c r="AB103" s="19">
        <v>0</v>
      </c>
      <c r="AC103" s="19">
        <v>0</v>
      </c>
      <c r="AD103" s="19">
        <v>0</v>
      </c>
      <c r="AE103" s="19">
        <v>0</v>
      </c>
      <c r="AF103" s="19">
        <v>0</v>
      </c>
      <c r="AG103" s="19">
        <v>0</v>
      </c>
      <c r="AH103" s="19">
        <v>0</v>
      </c>
      <c r="AI103" s="19">
        <v>0</v>
      </c>
      <c r="AJ103" s="19">
        <v>0</v>
      </c>
      <c r="AK103" s="19">
        <v>0</v>
      </c>
      <c r="AL103" s="19">
        <v>0</v>
      </c>
      <c r="AM103" s="19">
        <v>0</v>
      </c>
      <c r="AN103" s="19">
        <v>0</v>
      </c>
      <c r="AO103" s="19">
        <v>0</v>
      </c>
      <c r="AP103" s="19">
        <v>0</v>
      </c>
      <c r="AQ103" s="19">
        <v>0</v>
      </c>
      <c r="AR103" s="19">
        <v>0</v>
      </c>
      <c r="AS103" s="19">
        <v>0</v>
      </c>
      <c r="AT103" s="19">
        <v>0</v>
      </c>
      <c r="AU103" s="19">
        <v>0</v>
      </c>
      <c r="AV103" s="19">
        <v>0</v>
      </c>
      <c r="AW103" s="19">
        <v>0</v>
      </c>
      <c r="AX103" s="19">
        <v>0</v>
      </c>
      <c r="AY103" s="19">
        <v>0</v>
      </c>
      <c r="AZ103" s="19">
        <v>0</v>
      </c>
      <c r="BA103" s="19">
        <v>0</v>
      </c>
      <c r="BB103" s="19">
        <v>0</v>
      </c>
      <c r="BC103" s="19">
        <v>0</v>
      </c>
      <c r="BD103" s="19">
        <v>0</v>
      </c>
      <c r="BE103" s="19">
        <v>0</v>
      </c>
      <c r="BF103" s="19">
        <v>0</v>
      </c>
      <c r="BG103" s="19">
        <v>0</v>
      </c>
      <c r="BH103" s="19">
        <v>0</v>
      </c>
      <c r="BI103" s="19">
        <v>0</v>
      </c>
      <c r="BJ103" s="19">
        <v>0</v>
      </c>
      <c r="BK103" s="19">
        <v>0</v>
      </c>
      <c r="BL103" s="3">
        <v>0</v>
      </c>
      <c r="BM103" s="3">
        <v>0</v>
      </c>
      <c r="BN103" s="3">
        <v>0</v>
      </c>
      <c r="BO103" s="1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  <c r="DN103" s="3">
        <v>0</v>
      </c>
      <c r="DO103" s="3">
        <v>0</v>
      </c>
      <c r="DP103" s="3">
        <v>0</v>
      </c>
      <c r="DQ103" s="3">
        <v>0</v>
      </c>
      <c r="DR103" s="3">
        <v>0</v>
      </c>
      <c r="DS103" s="3">
        <v>0</v>
      </c>
      <c r="DT103" s="3">
        <v>0</v>
      </c>
      <c r="DU103" s="3">
        <v>0</v>
      </c>
      <c r="DV103" s="3">
        <v>0</v>
      </c>
      <c r="DW103" s="3">
        <v>0</v>
      </c>
      <c r="DX103" s="3">
        <v>0</v>
      </c>
      <c r="DY103" s="3">
        <v>0</v>
      </c>
      <c r="DZ103" s="3">
        <v>0</v>
      </c>
      <c r="EA103" s="19">
        <v>29.851809227119578</v>
      </c>
      <c r="EB103" s="19">
        <v>0</v>
      </c>
      <c r="EC103" s="19">
        <v>0</v>
      </c>
      <c r="ED103" s="3">
        <v>0</v>
      </c>
      <c r="EE103" s="11">
        <f t="shared" si="1"/>
        <v>29.851809227119578</v>
      </c>
    </row>
    <row r="104" spans="1:135" ht="15.6" x14ac:dyDescent="0.3">
      <c r="A104" s="4" t="s">
        <v>110</v>
      </c>
      <c r="B104" s="19">
        <v>0</v>
      </c>
      <c r="C104" s="19">
        <v>0</v>
      </c>
      <c r="D104" s="19">
        <v>0</v>
      </c>
      <c r="E104" s="19">
        <v>0</v>
      </c>
      <c r="F104" s="19">
        <v>0</v>
      </c>
      <c r="G104" s="19">
        <v>0</v>
      </c>
      <c r="H104" s="19">
        <v>0</v>
      </c>
      <c r="I104" s="19">
        <v>0</v>
      </c>
      <c r="J104" s="19">
        <v>0</v>
      </c>
      <c r="K104" s="19">
        <v>0</v>
      </c>
      <c r="L104" s="19">
        <v>0</v>
      </c>
      <c r="M104" s="19">
        <v>0</v>
      </c>
      <c r="N104" s="19">
        <v>0</v>
      </c>
      <c r="O104" s="19">
        <v>0</v>
      </c>
      <c r="P104" s="19">
        <v>0</v>
      </c>
      <c r="Q104" s="19">
        <v>0</v>
      </c>
      <c r="R104" s="19">
        <v>0</v>
      </c>
      <c r="S104" s="19">
        <v>0</v>
      </c>
      <c r="T104" s="19">
        <v>0</v>
      </c>
      <c r="U104" s="19">
        <v>0</v>
      </c>
      <c r="V104" s="19">
        <v>0</v>
      </c>
      <c r="W104" s="19">
        <v>0</v>
      </c>
      <c r="X104" s="19">
        <v>0</v>
      </c>
      <c r="Y104" s="19">
        <v>0</v>
      </c>
      <c r="Z104" s="19">
        <v>0</v>
      </c>
      <c r="AA104" s="19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>
        <v>0</v>
      </c>
      <c r="AI104" s="19">
        <v>0</v>
      </c>
      <c r="AJ104" s="19">
        <v>0</v>
      </c>
      <c r="AK104" s="19">
        <v>0</v>
      </c>
      <c r="AL104" s="19">
        <v>0</v>
      </c>
      <c r="AM104" s="19">
        <v>0</v>
      </c>
      <c r="AN104" s="19">
        <v>0</v>
      </c>
      <c r="AO104" s="19">
        <v>0</v>
      </c>
      <c r="AP104" s="19">
        <v>0</v>
      </c>
      <c r="AQ104" s="19">
        <v>0</v>
      </c>
      <c r="AR104" s="19">
        <v>0</v>
      </c>
      <c r="AS104" s="19">
        <v>0</v>
      </c>
      <c r="AT104" s="19">
        <v>0</v>
      </c>
      <c r="AU104" s="19">
        <v>0</v>
      </c>
      <c r="AV104" s="19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>
        <v>0</v>
      </c>
      <c r="BC104" s="19">
        <v>0</v>
      </c>
      <c r="BD104" s="19">
        <v>0</v>
      </c>
      <c r="BE104" s="19">
        <v>0</v>
      </c>
      <c r="BF104" s="19">
        <v>0</v>
      </c>
      <c r="BG104" s="19">
        <v>0</v>
      </c>
      <c r="BH104" s="19">
        <v>0</v>
      </c>
      <c r="BI104" s="19">
        <v>0</v>
      </c>
      <c r="BJ104" s="19">
        <v>0</v>
      </c>
      <c r="BK104" s="19">
        <v>0</v>
      </c>
      <c r="BL104" s="3">
        <v>0</v>
      </c>
      <c r="BM104" s="3">
        <v>0</v>
      </c>
      <c r="BN104" s="3">
        <v>0</v>
      </c>
      <c r="BO104" s="1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E104" s="3">
        <v>0</v>
      </c>
      <c r="CF104" s="3">
        <v>0</v>
      </c>
      <c r="CG104" s="3">
        <v>0</v>
      </c>
      <c r="CH104" s="3">
        <v>0</v>
      </c>
      <c r="CI104" s="3">
        <v>0</v>
      </c>
      <c r="CJ104" s="3">
        <v>0</v>
      </c>
      <c r="CK104" s="3">
        <v>0</v>
      </c>
      <c r="CL104" s="3">
        <v>0</v>
      </c>
      <c r="CM104" s="3">
        <v>0</v>
      </c>
      <c r="CN104" s="3">
        <v>0</v>
      </c>
      <c r="CO104" s="3">
        <v>0</v>
      </c>
      <c r="CP104" s="3">
        <v>0</v>
      </c>
      <c r="CQ104" s="3">
        <v>0</v>
      </c>
      <c r="CR104" s="3">
        <v>0</v>
      </c>
      <c r="CS104" s="3">
        <v>0</v>
      </c>
      <c r="CT104" s="3">
        <v>0</v>
      </c>
      <c r="CU104" s="3">
        <v>0</v>
      </c>
      <c r="CV104" s="3">
        <v>0</v>
      </c>
      <c r="CW104" s="3">
        <v>0</v>
      </c>
      <c r="CX104" s="3">
        <v>0</v>
      </c>
      <c r="CY104" s="3">
        <v>0</v>
      </c>
      <c r="CZ104" s="3">
        <v>0</v>
      </c>
      <c r="DA104" s="3">
        <v>0</v>
      </c>
      <c r="DB104" s="3">
        <v>0</v>
      </c>
      <c r="DC104" s="3">
        <v>0</v>
      </c>
      <c r="DD104" s="3">
        <v>0</v>
      </c>
      <c r="DE104" s="3">
        <v>0</v>
      </c>
      <c r="DF104" s="3">
        <v>0</v>
      </c>
      <c r="DG104" s="3">
        <v>0</v>
      </c>
      <c r="DH104" s="3">
        <v>0</v>
      </c>
      <c r="DI104" s="3">
        <v>0</v>
      </c>
      <c r="DJ104" s="3">
        <v>0</v>
      </c>
      <c r="DK104" s="3">
        <v>0</v>
      </c>
      <c r="DL104" s="3">
        <v>0</v>
      </c>
      <c r="DM104" s="3">
        <v>0</v>
      </c>
      <c r="DN104" s="3">
        <v>0</v>
      </c>
      <c r="DO104" s="3">
        <v>0</v>
      </c>
      <c r="DP104" s="3">
        <v>0</v>
      </c>
      <c r="DQ104" s="3">
        <v>0</v>
      </c>
      <c r="DR104" s="3">
        <v>0</v>
      </c>
      <c r="DS104" s="3">
        <v>0</v>
      </c>
      <c r="DT104" s="3">
        <v>0</v>
      </c>
      <c r="DU104" s="3">
        <v>0</v>
      </c>
      <c r="DV104" s="3">
        <v>0</v>
      </c>
      <c r="DW104" s="3">
        <v>0</v>
      </c>
      <c r="DX104" s="3">
        <v>0</v>
      </c>
      <c r="DY104" s="3">
        <v>0</v>
      </c>
      <c r="DZ104" s="3">
        <v>0</v>
      </c>
      <c r="EA104" s="19">
        <v>3.2023280676251771</v>
      </c>
      <c r="EB104" s="19">
        <v>0.23963860826143873</v>
      </c>
      <c r="EC104" s="19">
        <v>2.8938113969232269E-2</v>
      </c>
      <c r="ED104" s="3">
        <v>0</v>
      </c>
      <c r="EE104" s="11">
        <f t="shared" si="1"/>
        <v>3.4709047898558483</v>
      </c>
    </row>
    <row r="105" spans="1:135" ht="15.6" x14ac:dyDescent="0.3">
      <c r="A105" s="4" t="s">
        <v>111</v>
      </c>
      <c r="B105" s="19">
        <v>0</v>
      </c>
      <c r="C105" s="19">
        <v>0</v>
      </c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>
        <v>0</v>
      </c>
      <c r="P105" s="19">
        <v>0</v>
      </c>
      <c r="Q105" s="19">
        <v>0</v>
      </c>
      <c r="R105" s="19">
        <v>0</v>
      </c>
      <c r="S105" s="19">
        <v>0</v>
      </c>
      <c r="T105" s="19">
        <v>0</v>
      </c>
      <c r="U105" s="19">
        <v>0</v>
      </c>
      <c r="V105" s="19">
        <v>0</v>
      </c>
      <c r="W105" s="19">
        <v>0</v>
      </c>
      <c r="X105" s="19">
        <v>0</v>
      </c>
      <c r="Y105" s="19">
        <v>0</v>
      </c>
      <c r="Z105" s="19">
        <v>0</v>
      </c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>
        <v>0</v>
      </c>
      <c r="AI105" s="19">
        <v>0</v>
      </c>
      <c r="AJ105" s="19">
        <v>0</v>
      </c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>
        <v>0</v>
      </c>
      <c r="AS105" s="19">
        <v>0</v>
      </c>
      <c r="AT105" s="19">
        <v>0</v>
      </c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>
        <v>0</v>
      </c>
      <c r="BC105" s="19">
        <v>0</v>
      </c>
      <c r="BD105" s="19">
        <v>0</v>
      </c>
      <c r="BE105" s="19">
        <v>0</v>
      </c>
      <c r="BF105" s="19">
        <v>0</v>
      </c>
      <c r="BG105" s="19">
        <v>0</v>
      </c>
      <c r="BH105" s="19">
        <v>0</v>
      </c>
      <c r="BI105" s="19">
        <v>0</v>
      </c>
      <c r="BJ105" s="19">
        <v>0</v>
      </c>
      <c r="BK105" s="19">
        <v>0</v>
      </c>
      <c r="BL105" s="3">
        <v>0</v>
      </c>
      <c r="BM105" s="3">
        <v>0</v>
      </c>
      <c r="BN105" s="3">
        <v>0</v>
      </c>
      <c r="BO105" s="1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0</v>
      </c>
      <c r="CK105" s="3">
        <v>0</v>
      </c>
      <c r="CL105" s="3">
        <v>0</v>
      </c>
      <c r="CM105" s="3">
        <v>0</v>
      </c>
      <c r="CN105" s="3">
        <v>0</v>
      </c>
      <c r="CO105" s="3">
        <v>0</v>
      </c>
      <c r="CP105" s="3">
        <v>0</v>
      </c>
      <c r="CQ105" s="3">
        <v>0</v>
      </c>
      <c r="CR105" s="3">
        <v>0</v>
      </c>
      <c r="CS105" s="3">
        <v>0</v>
      </c>
      <c r="CT105" s="3">
        <v>0</v>
      </c>
      <c r="CU105" s="3">
        <v>0</v>
      </c>
      <c r="CV105" s="3">
        <v>0</v>
      </c>
      <c r="CW105" s="3">
        <v>0</v>
      </c>
      <c r="CX105" s="3">
        <v>0</v>
      </c>
      <c r="CY105" s="3">
        <v>0</v>
      </c>
      <c r="CZ105" s="3">
        <v>0</v>
      </c>
      <c r="DA105" s="3">
        <v>0</v>
      </c>
      <c r="DB105" s="3">
        <v>0</v>
      </c>
      <c r="DC105" s="3">
        <v>0</v>
      </c>
      <c r="DD105" s="3">
        <v>0</v>
      </c>
      <c r="DE105" s="3">
        <v>0</v>
      </c>
      <c r="DF105" s="3">
        <v>0</v>
      </c>
      <c r="DG105" s="3">
        <v>0</v>
      </c>
      <c r="DH105" s="3">
        <v>0</v>
      </c>
      <c r="DI105" s="3">
        <v>0</v>
      </c>
      <c r="DJ105" s="3">
        <v>0</v>
      </c>
      <c r="DK105" s="3">
        <v>0</v>
      </c>
      <c r="DL105" s="3">
        <v>0</v>
      </c>
      <c r="DM105" s="3">
        <v>0</v>
      </c>
      <c r="DN105" s="3">
        <v>0</v>
      </c>
      <c r="DO105" s="3">
        <v>0</v>
      </c>
      <c r="DP105" s="3">
        <v>0</v>
      </c>
      <c r="DQ105" s="3">
        <v>0</v>
      </c>
      <c r="DR105" s="3">
        <v>0</v>
      </c>
      <c r="DS105" s="3">
        <v>0</v>
      </c>
      <c r="DT105" s="3">
        <v>0</v>
      </c>
      <c r="DU105" s="3">
        <v>0</v>
      </c>
      <c r="DV105" s="3">
        <v>0</v>
      </c>
      <c r="DW105" s="3">
        <v>0</v>
      </c>
      <c r="DX105" s="3">
        <v>0</v>
      </c>
      <c r="DY105" s="3">
        <v>0</v>
      </c>
      <c r="DZ105" s="3">
        <v>0</v>
      </c>
      <c r="EA105" s="19">
        <v>2.3137491501974483</v>
      </c>
      <c r="EB105" s="19">
        <v>0.57478039107188039</v>
      </c>
      <c r="EC105" s="19">
        <v>0</v>
      </c>
      <c r="ED105" s="3">
        <v>0</v>
      </c>
      <c r="EE105" s="11">
        <f t="shared" si="1"/>
        <v>2.8885295412693286</v>
      </c>
    </row>
    <row r="106" spans="1:135" ht="15.6" x14ac:dyDescent="0.3">
      <c r="A106" s="4" t="s">
        <v>112</v>
      </c>
      <c r="B106" s="19">
        <v>0</v>
      </c>
      <c r="C106" s="19">
        <v>0</v>
      </c>
      <c r="D106" s="19">
        <v>0</v>
      </c>
      <c r="E106" s="19">
        <v>0</v>
      </c>
      <c r="F106" s="19">
        <v>0</v>
      </c>
      <c r="G106" s="19">
        <v>0</v>
      </c>
      <c r="H106" s="19">
        <v>0</v>
      </c>
      <c r="I106" s="19">
        <v>0</v>
      </c>
      <c r="J106" s="19">
        <v>0</v>
      </c>
      <c r="K106" s="19">
        <v>0</v>
      </c>
      <c r="L106" s="19">
        <v>0</v>
      </c>
      <c r="M106" s="19">
        <v>0</v>
      </c>
      <c r="N106" s="19">
        <v>0</v>
      </c>
      <c r="O106" s="19">
        <v>0</v>
      </c>
      <c r="P106" s="19">
        <v>0</v>
      </c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>
        <v>0</v>
      </c>
      <c r="Y106" s="19">
        <v>0</v>
      </c>
      <c r="Z106" s="19">
        <v>0</v>
      </c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>
        <v>0</v>
      </c>
      <c r="AI106" s="19">
        <v>0</v>
      </c>
      <c r="AJ106" s="19">
        <v>0</v>
      </c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>
        <v>0</v>
      </c>
      <c r="AS106" s="19">
        <v>0</v>
      </c>
      <c r="AT106" s="19">
        <v>0</v>
      </c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>
        <v>0</v>
      </c>
      <c r="BC106" s="19">
        <v>0</v>
      </c>
      <c r="BD106" s="19">
        <v>0</v>
      </c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3">
        <v>0</v>
      </c>
      <c r="BM106" s="3">
        <v>0</v>
      </c>
      <c r="BN106" s="3">
        <v>0</v>
      </c>
      <c r="BO106" s="1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0</v>
      </c>
      <c r="DO106" s="3">
        <v>0</v>
      </c>
      <c r="DP106" s="3">
        <v>0</v>
      </c>
      <c r="DQ106" s="3">
        <v>0</v>
      </c>
      <c r="DR106" s="3">
        <v>0</v>
      </c>
      <c r="DS106" s="3">
        <v>0</v>
      </c>
      <c r="DT106" s="3">
        <v>0</v>
      </c>
      <c r="DU106" s="3">
        <v>0</v>
      </c>
      <c r="DV106" s="3">
        <v>0</v>
      </c>
      <c r="DW106" s="3">
        <v>0</v>
      </c>
      <c r="DX106" s="3">
        <v>0</v>
      </c>
      <c r="DY106" s="3">
        <v>0</v>
      </c>
      <c r="DZ106" s="3">
        <v>0</v>
      </c>
      <c r="EA106" s="19">
        <v>15.396111677409609</v>
      </c>
      <c r="EB106" s="19">
        <v>0</v>
      </c>
      <c r="EC106" s="19">
        <v>0</v>
      </c>
      <c r="ED106" s="3">
        <v>0</v>
      </c>
      <c r="EE106" s="11">
        <f t="shared" si="1"/>
        <v>15.396111677409609</v>
      </c>
    </row>
    <row r="107" spans="1:135" ht="15.6" x14ac:dyDescent="0.3">
      <c r="A107" s="4" t="s">
        <v>113</v>
      </c>
      <c r="B107" s="19">
        <v>0</v>
      </c>
      <c r="C107" s="19">
        <v>0</v>
      </c>
      <c r="D107" s="19">
        <v>0</v>
      </c>
      <c r="E107" s="19">
        <v>0</v>
      </c>
      <c r="F107" s="19">
        <v>0</v>
      </c>
      <c r="G107" s="19">
        <v>0</v>
      </c>
      <c r="H107" s="19">
        <v>0</v>
      </c>
      <c r="I107" s="19">
        <v>0</v>
      </c>
      <c r="J107" s="19">
        <v>0</v>
      </c>
      <c r="K107" s="19">
        <v>0</v>
      </c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>
        <v>0</v>
      </c>
      <c r="AI107" s="19">
        <v>0</v>
      </c>
      <c r="AJ107" s="19">
        <v>0</v>
      </c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>
        <v>0</v>
      </c>
      <c r="AS107" s="19">
        <v>0</v>
      </c>
      <c r="AT107" s="19">
        <v>0</v>
      </c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>
        <v>0</v>
      </c>
      <c r="BC107" s="19">
        <v>0</v>
      </c>
      <c r="BD107" s="19">
        <v>0</v>
      </c>
      <c r="BE107" s="19">
        <v>0</v>
      </c>
      <c r="BF107" s="19">
        <v>0</v>
      </c>
      <c r="BG107" s="19">
        <v>0</v>
      </c>
      <c r="BH107" s="19">
        <v>0</v>
      </c>
      <c r="BI107" s="19">
        <v>0</v>
      </c>
      <c r="BJ107" s="19">
        <v>0</v>
      </c>
      <c r="BK107" s="19">
        <v>0</v>
      </c>
      <c r="BL107" s="3">
        <v>0</v>
      </c>
      <c r="BM107" s="3">
        <v>0</v>
      </c>
      <c r="BN107" s="3">
        <v>0</v>
      </c>
      <c r="BO107" s="1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  <c r="DN107" s="3">
        <v>0</v>
      </c>
      <c r="DO107" s="3">
        <v>0</v>
      </c>
      <c r="DP107" s="3">
        <v>0</v>
      </c>
      <c r="DQ107" s="3">
        <v>0</v>
      </c>
      <c r="DR107" s="3">
        <v>0</v>
      </c>
      <c r="DS107" s="3">
        <v>0</v>
      </c>
      <c r="DT107" s="3">
        <v>0</v>
      </c>
      <c r="DU107" s="3">
        <v>0</v>
      </c>
      <c r="DV107" s="3">
        <v>0</v>
      </c>
      <c r="DW107" s="3">
        <v>0</v>
      </c>
      <c r="DX107" s="3">
        <v>0</v>
      </c>
      <c r="DY107" s="3">
        <v>0</v>
      </c>
      <c r="DZ107" s="3">
        <v>0</v>
      </c>
      <c r="EA107" s="19">
        <v>0</v>
      </c>
      <c r="EB107" s="19">
        <v>0</v>
      </c>
      <c r="EC107" s="19">
        <v>9.3126033601636404</v>
      </c>
      <c r="ED107" s="3">
        <v>0</v>
      </c>
      <c r="EE107" s="11">
        <f t="shared" si="1"/>
        <v>9.3126033601636404</v>
      </c>
    </row>
    <row r="108" spans="1:135" ht="15.6" x14ac:dyDescent="0.3">
      <c r="A108" s="4" t="s">
        <v>114</v>
      </c>
      <c r="B108" s="19">
        <v>0</v>
      </c>
      <c r="C108" s="19">
        <v>0</v>
      </c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>
        <v>0</v>
      </c>
      <c r="AI108" s="19">
        <v>0</v>
      </c>
      <c r="AJ108" s="19">
        <v>0</v>
      </c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>
        <v>0</v>
      </c>
      <c r="AS108" s="19">
        <v>0</v>
      </c>
      <c r="AT108" s="19">
        <v>0</v>
      </c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>
        <v>0</v>
      </c>
      <c r="BC108" s="19">
        <v>0</v>
      </c>
      <c r="BD108" s="19">
        <v>0</v>
      </c>
      <c r="BE108" s="19">
        <v>0</v>
      </c>
      <c r="BF108" s="19">
        <v>0</v>
      </c>
      <c r="BG108" s="19">
        <v>0</v>
      </c>
      <c r="BH108" s="19">
        <v>0</v>
      </c>
      <c r="BI108" s="19">
        <v>0</v>
      </c>
      <c r="BJ108" s="19">
        <v>0</v>
      </c>
      <c r="BK108" s="19">
        <v>0</v>
      </c>
      <c r="BL108" s="3">
        <v>0</v>
      </c>
      <c r="BM108" s="3">
        <v>0</v>
      </c>
      <c r="BN108" s="3">
        <v>0</v>
      </c>
      <c r="BO108" s="1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  <c r="DN108" s="3">
        <v>0</v>
      </c>
      <c r="DO108" s="3">
        <v>0</v>
      </c>
      <c r="DP108" s="3">
        <v>0</v>
      </c>
      <c r="DQ108" s="3">
        <v>0</v>
      </c>
      <c r="DR108" s="3">
        <v>0</v>
      </c>
      <c r="DS108" s="3">
        <v>0</v>
      </c>
      <c r="DT108" s="3">
        <v>0</v>
      </c>
      <c r="DU108" s="3">
        <v>0</v>
      </c>
      <c r="DV108" s="3">
        <v>0</v>
      </c>
      <c r="DW108" s="3">
        <v>0</v>
      </c>
      <c r="DX108" s="3">
        <v>0</v>
      </c>
      <c r="DY108" s="3">
        <v>0</v>
      </c>
      <c r="DZ108" s="3">
        <v>0</v>
      </c>
      <c r="EA108" s="19">
        <v>39.610474734342922</v>
      </c>
      <c r="EB108" s="19">
        <v>0</v>
      </c>
      <c r="EC108" s="19">
        <v>0</v>
      </c>
      <c r="ED108" s="3">
        <v>0</v>
      </c>
      <c r="EE108" s="11">
        <f t="shared" si="1"/>
        <v>39.610474734342922</v>
      </c>
    </row>
    <row r="109" spans="1:135" ht="15.6" x14ac:dyDescent="0.3">
      <c r="A109" s="4" t="s">
        <v>115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  <c r="J109" s="19">
        <v>0</v>
      </c>
      <c r="K109" s="19">
        <v>0</v>
      </c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>
        <v>0</v>
      </c>
      <c r="AI109" s="19">
        <v>0</v>
      </c>
      <c r="AJ109" s="19">
        <v>0</v>
      </c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>
        <v>0</v>
      </c>
      <c r="AS109" s="19">
        <v>0</v>
      </c>
      <c r="AT109" s="19">
        <v>0</v>
      </c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>
        <v>0</v>
      </c>
      <c r="BC109" s="19">
        <v>0</v>
      </c>
      <c r="BD109" s="19">
        <v>0</v>
      </c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3">
        <v>0</v>
      </c>
      <c r="BM109" s="3">
        <v>0</v>
      </c>
      <c r="BN109" s="3">
        <v>0</v>
      </c>
      <c r="BO109" s="1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  <c r="DN109" s="3">
        <v>0</v>
      </c>
      <c r="DO109" s="3">
        <v>0</v>
      </c>
      <c r="DP109" s="3">
        <v>0</v>
      </c>
      <c r="DQ109" s="3">
        <v>0</v>
      </c>
      <c r="DR109" s="3">
        <v>0</v>
      </c>
      <c r="DS109" s="3">
        <v>0</v>
      </c>
      <c r="DT109" s="3">
        <v>0</v>
      </c>
      <c r="DU109" s="3">
        <v>0</v>
      </c>
      <c r="DV109" s="3">
        <v>0</v>
      </c>
      <c r="DW109" s="3">
        <v>0</v>
      </c>
      <c r="DX109" s="3">
        <v>0</v>
      </c>
      <c r="DY109" s="3">
        <v>0</v>
      </c>
      <c r="DZ109" s="3">
        <v>0</v>
      </c>
      <c r="EA109" s="19">
        <v>11.473588177097795</v>
      </c>
      <c r="EB109" s="19">
        <v>0</v>
      </c>
      <c r="EC109" s="19">
        <v>0</v>
      </c>
      <c r="ED109" s="3">
        <v>0</v>
      </c>
      <c r="EE109" s="11">
        <f t="shared" si="1"/>
        <v>11.473588177097795</v>
      </c>
    </row>
    <row r="110" spans="1:135" ht="15.6" x14ac:dyDescent="0.3">
      <c r="A110" s="4" t="s">
        <v>116</v>
      </c>
      <c r="B110" s="19">
        <v>0</v>
      </c>
      <c r="C110" s="19">
        <v>0</v>
      </c>
      <c r="D110" s="19">
        <v>0</v>
      </c>
      <c r="E110" s="19">
        <v>0</v>
      </c>
      <c r="F110" s="19">
        <v>0</v>
      </c>
      <c r="G110" s="19">
        <v>0</v>
      </c>
      <c r="H110" s="19">
        <v>0</v>
      </c>
      <c r="I110" s="19">
        <v>0</v>
      </c>
      <c r="J110" s="19">
        <v>0</v>
      </c>
      <c r="K110" s="19">
        <v>0</v>
      </c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>
        <v>0</v>
      </c>
      <c r="AI110" s="19">
        <v>0</v>
      </c>
      <c r="AJ110" s="19">
        <v>0</v>
      </c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>
        <v>0</v>
      </c>
      <c r="AS110" s="19">
        <v>0</v>
      </c>
      <c r="AT110" s="19">
        <v>0</v>
      </c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>
        <v>0</v>
      </c>
      <c r="BC110" s="19">
        <v>0</v>
      </c>
      <c r="BD110" s="19">
        <v>0</v>
      </c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3">
        <v>0</v>
      </c>
      <c r="BM110" s="3">
        <v>0</v>
      </c>
      <c r="BN110" s="3">
        <v>0</v>
      </c>
      <c r="BO110" s="1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  <c r="DN110" s="3">
        <v>0</v>
      </c>
      <c r="DO110" s="3">
        <v>0</v>
      </c>
      <c r="DP110" s="3">
        <v>0</v>
      </c>
      <c r="DQ110" s="3">
        <v>0</v>
      </c>
      <c r="DR110" s="3">
        <v>0</v>
      </c>
      <c r="DS110" s="3">
        <v>0</v>
      </c>
      <c r="DT110" s="3">
        <v>0</v>
      </c>
      <c r="DU110" s="3">
        <v>0</v>
      </c>
      <c r="DV110" s="3">
        <v>0</v>
      </c>
      <c r="DW110" s="3">
        <v>0</v>
      </c>
      <c r="DX110" s="3">
        <v>0</v>
      </c>
      <c r="DY110" s="3">
        <v>0</v>
      </c>
      <c r="DZ110" s="3">
        <v>0</v>
      </c>
      <c r="EA110" s="19">
        <v>8.1416356076850729</v>
      </c>
      <c r="EB110" s="19">
        <v>0</v>
      </c>
      <c r="EC110" s="19">
        <v>0</v>
      </c>
      <c r="ED110" s="3">
        <v>0</v>
      </c>
      <c r="EE110" s="11">
        <f t="shared" si="1"/>
        <v>8.1416356076850729</v>
      </c>
    </row>
    <row r="111" spans="1:135" ht="15.6" x14ac:dyDescent="0.3">
      <c r="A111" s="4" t="s">
        <v>117</v>
      </c>
      <c r="B111" s="19">
        <v>0</v>
      </c>
      <c r="C111" s="19">
        <v>0</v>
      </c>
      <c r="D111" s="19">
        <v>0</v>
      </c>
      <c r="E111" s="19">
        <v>0</v>
      </c>
      <c r="F111" s="19">
        <v>0</v>
      </c>
      <c r="G111" s="19">
        <v>0</v>
      </c>
      <c r="H111" s="19">
        <v>0</v>
      </c>
      <c r="I111" s="19">
        <v>0</v>
      </c>
      <c r="J111" s="19">
        <v>0</v>
      </c>
      <c r="K111" s="19">
        <v>0</v>
      </c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>
        <v>0</v>
      </c>
      <c r="AI111" s="19">
        <v>0</v>
      </c>
      <c r="AJ111" s="19">
        <v>0</v>
      </c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>
        <v>0</v>
      </c>
      <c r="AS111" s="19">
        <v>0</v>
      </c>
      <c r="AT111" s="19">
        <v>0</v>
      </c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>
        <v>0</v>
      </c>
      <c r="BC111" s="19">
        <v>0</v>
      </c>
      <c r="BD111" s="19">
        <v>0</v>
      </c>
      <c r="BE111" s="19">
        <v>0</v>
      </c>
      <c r="BF111" s="19">
        <v>0</v>
      </c>
      <c r="BG111" s="19">
        <v>0</v>
      </c>
      <c r="BH111" s="19">
        <v>0</v>
      </c>
      <c r="BI111" s="19">
        <v>0</v>
      </c>
      <c r="BJ111" s="19">
        <v>0</v>
      </c>
      <c r="BK111" s="19">
        <v>0</v>
      </c>
      <c r="BL111" s="3">
        <v>0</v>
      </c>
      <c r="BM111" s="3">
        <v>0</v>
      </c>
      <c r="BN111" s="3">
        <v>0</v>
      </c>
      <c r="BO111" s="1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  <c r="DN111" s="3">
        <v>0</v>
      </c>
      <c r="DO111" s="3">
        <v>0</v>
      </c>
      <c r="DP111" s="3">
        <v>0</v>
      </c>
      <c r="DQ111" s="3">
        <v>0</v>
      </c>
      <c r="DR111" s="3">
        <v>0</v>
      </c>
      <c r="DS111" s="3">
        <v>0</v>
      </c>
      <c r="DT111" s="3">
        <v>0</v>
      </c>
      <c r="DU111" s="3">
        <v>0</v>
      </c>
      <c r="DV111" s="3">
        <v>0</v>
      </c>
      <c r="DW111" s="3">
        <v>0</v>
      </c>
      <c r="DX111" s="3">
        <v>0</v>
      </c>
      <c r="DY111" s="3">
        <v>0</v>
      </c>
      <c r="DZ111" s="3">
        <v>0</v>
      </c>
      <c r="EA111" s="19">
        <v>9.4594867802242764</v>
      </c>
      <c r="EB111" s="19">
        <v>0</v>
      </c>
      <c r="EC111" s="19">
        <v>0</v>
      </c>
      <c r="ED111" s="3">
        <v>0</v>
      </c>
      <c r="EE111" s="11">
        <f t="shared" si="1"/>
        <v>9.4594867802242764</v>
      </c>
    </row>
    <row r="112" spans="1:135" ht="15.6" x14ac:dyDescent="0.3">
      <c r="A112" s="4" t="s">
        <v>136</v>
      </c>
      <c r="B112" s="19">
        <v>0</v>
      </c>
      <c r="C112" s="19">
        <v>0</v>
      </c>
      <c r="D112" s="19">
        <v>0</v>
      </c>
      <c r="E112" s="19">
        <v>0</v>
      </c>
      <c r="F112" s="19">
        <v>0</v>
      </c>
      <c r="G112" s="19">
        <v>0</v>
      </c>
      <c r="H112" s="19">
        <v>0</v>
      </c>
      <c r="I112" s="19">
        <v>0</v>
      </c>
      <c r="J112" s="19">
        <v>0</v>
      </c>
      <c r="K112" s="19">
        <v>0</v>
      </c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>
        <v>0</v>
      </c>
      <c r="AI112" s="19">
        <v>0</v>
      </c>
      <c r="AJ112" s="19">
        <v>0</v>
      </c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>
        <v>0</v>
      </c>
      <c r="AS112" s="19">
        <v>0</v>
      </c>
      <c r="AT112" s="19">
        <v>0</v>
      </c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>
        <v>0</v>
      </c>
      <c r="BC112" s="19">
        <v>0</v>
      </c>
      <c r="BD112" s="19">
        <v>0</v>
      </c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3">
        <v>0</v>
      </c>
      <c r="BM112" s="3">
        <v>0</v>
      </c>
      <c r="BN112" s="3">
        <v>0</v>
      </c>
      <c r="BO112" s="1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  <c r="DN112" s="3">
        <v>0</v>
      </c>
      <c r="DO112" s="3">
        <v>0</v>
      </c>
      <c r="DP112" s="3">
        <v>0</v>
      </c>
      <c r="DQ112" s="3">
        <v>0</v>
      </c>
      <c r="DR112" s="3">
        <v>0</v>
      </c>
      <c r="DS112" s="3">
        <v>0</v>
      </c>
      <c r="DT112" s="3">
        <v>0</v>
      </c>
      <c r="DU112" s="3">
        <v>0</v>
      </c>
      <c r="DV112" s="3">
        <v>0</v>
      </c>
      <c r="DW112" s="3">
        <v>0</v>
      </c>
      <c r="DX112" s="3">
        <v>0</v>
      </c>
      <c r="DY112" s="3">
        <v>0</v>
      </c>
      <c r="DZ112" s="3">
        <v>0</v>
      </c>
      <c r="EA112" s="19">
        <v>3.0154721362494459</v>
      </c>
      <c r="EB112" s="19">
        <v>0</v>
      </c>
      <c r="EC112" s="19">
        <v>0</v>
      </c>
      <c r="ED112" s="3">
        <v>0</v>
      </c>
      <c r="EE112" s="11">
        <f t="shared" si="1"/>
        <v>3.0154721362494459</v>
      </c>
    </row>
    <row r="113" spans="1:135" ht="15.6" x14ac:dyDescent="0.3">
      <c r="A113" s="4" t="s">
        <v>118</v>
      </c>
      <c r="B113" s="19">
        <v>0</v>
      </c>
      <c r="C113" s="19">
        <v>0</v>
      </c>
      <c r="D113" s="19">
        <v>0</v>
      </c>
      <c r="E113" s="19">
        <v>0</v>
      </c>
      <c r="F113" s="19">
        <v>0</v>
      </c>
      <c r="G113" s="19">
        <v>0</v>
      </c>
      <c r="H113" s="19">
        <v>0</v>
      </c>
      <c r="I113" s="19">
        <v>0</v>
      </c>
      <c r="J113" s="19">
        <v>0</v>
      </c>
      <c r="K113" s="19">
        <v>0</v>
      </c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>
        <v>0</v>
      </c>
      <c r="AI113" s="19">
        <v>0</v>
      </c>
      <c r="AJ113" s="19">
        <v>0</v>
      </c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>
        <v>0</v>
      </c>
      <c r="AS113" s="19">
        <v>0</v>
      </c>
      <c r="AT113" s="19">
        <v>0</v>
      </c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>
        <v>0</v>
      </c>
      <c r="BC113" s="19">
        <v>0</v>
      </c>
      <c r="BD113" s="19">
        <v>0</v>
      </c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3">
        <v>0</v>
      </c>
      <c r="BM113" s="3">
        <v>0</v>
      </c>
      <c r="BN113" s="3">
        <v>0</v>
      </c>
      <c r="BO113" s="1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  <c r="DN113" s="3">
        <v>0</v>
      </c>
      <c r="DO113" s="3">
        <v>0</v>
      </c>
      <c r="DP113" s="3">
        <v>0</v>
      </c>
      <c r="DQ113" s="3">
        <v>0</v>
      </c>
      <c r="DR113" s="3">
        <v>0</v>
      </c>
      <c r="DS113" s="3">
        <v>0</v>
      </c>
      <c r="DT113" s="3">
        <v>0</v>
      </c>
      <c r="DU113" s="3">
        <v>0</v>
      </c>
      <c r="DV113" s="3">
        <v>0</v>
      </c>
      <c r="DW113" s="3">
        <v>0</v>
      </c>
      <c r="DX113" s="3">
        <v>0</v>
      </c>
      <c r="DY113" s="3">
        <v>0</v>
      </c>
      <c r="DZ113" s="3">
        <v>0</v>
      </c>
      <c r="EA113" s="19">
        <v>7.5113766038266139E-2</v>
      </c>
      <c r="EB113" s="19">
        <v>1.2231890749756554E-3</v>
      </c>
      <c r="EC113" s="19">
        <v>1.5094634538516205</v>
      </c>
      <c r="ED113" s="3">
        <v>0</v>
      </c>
      <c r="EE113" s="11">
        <f t="shared" si="1"/>
        <v>1.5858004089648623</v>
      </c>
    </row>
    <row r="114" spans="1:135" ht="15.6" x14ac:dyDescent="0.3">
      <c r="A114" s="4" t="s">
        <v>119</v>
      </c>
      <c r="B114" s="19">
        <v>0</v>
      </c>
      <c r="C114" s="19">
        <v>0</v>
      </c>
      <c r="D114" s="19">
        <v>0</v>
      </c>
      <c r="E114" s="19">
        <v>0</v>
      </c>
      <c r="F114" s="19">
        <v>0</v>
      </c>
      <c r="G114" s="19">
        <v>0</v>
      </c>
      <c r="H114" s="19">
        <v>0</v>
      </c>
      <c r="I114" s="19">
        <v>0</v>
      </c>
      <c r="J114" s="19">
        <v>0</v>
      </c>
      <c r="K114" s="19">
        <v>0</v>
      </c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>
        <v>0</v>
      </c>
      <c r="AI114" s="19">
        <v>0</v>
      </c>
      <c r="AJ114" s="19">
        <v>0</v>
      </c>
      <c r="AK114" s="19">
        <v>0</v>
      </c>
      <c r="AL114" s="19">
        <v>0</v>
      </c>
      <c r="AM114" s="19">
        <v>0</v>
      </c>
      <c r="AN114" s="19">
        <v>0</v>
      </c>
      <c r="AO114" s="19">
        <v>0</v>
      </c>
      <c r="AP114" s="19">
        <v>0</v>
      </c>
      <c r="AQ114" s="19">
        <v>0</v>
      </c>
      <c r="AR114" s="19">
        <v>0</v>
      </c>
      <c r="AS114" s="19">
        <v>0</v>
      </c>
      <c r="AT114" s="19">
        <v>0</v>
      </c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>
        <v>0</v>
      </c>
      <c r="BC114" s="19">
        <v>0</v>
      </c>
      <c r="BD114" s="19">
        <v>0</v>
      </c>
      <c r="BE114" s="19">
        <v>0</v>
      </c>
      <c r="BF114" s="19">
        <v>0</v>
      </c>
      <c r="BG114" s="19">
        <v>0</v>
      </c>
      <c r="BH114" s="19">
        <v>0</v>
      </c>
      <c r="BI114" s="19">
        <v>0</v>
      </c>
      <c r="BJ114" s="19">
        <v>0</v>
      </c>
      <c r="BK114" s="19">
        <v>0</v>
      </c>
      <c r="BL114" s="3">
        <v>0</v>
      </c>
      <c r="BM114" s="3">
        <v>0</v>
      </c>
      <c r="BN114" s="3">
        <v>0</v>
      </c>
      <c r="BO114" s="1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  <c r="DN114" s="3">
        <v>0</v>
      </c>
      <c r="DO114" s="3">
        <v>0</v>
      </c>
      <c r="DP114" s="3">
        <v>0</v>
      </c>
      <c r="DQ114" s="3">
        <v>0</v>
      </c>
      <c r="DR114" s="3">
        <v>0</v>
      </c>
      <c r="DS114" s="3">
        <v>0</v>
      </c>
      <c r="DT114" s="3">
        <v>0</v>
      </c>
      <c r="DU114" s="3">
        <v>0</v>
      </c>
      <c r="DV114" s="3">
        <v>0</v>
      </c>
      <c r="DW114" s="3">
        <v>0</v>
      </c>
      <c r="DX114" s="3">
        <v>0</v>
      </c>
      <c r="DY114" s="3">
        <v>0</v>
      </c>
      <c r="DZ114" s="3">
        <v>0</v>
      </c>
      <c r="EA114" s="19">
        <v>0</v>
      </c>
      <c r="EB114" s="19">
        <v>0.37245103253777428</v>
      </c>
      <c r="EC114" s="19">
        <v>12.384274926564292</v>
      </c>
      <c r="ED114" s="3">
        <v>0</v>
      </c>
      <c r="EE114" s="11">
        <f t="shared" si="1"/>
        <v>12.756725959102067</v>
      </c>
    </row>
    <row r="115" spans="1:135" ht="15.6" x14ac:dyDescent="0.3">
      <c r="A115" s="4" t="s">
        <v>120</v>
      </c>
      <c r="B115" s="19">
        <v>0</v>
      </c>
      <c r="C115" s="19">
        <v>0</v>
      </c>
      <c r="D115" s="19">
        <v>0</v>
      </c>
      <c r="E115" s="19">
        <v>0</v>
      </c>
      <c r="F115" s="19">
        <v>0</v>
      </c>
      <c r="G115" s="19">
        <v>0</v>
      </c>
      <c r="H115" s="19">
        <v>0</v>
      </c>
      <c r="I115" s="19">
        <v>0</v>
      </c>
      <c r="J115" s="19">
        <v>0</v>
      </c>
      <c r="K115" s="19">
        <v>0</v>
      </c>
      <c r="L115" s="19">
        <v>0</v>
      </c>
      <c r="M115" s="19">
        <v>0</v>
      </c>
      <c r="N115" s="19">
        <v>0</v>
      </c>
      <c r="O115" s="19">
        <v>0</v>
      </c>
      <c r="P115" s="19">
        <v>0</v>
      </c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>
        <v>0</v>
      </c>
      <c r="Y115" s="19">
        <v>0</v>
      </c>
      <c r="Z115" s="19">
        <v>0</v>
      </c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>
        <v>0</v>
      </c>
      <c r="AI115" s="19">
        <v>0</v>
      </c>
      <c r="AJ115" s="19">
        <v>0</v>
      </c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>
        <v>0</v>
      </c>
      <c r="AS115" s="19">
        <v>0</v>
      </c>
      <c r="AT115" s="19">
        <v>0</v>
      </c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>
        <v>0</v>
      </c>
      <c r="BC115" s="19">
        <v>0</v>
      </c>
      <c r="BD115" s="19">
        <v>0</v>
      </c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3">
        <v>0</v>
      </c>
      <c r="BM115" s="3">
        <v>0</v>
      </c>
      <c r="BN115" s="3">
        <v>0</v>
      </c>
      <c r="BO115" s="1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  <c r="DN115" s="3">
        <v>0</v>
      </c>
      <c r="DO115" s="3">
        <v>0</v>
      </c>
      <c r="DP115" s="3">
        <v>0</v>
      </c>
      <c r="DQ115" s="3">
        <v>0</v>
      </c>
      <c r="DR115" s="3">
        <v>0</v>
      </c>
      <c r="DS115" s="3">
        <v>0</v>
      </c>
      <c r="DT115" s="3">
        <v>0</v>
      </c>
      <c r="DU115" s="3">
        <v>0</v>
      </c>
      <c r="DV115" s="3">
        <v>0</v>
      </c>
      <c r="DW115" s="3">
        <v>0</v>
      </c>
      <c r="DX115" s="3">
        <v>0</v>
      </c>
      <c r="DY115" s="3">
        <v>0</v>
      </c>
      <c r="DZ115" s="3">
        <v>0</v>
      </c>
      <c r="EA115" s="19">
        <v>0</v>
      </c>
      <c r="EB115" s="19">
        <v>0</v>
      </c>
      <c r="EC115" s="19">
        <v>0</v>
      </c>
      <c r="ED115" s="3">
        <v>0</v>
      </c>
      <c r="EE115" s="11">
        <f t="shared" si="1"/>
        <v>0</v>
      </c>
    </row>
    <row r="116" spans="1:135" ht="15.6" x14ac:dyDescent="0.3">
      <c r="A116" s="4" t="s">
        <v>121</v>
      </c>
      <c r="B116" s="19">
        <v>0</v>
      </c>
      <c r="C116" s="19">
        <v>0</v>
      </c>
      <c r="D116" s="19">
        <v>0</v>
      </c>
      <c r="E116" s="19">
        <v>0</v>
      </c>
      <c r="F116" s="19">
        <v>0</v>
      </c>
      <c r="G116" s="19">
        <v>0</v>
      </c>
      <c r="H116" s="19">
        <v>0</v>
      </c>
      <c r="I116" s="19">
        <v>0</v>
      </c>
      <c r="J116" s="19">
        <v>0</v>
      </c>
      <c r="K116" s="19">
        <v>0</v>
      </c>
      <c r="L116" s="19">
        <v>0</v>
      </c>
      <c r="M116" s="19">
        <v>0</v>
      </c>
      <c r="N116" s="19">
        <v>0</v>
      </c>
      <c r="O116" s="19">
        <v>0</v>
      </c>
      <c r="P116" s="19">
        <v>0</v>
      </c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>
        <v>0</v>
      </c>
      <c r="Y116" s="19">
        <v>0</v>
      </c>
      <c r="Z116" s="19">
        <v>0</v>
      </c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>
        <v>0</v>
      </c>
      <c r="AI116" s="19">
        <v>0</v>
      </c>
      <c r="AJ116" s="19">
        <v>0</v>
      </c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>
        <v>0</v>
      </c>
      <c r="AS116" s="19">
        <v>0</v>
      </c>
      <c r="AT116" s="19">
        <v>0</v>
      </c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>
        <v>0</v>
      </c>
      <c r="BC116" s="19">
        <v>0</v>
      </c>
      <c r="BD116" s="19">
        <v>0</v>
      </c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3">
        <v>0</v>
      </c>
      <c r="BM116" s="3">
        <v>0</v>
      </c>
      <c r="BN116" s="3">
        <v>0</v>
      </c>
      <c r="BO116" s="1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  <c r="DN116" s="3">
        <v>0</v>
      </c>
      <c r="DO116" s="3">
        <v>0</v>
      </c>
      <c r="DP116" s="3">
        <v>0</v>
      </c>
      <c r="DQ116" s="3">
        <v>0</v>
      </c>
      <c r="DR116" s="3">
        <v>0</v>
      </c>
      <c r="DS116" s="3">
        <v>0</v>
      </c>
      <c r="DT116" s="3">
        <v>0</v>
      </c>
      <c r="DU116" s="3">
        <v>0</v>
      </c>
      <c r="DV116" s="3">
        <v>0</v>
      </c>
      <c r="DW116" s="3">
        <v>0</v>
      </c>
      <c r="DX116" s="3">
        <v>0</v>
      </c>
      <c r="DY116" s="3">
        <v>0</v>
      </c>
      <c r="DZ116" s="3">
        <v>0</v>
      </c>
      <c r="EA116" s="19">
        <v>0.40544806781465825</v>
      </c>
      <c r="EB116" s="19">
        <v>0</v>
      </c>
      <c r="EC116" s="19">
        <v>0</v>
      </c>
      <c r="ED116" s="3">
        <v>0</v>
      </c>
      <c r="EE116" s="11">
        <f t="shared" si="1"/>
        <v>0.40544806781465825</v>
      </c>
    </row>
    <row r="117" spans="1:135" ht="15.6" x14ac:dyDescent="0.3">
      <c r="A117" s="4" t="s">
        <v>122</v>
      </c>
      <c r="B117" s="19">
        <v>0</v>
      </c>
      <c r="C117" s="19">
        <v>0</v>
      </c>
      <c r="D117" s="19">
        <v>0</v>
      </c>
      <c r="E117" s="19">
        <v>0</v>
      </c>
      <c r="F117" s="19">
        <v>0</v>
      </c>
      <c r="G117" s="19">
        <v>0</v>
      </c>
      <c r="H117" s="19">
        <v>0</v>
      </c>
      <c r="I117" s="19">
        <v>0</v>
      </c>
      <c r="J117" s="19">
        <v>0</v>
      </c>
      <c r="K117" s="19">
        <v>0</v>
      </c>
      <c r="L117" s="19">
        <v>0</v>
      </c>
      <c r="M117" s="19">
        <v>0</v>
      </c>
      <c r="N117" s="19">
        <v>0</v>
      </c>
      <c r="O117" s="19">
        <v>0</v>
      </c>
      <c r="P117" s="19">
        <v>0</v>
      </c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>
        <v>0</v>
      </c>
      <c r="Y117" s="19">
        <v>0</v>
      </c>
      <c r="Z117" s="19">
        <v>0</v>
      </c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>
        <v>0</v>
      </c>
      <c r="AI117" s="19">
        <v>0</v>
      </c>
      <c r="AJ117" s="19">
        <v>0</v>
      </c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>
        <v>0</v>
      </c>
      <c r="AS117" s="19">
        <v>0</v>
      </c>
      <c r="AT117" s="19">
        <v>0</v>
      </c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>
        <v>0</v>
      </c>
      <c r="BC117" s="19">
        <v>0</v>
      </c>
      <c r="BD117" s="19">
        <v>0</v>
      </c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3">
        <v>0</v>
      </c>
      <c r="BM117" s="3">
        <v>0</v>
      </c>
      <c r="BN117" s="3">
        <v>0</v>
      </c>
      <c r="BO117" s="1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  <c r="DN117" s="3">
        <v>0</v>
      </c>
      <c r="DO117" s="3">
        <v>0</v>
      </c>
      <c r="DP117" s="3">
        <v>0</v>
      </c>
      <c r="DQ117" s="3">
        <v>0</v>
      </c>
      <c r="DR117" s="3">
        <v>0</v>
      </c>
      <c r="DS117" s="3">
        <v>0</v>
      </c>
      <c r="DT117" s="3">
        <v>0</v>
      </c>
      <c r="DU117" s="3">
        <v>0</v>
      </c>
      <c r="DV117" s="3">
        <v>0</v>
      </c>
      <c r="DW117" s="3">
        <v>0</v>
      </c>
      <c r="DX117" s="3">
        <v>0</v>
      </c>
      <c r="DY117" s="3">
        <v>0</v>
      </c>
      <c r="DZ117" s="3">
        <v>0</v>
      </c>
      <c r="EA117" s="19">
        <v>0.5695260900902035</v>
      </c>
      <c r="EB117" s="19">
        <v>0</v>
      </c>
      <c r="EC117" s="19">
        <v>0</v>
      </c>
      <c r="ED117" s="3">
        <v>0</v>
      </c>
      <c r="EE117" s="11">
        <f t="shared" si="1"/>
        <v>0.5695260900902035</v>
      </c>
    </row>
    <row r="118" spans="1:135" ht="15.6" x14ac:dyDescent="0.3">
      <c r="A118" s="4" t="s">
        <v>123</v>
      </c>
      <c r="B118" s="19">
        <v>0</v>
      </c>
      <c r="C118" s="19">
        <v>0</v>
      </c>
      <c r="D118" s="19">
        <v>0</v>
      </c>
      <c r="E118" s="19">
        <v>0</v>
      </c>
      <c r="F118" s="19">
        <v>0</v>
      </c>
      <c r="G118" s="19">
        <v>0</v>
      </c>
      <c r="H118" s="19">
        <v>0</v>
      </c>
      <c r="I118" s="19">
        <v>0</v>
      </c>
      <c r="J118" s="19">
        <v>0</v>
      </c>
      <c r="K118" s="19">
        <v>0</v>
      </c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>
        <v>0</v>
      </c>
      <c r="AI118" s="19">
        <v>0</v>
      </c>
      <c r="AJ118" s="19">
        <v>0</v>
      </c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>
        <v>0</v>
      </c>
      <c r="AS118" s="19">
        <v>0</v>
      </c>
      <c r="AT118" s="19">
        <v>0</v>
      </c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>
        <v>0</v>
      </c>
      <c r="BC118" s="19">
        <v>0</v>
      </c>
      <c r="BD118" s="19">
        <v>0</v>
      </c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3">
        <v>0</v>
      </c>
      <c r="BM118" s="3">
        <v>0</v>
      </c>
      <c r="BN118" s="3">
        <v>0</v>
      </c>
      <c r="BO118" s="1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  <c r="DN118" s="3">
        <v>0</v>
      </c>
      <c r="DO118" s="3">
        <v>0</v>
      </c>
      <c r="DP118" s="3">
        <v>0</v>
      </c>
      <c r="DQ118" s="3">
        <v>0</v>
      </c>
      <c r="DR118" s="3">
        <v>0</v>
      </c>
      <c r="DS118" s="3">
        <v>0</v>
      </c>
      <c r="DT118" s="3">
        <v>0</v>
      </c>
      <c r="DU118" s="3">
        <v>0</v>
      </c>
      <c r="DV118" s="3">
        <v>0</v>
      </c>
      <c r="DW118" s="3">
        <v>0</v>
      </c>
      <c r="DX118" s="3">
        <v>0</v>
      </c>
      <c r="DY118" s="3">
        <v>0</v>
      </c>
      <c r="DZ118" s="3">
        <v>0</v>
      </c>
      <c r="EA118" s="19">
        <v>0</v>
      </c>
      <c r="EB118" s="19">
        <v>6.4594902471209856</v>
      </c>
      <c r="EC118" s="19">
        <v>0</v>
      </c>
      <c r="ED118" s="3">
        <v>0</v>
      </c>
      <c r="EE118" s="11">
        <f t="shared" si="1"/>
        <v>6.4594902471209856</v>
      </c>
    </row>
    <row r="119" spans="1:135" ht="15.6" x14ac:dyDescent="0.3">
      <c r="A119" s="4" t="s">
        <v>124</v>
      </c>
      <c r="B119" s="19">
        <v>0</v>
      </c>
      <c r="C119" s="19">
        <v>0</v>
      </c>
      <c r="D119" s="19">
        <v>0</v>
      </c>
      <c r="E119" s="19">
        <v>0</v>
      </c>
      <c r="F119" s="19">
        <v>0</v>
      </c>
      <c r="G119" s="19">
        <v>0</v>
      </c>
      <c r="H119" s="19">
        <v>0</v>
      </c>
      <c r="I119" s="19">
        <v>0</v>
      </c>
      <c r="J119" s="19">
        <v>0</v>
      </c>
      <c r="K119" s="19">
        <v>0</v>
      </c>
      <c r="L119" s="19">
        <v>0</v>
      </c>
      <c r="M119" s="19">
        <v>0</v>
      </c>
      <c r="N119" s="19">
        <v>0</v>
      </c>
      <c r="O119" s="19">
        <v>0</v>
      </c>
      <c r="P119" s="19">
        <v>0</v>
      </c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>
        <v>0</v>
      </c>
      <c r="Y119" s="19">
        <v>0</v>
      </c>
      <c r="Z119" s="19">
        <v>0</v>
      </c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>
        <v>0</v>
      </c>
      <c r="AI119" s="19">
        <v>0</v>
      </c>
      <c r="AJ119" s="19">
        <v>0</v>
      </c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>
        <v>0</v>
      </c>
      <c r="AS119" s="19">
        <v>0</v>
      </c>
      <c r="AT119" s="19">
        <v>0</v>
      </c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>
        <v>0</v>
      </c>
      <c r="BC119" s="19">
        <v>0</v>
      </c>
      <c r="BD119" s="19">
        <v>0</v>
      </c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3">
        <v>0</v>
      </c>
      <c r="BM119" s="3">
        <v>0</v>
      </c>
      <c r="BN119" s="3">
        <v>0</v>
      </c>
      <c r="BO119" s="1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  <c r="DN119" s="3">
        <v>0</v>
      </c>
      <c r="DO119" s="3">
        <v>0</v>
      </c>
      <c r="DP119" s="3">
        <v>0</v>
      </c>
      <c r="DQ119" s="3">
        <v>0</v>
      </c>
      <c r="DR119" s="3">
        <v>0</v>
      </c>
      <c r="DS119" s="3">
        <v>0</v>
      </c>
      <c r="DT119" s="3">
        <v>0</v>
      </c>
      <c r="DU119" s="3">
        <v>0</v>
      </c>
      <c r="DV119" s="3">
        <v>0</v>
      </c>
      <c r="DW119" s="3">
        <v>0</v>
      </c>
      <c r="DX119" s="3">
        <v>0</v>
      </c>
      <c r="DY119" s="3">
        <v>0</v>
      </c>
      <c r="DZ119" s="3">
        <v>0</v>
      </c>
      <c r="EA119" s="19">
        <v>8.6935188699591261</v>
      </c>
      <c r="EB119" s="19">
        <v>0</v>
      </c>
      <c r="EC119" s="19">
        <v>0</v>
      </c>
      <c r="ED119" s="3">
        <v>0</v>
      </c>
      <c r="EE119" s="11">
        <f t="shared" si="1"/>
        <v>8.6935188699591261</v>
      </c>
    </row>
    <row r="120" spans="1:135" ht="15.6" x14ac:dyDescent="0.3">
      <c r="A120" s="4" t="s">
        <v>125</v>
      </c>
      <c r="B120" s="19">
        <v>0</v>
      </c>
      <c r="C120" s="19">
        <v>0</v>
      </c>
      <c r="D120" s="19">
        <v>0</v>
      </c>
      <c r="E120" s="19">
        <v>0</v>
      </c>
      <c r="F120" s="19">
        <v>0</v>
      </c>
      <c r="G120" s="19">
        <v>0</v>
      </c>
      <c r="H120" s="19">
        <v>0</v>
      </c>
      <c r="I120" s="19">
        <v>0</v>
      </c>
      <c r="J120" s="19">
        <v>0</v>
      </c>
      <c r="K120" s="19">
        <v>0</v>
      </c>
      <c r="L120" s="19">
        <v>0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>
        <v>0</v>
      </c>
      <c r="AI120" s="19">
        <v>0</v>
      </c>
      <c r="AJ120" s="19">
        <v>0</v>
      </c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>
        <v>0</v>
      </c>
      <c r="AS120" s="19">
        <v>0</v>
      </c>
      <c r="AT120" s="19">
        <v>0</v>
      </c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>
        <v>0</v>
      </c>
      <c r="BC120" s="19">
        <v>0</v>
      </c>
      <c r="BD120" s="19">
        <v>0</v>
      </c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3">
        <v>0</v>
      </c>
      <c r="BM120" s="3">
        <v>0</v>
      </c>
      <c r="BN120" s="3">
        <v>0</v>
      </c>
      <c r="BO120" s="1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0</v>
      </c>
      <c r="DO120" s="3">
        <v>0</v>
      </c>
      <c r="DP120" s="3">
        <v>0</v>
      </c>
      <c r="DQ120" s="3">
        <v>0</v>
      </c>
      <c r="DR120" s="3">
        <v>0</v>
      </c>
      <c r="DS120" s="3">
        <v>0</v>
      </c>
      <c r="DT120" s="3">
        <v>0</v>
      </c>
      <c r="DU120" s="3">
        <v>0</v>
      </c>
      <c r="DV120" s="3">
        <v>0</v>
      </c>
      <c r="DW120" s="3">
        <v>0</v>
      </c>
      <c r="DX120" s="3">
        <v>0</v>
      </c>
      <c r="DY120" s="3">
        <v>0</v>
      </c>
      <c r="DZ120" s="3">
        <v>0</v>
      </c>
      <c r="EA120" s="19">
        <v>0.47443106189047812</v>
      </c>
      <c r="EB120" s="19">
        <v>0</v>
      </c>
      <c r="EC120" s="19">
        <v>0</v>
      </c>
      <c r="ED120" s="3">
        <v>0</v>
      </c>
      <c r="EE120" s="11">
        <f t="shared" si="1"/>
        <v>0.47443106189047812</v>
      </c>
    </row>
    <row r="121" spans="1:135" ht="15.6" x14ac:dyDescent="0.3">
      <c r="A121" s="4" t="s">
        <v>126</v>
      </c>
      <c r="B121" s="19">
        <v>0</v>
      </c>
      <c r="C121" s="19">
        <v>0</v>
      </c>
      <c r="D121" s="19">
        <v>0</v>
      </c>
      <c r="E121" s="19">
        <v>0</v>
      </c>
      <c r="F121" s="19">
        <v>0</v>
      </c>
      <c r="G121" s="19">
        <v>0</v>
      </c>
      <c r="H121" s="19">
        <v>0</v>
      </c>
      <c r="I121" s="19">
        <v>0</v>
      </c>
      <c r="J121" s="19">
        <v>0</v>
      </c>
      <c r="K121" s="19">
        <v>0</v>
      </c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>
        <v>0</v>
      </c>
      <c r="AI121" s="19">
        <v>0</v>
      </c>
      <c r="AJ121" s="19">
        <v>0</v>
      </c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>
        <v>0</v>
      </c>
      <c r="AS121" s="19">
        <v>0</v>
      </c>
      <c r="AT121" s="19">
        <v>0</v>
      </c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>
        <v>0</v>
      </c>
      <c r="BC121" s="19">
        <v>0</v>
      </c>
      <c r="BD121" s="19">
        <v>0</v>
      </c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3">
        <v>0</v>
      </c>
      <c r="BM121" s="3">
        <v>0</v>
      </c>
      <c r="BN121" s="3">
        <v>0</v>
      </c>
      <c r="BO121" s="1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  <c r="DN121" s="3">
        <v>0</v>
      </c>
      <c r="DO121" s="3">
        <v>0</v>
      </c>
      <c r="DP121" s="3">
        <v>0</v>
      </c>
      <c r="DQ121" s="3">
        <v>0</v>
      </c>
      <c r="DR121" s="3">
        <v>0</v>
      </c>
      <c r="DS121" s="3">
        <v>0</v>
      </c>
      <c r="DT121" s="3">
        <v>0</v>
      </c>
      <c r="DU121" s="3">
        <v>0</v>
      </c>
      <c r="DV121" s="3">
        <v>0</v>
      </c>
      <c r="DW121" s="3">
        <v>0</v>
      </c>
      <c r="DX121" s="3">
        <v>0</v>
      </c>
      <c r="DY121" s="3">
        <v>0</v>
      </c>
      <c r="DZ121" s="3">
        <v>0</v>
      </c>
      <c r="EA121" s="19">
        <v>2.0420379281968999</v>
      </c>
      <c r="EB121" s="19">
        <v>33.481180439915455</v>
      </c>
      <c r="EC121" s="19">
        <v>0</v>
      </c>
      <c r="ED121" s="3">
        <v>0</v>
      </c>
      <c r="EE121" s="11">
        <f t="shared" si="1"/>
        <v>35.523218368112353</v>
      </c>
    </row>
    <row r="122" spans="1:135" ht="15.6" x14ac:dyDescent="0.3">
      <c r="A122" s="4" t="s">
        <v>127</v>
      </c>
      <c r="B122" s="19">
        <v>0</v>
      </c>
      <c r="C122" s="19">
        <v>0</v>
      </c>
      <c r="D122" s="19">
        <v>0</v>
      </c>
      <c r="E122" s="19">
        <v>0</v>
      </c>
      <c r="F122" s="19">
        <v>0</v>
      </c>
      <c r="G122" s="19">
        <v>0</v>
      </c>
      <c r="H122" s="19">
        <v>0</v>
      </c>
      <c r="I122" s="19">
        <v>0</v>
      </c>
      <c r="J122" s="19">
        <v>0</v>
      </c>
      <c r="K122" s="19">
        <v>0</v>
      </c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>
        <v>0</v>
      </c>
      <c r="Y122" s="19">
        <v>0</v>
      </c>
      <c r="Z122" s="19">
        <v>0</v>
      </c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>
        <v>0</v>
      </c>
      <c r="AI122" s="19">
        <v>0</v>
      </c>
      <c r="AJ122" s="19">
        <v>0</v>
      </c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>
        <v>0</v>
      </c>
      <c r="AS122" s="19">
        <v>0</v>
      </c>
      <c r="AT122" s="19">
        <v>0</v>
      </c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>
        <v>0</v>
      </c>
      <c r="BC122" s="19">
        <v>0</v>
      </c>
      <c r="BD122" s="19">
        <v>0</v>
      </c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3">
        <v>0</v>
      </c>
      <c r="BM122" s="3">
        <v>0</v>
      </c>
      <c r="BN122" s="3">
        <v>0</v>
      </c>
      <c r="BO122" s="1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  <c r="DN122" s="3">
        <v>0</v>
      </c>
      <c r="DO122" s="3">
        <v>0</v>
      </c>
      <c r="DP122" s="3">
        <v>0</v>
      </c>
      <c r="DQ122" s="3">
        <v>0</v>
      </c>
      <c r="DR122" s="3">
        <v>0</v>
      </c>
      <c r="DS122" s="3">
        <v>0</v>
      </c>
      <c r="DT122" s="3">
        <v>0</v>
      </c>
      <c r="DU122" s="3">
        <v>0</v>
      </c>
      <c r="DV122" s="3">
        <v>0</v>
      </c>
      <c r="DW122" s="3">
        <v>0</v>
      </c>
      <c r="DX122" s="3">
        <v>0</v>
      </c>
      <c r="DY122" s="3">
        <v>0</v>
      </c>
      <c r="DZ122" s="3">
        <v>0</v>
      </c>
      <c r="EA122" s="19">
        <v>3.5345342425203006</v>
      </c>
      <c r="EB122" s="19">
        <v>11.530164671282792</v>
      </c>
      <c r="EC122" s="19">
        <v>0</v>
      </c>
      <c r="ED122" s="3">
        <v>0</v>
      </c>
      <c r="EE122" s="11">
        <f t="shared" si="1"/>
        <v>15.064698913803092</v>
      </c>
    </row>
    <row r="123" spans="1:135" ht="15.6" x14ac:dyDescent="0.3">
      <c r="A123" s="4" t="s">
        <v>128</v>
      </c>
      <c r="B123" s="19">
        <v>0</v>
      </c>
      <c r="C123" s="19">
        <v>0</v>
      </c>
      <c r="D123" s="19">
        <v>0</v>
      </c>
      <c r="E123" s="19">
        <v>0</v>
      </c>
      <c r="F123" s="19">
        <v>0</v>
      </c>
      <c r="G123" s="19">
        <v>0</v>
      </c>
      <c r="H123" s="19">
        <v>0</v>
      </c>
      <c r="I123" s="19">
        <v>0</v>
      </c>
      <c r="J123" s="19">
        <v>0</v>
      </c>
      <c r="K123" s="19">
        <v>0</v>
      </c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>
        <v>0</v>
      </c>
      <c r="AI123" s="19">
        <v>0</v>
      </c>
      <c r="AJ123" s="19">
        <v>0</v>
      </c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>
        <v>0</v>
      </c>
      <c r="AS123" s="19">
        <v>0</v>
      </c>
      <c r="AT123" s="19">
        <v>0</v>
      </c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>
        <v>0</v>
      </c>
      <c r="BC123" s="19">
        <v>0</v>
      </c>
      <c r="BD123" s="19">
        <v>0</v>
      </c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3">
        <v>0</v>
      </c>
      <c r="BM123" s="3">
        <v>0</v>
      </c>
      <c r="BN123" s="3">
        <v>0</v>
      </c>
      <c r="BO123" s="1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  <c r="DN123" s="3">
        <v>0</v>
      </c>
      <c r="DO123" s="3">
        <v>0</v>
      </c>
      <c r="DP123" s="3">
        <v>0</v>
      </c>
      <c r="DQ123" s="3">
        <v>0</v>
      </c>
      <c r="DR123" s="3">
        <v>0</v>
      </c>
      <c r="DS123" s="3">
        <v>0</v>
      </c>
      <c r="DT123" s="3">
        <v>0</v>
      </c>
      <c r="DU123" s="3">
        <v>0</v>
      </c>
      <c r="DV123" s="3">
        <v>0</v>
      </c>
      <c r="DW123" s="3">
        <v>0</v>
      </c>
      <c r="DX123" s="3">
        <v>0</v>
      </c>
      <c r="DY123" s="3">
        <v>0</v>
      </c>
      <c r="DZ123" s="3">
        <v>0</v>
      </c>
      <c r="EA123" s="19">
        <v>3.3829262274960654</v>
      </c>
      <c r="EB123" s="19">
        <v>17.821333397960061</v>
      </c>
      <c r="EC123" s="19">
        <v>0</v>
      </c>
      <c r="ED123" s="3">
        <v>0</v>
      </c>
      <c r="EE123" s="11">
        <f t="shared" si="1"/>
        <v>21.204259625456125</v>
      </c>
    </row>
    <row r="124" spans="1:135" ht="15.6" x14ac:dyDescent="0.3">
      <c r="A124" s="4" t="s">
        <v>129</v>
      </c>
      <c r="B124" s="19">
        <v>0</v>
      </c>
      <c r="C124" s="19">
        <v>0</v>
      </c>
      <c r="D124" s="19">
        <v>0</v>
      </c>
      <c r="E124" s="19">
        <v>0</v>
      </c>
      <c r="F124" s="19">
        <v>0</v>
      </c>
      <c r="G124" s="19">
        <v>0</v>
      </c>
      <c r="H124" s="19">
        <v>0</v>
      </c>
      <c r="I124" s="19">
        <v>0</v>
      </c>
      <c r="J124" s="19">
        <v>0</v>
      </c>
      <c r="K124" s="19">
        <v>0</v>
      </c>
      <c r="L124" s="19">
        <v>0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>
        <v>0</v>
      </c>
      <c r="AI124" s="19">
        <v>0</v>
      </c>
      <c r="AJ124" s="19">
        <v>0</v>
      </c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>
        <v>0</v>
      </c>
      <c r="AS124" s="19">
        <v>0</v>
      </c>
      <c r="AT124" s="19">
        <v>0</v>
      </c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>
        <v>0</v>
      </c>
      <c r="BC124" s="19">
        <v>0</v>
      </c>
      <c r="BD124" s="19">
        <v>0</v>
      </c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3">
        <v>0</v>
      </c>
      <c r="BM124" s="3">
        <v>0</v>
      </c>
      <c r="BN124" s="3">
        <v>0</v>
      </c>
      <c r="BO124" s="1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  <c r="DN124" s="3">
        <v>0</v>
      </c>
      <c r="DO124" s="3">
        <v>0</v>
      </c>
      <c r="DP124" s="3">
        <v>0</v>
      </c>
      <c r="DQ124" s="3">
        <v>0</v>
      </c>
      <c r="DR124" s="3">
        <v>0</v>
      </c>
      <c r="DS124" s="3">
        <v>0</v>
      </c>
      <c r="DT124" s="3">
        <v>0</v>
      </c>
      <c r="DU124" s="3">
        <v>0</v>
      </c>
      <c r="DV124" s="3">
        <v>0</v>
      </c>
      <c r="DW124" s="3">
        <v>0</v>
      </c>
      <c r="DX124" s="3">
        <v>0</v>
      </c>
      <c r="DY124" s="3">
        <v>0</v>
      </c>
      <c r="DZ124" s="3">
        <v>0</v>
      </c>
      <c r="EA124" s="19">
        <v>0.82086615813336661</v>
      </c>
      <c r="EB124" s="19">
        <v>0.37553529108970901</v>
      </c>
      <c r="EC124" s="19">
        <v>0</v>
      </c>
      <c r="ED124" s="3">
        <v>0</v>
      </c>
      <c r="EE124" s="11">
        <f t="shared" si="1"/>
        <v>1.1964014492230757</v>
      </c>
    </row>
    <row r="125" spans="1:135" ht="15.6" x14ac:dyDescent="0.3">
      <c r="A125" s="4" t="s">
        <v>130</v>
      </c>
      <c r="B125" s="19">
        <v>0</v>
      </c>
      <c r="C125" s="19">
        <v>0</v>
      </c>
      <c r="D125" s="19">
        <v>0</v>
      </c>
      <c r="E125" s="19">
        <v>0</v>
      </c>
      <c r="F125" s="19">
        <v>0</v>
      </c>
      <c r="G125" s="19">
        <v>0</v>
      </c>
      <c r="H125" s="19">
        <v>0</v>
      </c>
      <c r="I125" s="19">
        <v>0</v>
      </c>
      <c r="J125" s="19">
        <v>0</v>
      </c>
      <c r="K125" s="19">
        <v>0</v>
      </c>
      <c r="L125" s="19">
        <v>0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>
        <v>0</v>
      </c>
      <c r="Y125" s="19">
        <v>0</v>
      </c>
      <c r="Z125" s="19">
        <v>0</v>
      </c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>
        <v>0</v>
      </c>
      <c r="AI125" s="19">
        <v>0</v>
      </c>
      <c r="AJ125" s="19">
        <v>0</v>
      </c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>
        <v>0</v>
      </c>
      <c r="AS125" s="19">
        <v>0</v>
      </c>
      <c r="AT125" s="19">
        <v>0</v>
      </c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>
        <v>0</v>
      </c>
      <c r="BC125" s="19">
        <v>0</v>
      </c>
      <c r="BD125" s="19">
        <v>0</v>
      </c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3">
        <v>0</v>
      </c>
      <c r="BM125" s="3">
        <v>0</v>
      </c>
      <c r="BN125" s="3">
        <v>0</v>
      </c>
      <c r="BO125" s="1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  <c r="DN125" s="3">
        <v>0</v>
      </c>
      <c r="DO125" s="3">
        <v>0</v>
      </c>
      <c r="DP125" s="3">
        <v>0</v>
      </c>
      <c r="DQ125" s="3">
        <v>0</v>
      </c>
      <c r="DR125" s="3">
        <v>0</v>
      </c>
      <c r="DS125" s="3">
        <v>0</v>
      </c>
      <c r="DT125" s="3">
        <v>0</v>
      </c>
      <c r="DU125" s="3">
        <v>0</v>
      </c>
      <c r="DV125" s="3">
        <v>0</v>
      </c>
      <c r="DW125" s="3">
        <v>0</v>
      </c>
      <c r="DX125" s="3">
        <v>0</v>
      </c>
      <c r="DY125" s="3">
        <v>0</v>
      </c>
      <c r="DZ125" s="3">
        <v>0</v>
      </c>
      <c r="EA125" s="19">
        <v>17.744241716094667</v>
      </c>
      <c r="EB125" s="19">
        <v>1.1675389386071029</v>
      </c>
      <c r="EC125" s="19">
        <v>4.379591175434263E-2</v>
      </c>
      <c r="ED125" s="3">
        <v>0</v>
      </c>
      <c r="EE125" s="11">
        <f t="shared" si="1"/>
        <v>18.955576566456113</v>
      </c>
    </row>
    <row r="126" spans="1:135" ht="15.6" x14ac:dyDescent="0.3">
      <c r="A126" s="4" t="s">
        <v>131</v>
      </c>
      <c r="B126" s="19">
        <v>0</v>
      </c>
      <c r="C126" s="19">
        <v>0</v>
      </c>
      <c r="D126" s="19">
        <v>0</v>
      </c>
      <c r="E126" s="19">
        <v>0</v>
      </c>
      <c r="F126" s="19">
        <v>0</v>
      </c>
      <c r="G126" s="19">
        <v>0</v>
      </c>
      <c r="H126" s="19">
        <v>0</v>
      </c>
      <c r="I126" s="19">
        <v>0</v>
      </c>
      <c r="J126" s="19">
        <v>0</v>
      </c>
      <c r="K126" s="19">
        <v>0</v>
      </c>
      <c r="L126" s="19">
        <v>0</v>
      </c>
      <c r="M126" s="19">
        <v>0</v>
      </c>
      <c r="N126" s="19">
        <v>0</v>
      </c>
      <c r="O126" s="19">
        <v>0</v>
      </c>
      <c r="P126" s="19">
        <v>0</v>
      </c>
      <c r="Q126" s="19">
        <v>0</v>
      </c>
      <c r="R126" s="19">
        <v>0</v>
      </c>
      <c r="S126" s="19">
        <v>0</v>
      </c>
      <c r="T126" s="19">
        <v>0</v>
      </c>
      <c r="U126" s="19">
        <v>0</v>
      </c>
      <c r="V126" s="19">
        <v>0</v>
      </c>
      <c r="W126" s="19">
        <v>0</v>
      </c>
      <c r="X126" s="19">
        <v>0</v>
      </c>
      <c r="Y126" s="19">
        <v>0</v>
      </c>
      <c r="Z126" s="19">
        <v>0</v>
      </c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>
        <v>0</v>
      </c>
      <c r="AI126" s="19">
        <v>0</v>
      </c>
      <c r="AJ126" s="19">
        <v>0</v>
      </c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>
        <v>0</v>
      </c>
      <c r="AS126" s="19">
        <v>0</v>
      </c>
      <c r="AT126" s="19">
        <v>0</v>
      </c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>
        <v>0</v>
      </c>
      <c r="BC126" s="19">
        <v>0</v>
      </c>
      <c r="BD126" s="19">
        <v>0</v>
      </c>
      <c r="BE126" s="19">
        <v>0</v>
      </c>
      <c r="BF126" s="19">
        <v>0</v>
      </c>
      <c r="BG126" s="19">
        <v>0</v>
      </c>
      <c r="BH126" s="19">
        <v>0</v>
      </c>
      <c r="BI126" s="19">
        <v>0</v>
      </c>
      <c r="BJ126" s="19">
        <v>0</v>
      </c>
      <c r="BK126" s="19">
        <v>0</v>
      </c>
      <c r="BL126" s="3">
        <v>0</v>
      </c>
      <c r="BM126" s="3">
        <v>0</v>
      </c>
      <c r="BN126" s="3">
        <v>0</v>
      </c>
      <c r="BO126" s="1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  <c r="DN126" s="3">
        <v>0</v>
      </c>
      <c r="DO126" s="3">
        <v>0</v>
      </c>
      <c r="DP126" s="3">
        <v>0</v>
      </c>
      <c r="DQ126" s="3">
        <v>0</v>
      </c>
      <c r="DR126" s="3">
        <v>0</v>
      </c>
      <c r="DS126" s="3">
        <v>0</v>
      </c>
      <c r="DT126" s="3">
        <v>0</v>
      </c>
      <c r="DU126" s="3">
        <v>0</v>
      </c>
      <c r="DV126" s="3">
        <v>0</v>
      </c>
      <c r="DW126" s="3">
        <v>0</v>
      </c>
      <c r="DX126" s="3">
        <v>0</v>
      </c>
      <c r="DY126" s="3">
        <v>0</v>
      </c>
      <c r="DZ126" s="3">
        <v>0</v>
      </c>
      <c r="EA126" s="19">
        <v>3.0739089999081926</v>
      </c>
      <c r="EB126" s="19">
        <v>1.2974672863371368</v>
      </c>
      <c r="EC126" s="19">
        <v>0</v>
      </c>
      <c r="ED126" s="3">
        <v>0</v>
      </c>
      <c r="EE126" s="11">
        <f t="shared" si="1"/>
        <v>4.3713762862453294</v>
      </c>
    </row>
    <row r="127" spans="1:135" ht="15.6" x14ac:dyDescent="0.3">
      <c r="A127" s="4" t="s">
        <v>132</v>
      </c>
      <c r="B127" s="19">
        <v>0</v>
      </c>
      <c r="C127" s="19">
        <v>0</v>
      </c>
      <c r="D127" s="19">
        <v>0</v>
      </c>
      <c r="E127" s="19">
        <v>0</v>
      </c>
      <c r="F127" s="19">
        <v>0</v>
      </c>
      <c r="G127" s="19">
        <v>0</v>
      </c>
      <c r="H127" s="19">
        <v>0</v>
      </c>
      <c r="I127" s="19">
        <v>0</v>
      </c>
      <c r="J127" s="19">
        <v>0</v>
      </c>
      <c r="K127" s="19">
        <v>0</v>
      </c>
      <c r="L127" s="19">
        <v>0</v>
      </c>
      <c r="M127" s="19">
        <v>0</v>
      </c>
      <c r="N127" s="19">
        <v>0</v>
      </c>
      <c r="O127" s="19">
        <v>0</v>
      </c>
      <c r="P127" s="19">
        <v>0</v>
      </c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>
        <v>0</v>
      </c>
      <c r="Y127" s="19">
        <v>0</v>
      </c>
      <c r="Z127" s="19">
        <v>0</v>
      </c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>
        <v>0</v>
      </c>
      <c r="AI127" s="19">
        <v>0</v>
      </c>
      <c r="AJ127" s="19">
        <v>0</v>
      </c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>
        <v>0</v>
      </c>
      <c r="AS127" s="19">
        <v>0</v>
      </c>
      <c r="AT127" s="19">
        <v>0</v>
      </c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>
        <v>0</v>
      </c>
      <c r="BC127" s="19">
        <v>0</v>
      </c>
      <c r="BD127" s="19">
        <v>0</v>
      </c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3">
        <v>0</v>
      </c>
      <c r="BM127" s="3">
        <v>0</v>
      </c>
      <c r="BN127" s="3">
        <v>0</v>
      </c>
      <c r="BO127" s="1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  <c r="DN127" s="3">
        <v>0</v>
      </c>
      <c r="DO127" s="3">
        <v>0</v>
      </c>
      <c r="DP127" s="3">
        <v>0</v>
      </c>
      <c r="DQ127" s="3">
        <v>0</v>
      </c>
      <c r="DR127" s="3">
        <v>0</v>
      </c>
      <c r="DS127" s="3">
        <v>0</v>
      </c>
      <c r="DT127" s="3">
        <v>0</v>
      </c>
      <c r="DU127" s="3">
        <v>0</v>
      </c>
      <c r="DV127" s="3">
        <v>0</v>
      </c>
      <c r="DW127" s="3">
        <v>0</v>
      </c>
      <c r="DX127" s="3">
        <v>0</v>
      </c>
      <c r="DY127" s="3">
        <v>0</v>
      </c>
      <c r="DZ127" s="3">
        <v>0</v>
      </c>
      <c r="EA127" s="19">
        <v>2.2407023282714285</v>
      </c>
      <c r="EB127" s="19">
        <v>1.8751184164562995</v>
      </c>
      <c r="EC127" s="19">
        <v>0</v>
      </c>
      <c r="ED127" s="3">
        <v>0</v>
      </c>
      <c r="EE127" s="11">
        <f t="shared" si="1"/>
        <v>4.1158207447277277</v>
      </c>
    </row>
    <row r="128" spans="1:135" ht="15.6" x14ac:dyDescent="0.3">
      <c r="A128" s="4" t="s">
        <v>133</v>
      </c>
      <c r="B128" s="19">
        <v>0</v>
      </c>
      <c r="C128" s="19">
        <v>0</v>
      </c>
      <c r="D128" s="19">
        <v>0</v>
      </c>
      <c r="E128" s="19">
        <v>0</v>
      </c>
      <c r="F128" s="19">
        <v>0</v>
      </c>
      <c r="G128" s="19">
        <v>0</v>
      </c>
      <c r="H128" s="19">
        <v>0</v>
      </c>
      <c r="I128" s="19">
        <v>0</v>
      </c>
      <c r="J128" s="19">
        <v>0</v>
      </c>
      <c r="K128" s="19">
        <v>0</v>
      </c>
      <c r="L128" s="19">
        <v>0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>
        <v>0</v>
      </c>
      <c r="Y128" s="19">
        <v>0</v>
      </c>
      <c r="Z128" s="19">
        <v>0</v>
      </c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>
        <v>0</v>
      </c>
      <c r="AI128" s="19">
        <v>0</v>
      </c>
      <c r="AJ128" s="19">
        <v>0</v>
      </c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>
        <v>0</v>
      </c>
      <c r="AS128" s="19">
        <v>0</v>
      </c>
      <c r="AT128" s="19">
        <v>0</v>
      </c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>
        <v>0</v>
      </c>
      <c r="BC128" s="19">
        <v>0</v>
      </c>
      <c r="BD128" s="19">
        <v>0</v>
      </c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3">
        <v>0</v>
      </c>
      <c r="BM128" s="3">
        <v>0</v>
      </c>
      <c r="BN128" s="3">
        <v>0</v>
      </c>
      <c r="BO128" s="1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  <c r="DN128" s="3">
        <v>0</v>
      </c>
      <c r="DO128" s="3">
        <v>0</v>
      </c>
      <c r="DP128" s="3">
        <v>0</v>
      </c>
      <c r="DQ128" s="3">
        <v>0</v>
      </c>
      <c r="DR128" s="3">
        <v>0</v>
      </c>
      <c r="DS128" s="3">
        <v>0</v>
      </c>
      <c r="DT128" s="3">
        <v>0</v>
      </c>
      <c r="DU128" s="3">
        <v>0</v>
      </c>
      <c r="DV128" s="3">
        <v>0</v>
      </c>
      <c r="DW128" s="3">
        <v>0</v>
      </c>
      <c r="DX128" s="3">
        <v>0</v>
      </c>
      <c r="DY128" s="3">
        <v>0</v>
      </c>
      <c r="DZ128" s="3">
        <v>0</v>
      </c>
      <c r="EA128" s="19">
        <v>1.4977433653575682</v>
      </c>
      <c r="EB128" s="19">
        <v>0</v>
      </c>
      <c r="EC128" s="19">
        <v>0</v>
      </c>
      <c r="ED128" s="3">
        <v>0</v>
      </c>
      <c r="EE128" s="11">
        <f t="shared" si="1"/>
        <v>1.4977433653575682</v>
      </c>
    </row>
    <row r="129" spans="1:135" ht="15.6" x14ac:dyDescent="0.3">
      <c r="A129" s="4" t="s">
        <v>134</v>
      </c>
      <c r="B129" s="19">
        <v>0</v>
      </c>
      <c r="C129" s="19">
        <v>0</v>
      </c>
      <c r="D129" s="19">
        <v>0</v>
      </c>
      <c r="E129" s="19">
        <v>0</v>
      </c>
      <c r="F129" s="19">
        <v>0</v>
      </c>
      <c r="G129" s="19">
        <v>0</v>
      </c>
      <c r="H129" s="19">
        <v>0</v>
      </c>
      <c r="I129" s="19">
        <v>0</v>
      </c>
      <c r="J129" s="19">
        <v>0</v>
      </c>
      <c r="K129" s="19">
        <v>0</v>
      </c>
      <c r="L129" s="19">
        <v>0</v>
      </c>
      <c r="M129" s="19">
        <v>0</v>
      </c>
      <c r="N129" s="19">
        <v>0</v>
      </c>
      <c r="O129" s="19">
        <v>0</v>
      </c>
      <c r="P129" s="19">
        <v>0</v>
      </c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>
        <v>0</v>
      </c>
      <c r="Y129" s="19">
        <v>0</v>
      </c>
      <c r="Z129" s="19">
        <v>0</v>
      </c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>
        <v>0</v>
      </c>
      <c r="AI129" s="19">
        <v>0</v>
      </c>
      <c r="AJ129" s="19">
        <v>0</v>
      </c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>
        <v>0</v>
      </c>
      <c r="AS129" s="19">
        <v>0</v>
      </c>
      <c r="AT129" s="19">
        <v>0</v>
      </c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>
        <v>0</v>
      </c>
      <c r="BC129" s="19">
        <v>0</v>
      </c>
      <c r="BD129" s="19">
        <v>0</v>
      </c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3">
        <v>0</v>
      </c>
      <c r="BM129" s="3">
        <v>0</v>
      </c>
      <c r="BN129" s="3">
        <v>0</v>
      </c>
      <c r="BO129" s="1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  <c r="DN129" s="3">
        <v>0</v>
      </c>
      <c r="DO129" s="3">
        <v>0</v>
      </c>
      <c r="DP129" s="3">
        <v>0</v>
      </c>
      <c r="DQ129" s="3">
        <v>0</v>
      </c>
      <c r="DR129" s="3">
        <v>0</v>
      </c>
      <c r="DS129" s="3">
        <v>0</v>
      </c>
      <c r="DT129" s="3">
        <v>0</v>
      </c>
      <c r="DU129" s="3">
        <v>0</v>
      </c>
      <c r="DV129" s="3">
        <v>0</v>
      </c>
      <c r="DW129" s="3">
        <v>0</v>
      </c>
      <c r="DX129" s="3">
        <v>0</v>
      </c>
      <c r="DY129" s="3">
        <v>0</v>
      </c>
      <c r="DZ129" s="3">
        <v>0</v>
      </c>
      <c r="EA129" s="19">
        <v>3.5956046531728476</v>
      </c>
      <c r="EB129" s="19">
        <v>1.0193050757595213E-2</v>
      </c>
      <c r="EC129" s="19">
        <v>0</v>
      </c>
      <c r="ED129" s="3">
        <v>0</v>
      </c>
      <c r="EE129" s="11">
        <f t="shared" si="1"/>
        <v>3.6057977039304427</v>
      </c>
    </row>
    <row r="130" spans="1:135" ht="15.6" x14ac:dyDescent="0.3">
      <c r="A130" s="4" t="s">
        <v>4</v>
      </c>
      <c r="B130" s="7">
        <v>-40.49764641729643</v>
      </c>
      <c r="C130" s="7">
        <v>4.3809328642887654E-2</v>
      </c>
      <c r="D130" s="7">
        <v>4.3031773478470176E-2</v>
      </c>
      <c r="E130" s="7">
        <v>-7.3617763491883066</v>
      </c>
      <c r="F130" s="7">
        <v>-27.938700065095588</v>
      </c>
      <c r="G130" s="7">
        <v>-26.638724728768832</v>
      </c>
      <c r="H130" s="7">
        <v>-2.2611016056372444</v>
      </c>
      <c r="I130" s="7">
        <v>-3.7529669604144233</v>
      </c>
      <c r="J130" s="7">
        <v>-1.7182914923099608</v>
      </c>
      <c r="K130" s="7">
        <v>-10.35351359669094</v>
      </c>
      <c r="L130" s="7">
        <v>-8.5686790563354442</v>
      </c>
      <c r="M130" s="7">
        <v>-1.7538347403801018</v>
      </c>
      <c r="N130" s="7">
        <v>-9.2730711590876762</v>
      </c>
      <c r="O130" s="7">
        <v>-9.3113975539965317</v>
      </c>
      <c r="P130" s="7">
        <v>-21.40931906808137</v>
      </c>
      <c r="Q130" s="7">
        <v>-9.6394548133983076</v>
      </c>
      <c r="R130" s="7">
        <v>-2.0475399700179664</v>
      </c>
      <c r="S130" s="7">
        <v>-9.0017937878406329</v>
      </c>
      <c r="T130" s="7">
        <v>-7.5633323062718061</v>
      </c>
      <c r="U130" s="7">
        <v>-13.504654255757567</v>
      </c>
      <c r="V130" s="7">
        <v>-1.4682153746542661</v>
      </c>
      <c r="W130" s="7">
        <v>-5.5813162163075463</v>
      </c>
      <c r="X130" s="7">
        <v>-1.1630642600433498</v>
      </c>
      <c r="Y130" s="7">
        <v>-93.626072769972424</v>
      </c>
      <c r="Z130" s="7">
        <v>0.10231229528385255</v>
      </c>
      <c r="AA130" s="7">
        <v>0.27385499955435527</v>
      </c>
      <c r="AB130" s="7">
        <v>9.6743497778014458</v>
      </c>
      <c r="AC130" s="7">
        <v>1.3706102875870487</v>
      </c>
      <c r="AD130" s="7">
        <v>4.6582523689606452</v>
      </c>
      <c r="AE130" s="7">
        <v>4.9508789358217706</v>
      </c>
      <c r="AF130" s="7">
        <v>-92.409189804235936</v>
      </c>
      <c r="AG130" s="7">
        <v>1.4843194224456768</v>
      </c>
      <c r="AH130" s="7">
        <v>0.72206325698028484</v>
      </c>
      <c r="AI130" s="7">
        <v>9.3905322398257204E-2</v>
      </c>
      <c r="AJ130" s="7">
        <v>0.18670150256718446</v>
      </c>
      <c r="AK130" s="7">
        <v>2.2410581884923406</v>
      </c>
      <c r="AL130" s="7">
        <v>0.11010291835861914</v>
      </c>
      <c r="AM130" s="7">
        <v>0.45071227187327423</v>
      </c>
      <c r="AN130" s="7">
        <v>5.1516573592214208</v>
      </c>
      <c r="AO130" s="7">
        <v>0.2502027692498337</v>
      </c>
      <c r="AP130" s="7">
        <v>-4.5882066646859574</v>
      </c>
      <c r="AQ130" s="7">
        <v>4.3769601455111573</v>
      </c>
      <c r="AR130" s="7">
        <v>25.730947965705507</v>
      </c>
      <c r="AS130" s="7">
        <v>14.129390958492092</v>
      </c>
      <c r="AT130" s="7">
        <v>0.87014855413480885</v>
      </c>
      <c r="AU130" s="7">
        <v>6.0754577515668737</v>
      </c>
      <c r="AV130" s="7">
        <v>1.6328140904319208E-2</v>
      </c>
      <c r="AW130" s="7">
        <v>0.28200860677591916</v>
      </c>
      <c r="AX130" s="7">
        <v>0.11235971577818747</v>
      </c>
      <c r="AY130" s="7">
        <v>0.68943498678266601</v>
      </c>
      <c r="AZ130" s="7">
        <v>3.4948096471113153E-2</v>
      </c>
      <c r="BA130" s="7">
        <v>0.40852789129109401</v>
      </c>
      <c r="BB130" s="7">
        <v>0.95405451325942425</v>
      </c>
      <c r="BC130" s="7">
        <v>2.3839138407305041</v>
      </c>
      <c r="BD130" s="7">
        <v>0.30471276142078563</v>
      </c>
      <c r="BE130" s="7">
        <v>1.2489657498833333</v>
      </c>
      <c r="BF130" s="7">
        <v>2.8405531660903777E-2</v>
      </c>
      <c r="BG130" s="7">
        <v>4.9382326303046994E-2</v>
      </c>
      <c r="BH130" s="7">
        <v>0.11714722265729803</v>
      </c>
      <c r="BI130" s="7">
        <v>0.1835962604724618</v>
      </c>
      <c r="BJ130" s="7">
        <v>0.16831855186291841</v>
      </c>
      <c r="BK130" s="7">
        <v>0.40621873557655425</v>
      </c>
      <c r="BL130" s="8">
        <v>0</v>
      </c>
      <c r="BM130" s="8">
        <v>0</v>
      </c>
      <c r="BN130" s="8">
        <v>0</v>
      </c>
      <c r="BO130" s="17">
        <v>0</v>
      </c>
      <c r="BP130" s="8">
        <v>0</v>
      </c>
      <c r="BQ130" s="8">
        <v>0</v>
      </c>
      <c r="BR130" s="8">
        <v>0</v>
      </c>
      <c r="BS130" s="8">
        <v>0</v>
      </c>
      <c r="BT130" s="8">
        <v>0</v>
      </c>
      <c r="BU130" s="8">
        <v>0</v>
      </c>
      <c r="BV130" s="8">
        <v>0</v>
      </c>
      <c r="BW130" s="8">
        <v>0</v>
      </c>
      <c r="BX130" s="8">
        <v>0</v>
      </c>
      <c r="BY130" s="8">
        <v>0</v>
      </c>
      <c r="BZ130" s="8">
        <v>0</v>
      </c>
      <c r="CA130" s="8">
        <v>0</v>
      </c>
      <c r="CB130" s="8">
        <v>0</v>
      </c>
      <c r="CC130" s="8">
        <v>0</v>
      </c>
      <c r="CD130" s="8">
        <v>0</v>
      </c>
      <c r="CE130" s="8">
        <v>0</v>
      </c>
      <c r="CF130" s="8">
        <v>0</v>
      </c>
      <c r="CG130" s="8">
        <v>0</v>
      </c>
      <c r="CH130" s="8">
        <v>0</v>
      </c>
      <c r="CI130" s="8">
        <v>0</v>
      </c>
      <c r="CJ130" s="8">
        <v>0</v>
      </c>
      <c r="CK130" s="8">
        <v>0</v>
      </c>
      <c r="CL130" s="8">
        <v>0</v>
      </c>
      <c r="CM130" s="8">
        <v>0</v>
      </c>
      <c r="CN130" s="8">
        <v>0</v>
      </c>
      <c r="CO130" s="8">
        <v>0</v>
      </c>
      <c r="CP130" s="8">
        <v>0</v>
      </c>
      <c r="CQ130" s="8">
        <v>0</v>
      </c>
      <c r="CR130" s="8">
        <v>0</v>
      </c>
      <c r="CS130" s="8">
        <v>0</v>
      </c>
      <c r="CT130" s="8">
        <v>0</v>
      </c>
      <c r="CU130" s="8">
        <v>0</v>
      </c>
      <c r="CV130" s="8">
        <v>0</v>
      </c>
      <c r="CW130" s="8">
        <v>0</v>
      </c>
      <c r="CX130" s="8">
        <v>0</v>
      </c>
      <c r="CY130" s="8">
        <v>0</v>
      </c>
      <c r="CZ130" s="8">
        <v>0</v>
      </c>
      <c r="DA130" s="8">
        <v>0</v>
      </c>
      <c r="DB130" s="8">
        <v>0</v>
      </c>
      <c r="DC130" s="8">
        <v>0</v>
      </c>
      <c r="DD130" s="8">
        <v>0</v>
      </c>
      <c r="DE130" s="8">
        <v>0</v>
      </c>
      <c r="DF130" s="8">
        <v>0</v>
      </c>
      <c r="DG130" s="8">
        <v>0</v>
      </c>
      <c r="DH130" s="8">
        <v>0</v>
      </c>
      <c r="DI130" s="8">
        <v>0</v>
      </c>
      <c r="DJ130" s="8">
        <v>0</v>
      </c>
      <c r="DK130" s="8">
        <v>0</v>
      </c>
      <c r="DL130" s="8">
        <v>0</v>
      </c>
      <c r="DM130" s="8">
        <v>0</v>
      </c>
      <c r="DN130" s="8">
        <v>0</v>
      </c>
      <c r="DO130" s="8">
        <v>0</v>
      </c>
      <c r="DP130" s="8">
        <v>0</v>
      </c>
      <c r="DQ130" s="8">
        <v>0</v>
      </c>
      <c r="DR130" s="8">
        <v>0</v>
      </c>
      <c r="DS130" s="8">
        <v>0</v>
      </c>
      <c r="DT130" s="8">
        <v>0</v>
      </c>
      <c r="DU130" s="8">
        <v>0</v>
      </c>
      <c r="DV130" s="8">
        <v>0</v>
      </c>
      <c r="DW130" s="8">
        <v>0</v>
      </c>
      <c r="DX130" s="8">
        <v>0</v>
      </c>
      <c r="DY130" s="8">
        <v>0</v>
      </c>
      <c r="DZ130" s="8">
        <v>0</v>
      </c>
      <c r="EA130" s="19">
        <v>0</v>
      </c>
      <c r="EB130" s="19">
        <v>0</v>
      </c>
      <c r="EC130" s="19">
        <v>0</v>
      </c>
      <c r="ED130" s="3">
        <v>0</v>
      </c>
      <c r="EE130" s="11">
        <f t="shared" si="1"/>
        <v>-321.0528119305103</v>
      </c>
    </row>
    <row r="131" spans="1:135" ht="15.6" x14ac:dyDescent="0.3">
      <c r="A131" s="4" t="s">
        <v>5</v>
      </c>
      <c r="B131" s="7">
        <v>0</v>
      </c>
      <c r="C131" s="7">
        <v>0</v>
      </c>
      <c r="D131" s="7">
        <v>0</v>
      </c>
      <c r="E131" s="7">
        <v>0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8">
        <v>7755.5154000089769</v>
      </c>
      <c r="BM131" s="8">
        <v>16659.364806724643</v>
      </c>
      <c r="BN131" s="8">
        <v>0</v>
      </c>
      <c r="BO131" s="17">
        <v>0</v>
      </c>
      <c r="BP131" s="8">
        <v>0</v>
      </c>
      <c r="BQ131" s="8">
        <v>0</v>
      </c>
      <c r="BR131" s="8">
        <v>0</v>
      </c>
      <c r="BS131" s="8">
        <v>0</v>
      </c>
      <c r="BT131" s="8">
        <v>0</v>
      </c>
      <c r="BU131" s="8">
        <v>0</v>
      </c>
      <c r="BV131" s="8">
        <v>0</v>
      </c>
      <c r="BW131" s="8">
        <v>0</v>
      </c>
      <c r="BX131" s="8">
        <v>0</v>
      </c>
      <c r="BY131" s="8">
        <v>0</v>
      </c>
      <c r="BZ131" s="8">
        <v>0</v>
      </c>
      <c r="CA131" s="8">
        <v>0</v>
      </c>
      <c r="CB131" s="8">
        <v>0</v>
      </c>
      <c r="CC131" s="8">
        <v>0</v>
      </c>
      <c r="CD131" s="8">
        <v>0</v>
      </c>
      <c r="CE131" s="8">
        <v>0</v>
      </c>
      <c r="CF131" s="8">
        <v>0</v>
      </c>
      <c r="CG131" s="8">
        <v>0</v>
      </c>
      <c r="CH131" s="8">
        <v>0</v>
      </c>
      <c r="CI131" s="8">
        <v>0</v>
      </c>
      <c r="CJ131" s="8">
        <v>0</v>
      </c>
      <c r="CK131" s="8">
        <v>0</v>
      </c>
      <c r="CL131" s="8">
        <v>0</v>
      </c>
      <c r="CM131" s="8">
        <v>0</v>
      </c>
      <c r="CN131" s="8">
        <v>0</v>
      </c>
      <c r="CO131" s="8">
        <v>0</v>
      </c>
      <c r="CP131" s="8">
        <v>0</v>
      </c>
      <c r="CQ131" s="8">
        <v>0</v>
      </c>
      <c r="CR131" s="8">
        <v>0</v>
      </c>
      <c r="CS131" s="8">
        <v>0</v>
      </c>
      <c r="CT131" s="8">
        <v>0</v>
      </c>
      <c r="CU131" s="8">
        <v>0</v>
      </c>
      <c r="CV131" s="8">
        <v>0</v>
      </c>
      <c r="CW131" s="8">
        <v>0</v>
      </c>
      <c r="CX131" s="8">
        <v>0</v>
      </c>
      <c r="CY131" s="8">
        <v>0</v>
      </c>
      <c r="CZ131" s="8">
        <v>0</v>
      </c>
      <c r="DA131" s="8">
        <v>0</v>
      </c>
      <c r="DB131" s="8">
        <v>0</v>
      </c>
      <c r="DC131" s="8">
        <v>0</v>
      </c>
      <c r="DD131" s="8">
        <v>0</v>
      </c>
      <c r="DE131" s="8">
        <v>0</v>
      </c>
      <c r="DF131" s="8">
        <v>0</v>
      </c>
      <c r="DG131" s="8">
        <v>0</v>
      </c>
      <c r="DH131" s="8">
        <v>0</v>
      </c>
      <c r="DI131" s="8">
        <v>0</v>
      </c>
      <c r="DJ131" s="8">
        <v>0</v>
      </c>
      <c r="DK131" s="8">
        <v>0</v>
      </c>
      <c r="DL131" s="8">
        <v>0</v>
      </c>
      <c r="DM131" s="8">
        <v>0</v>
      </c>
      <c r="DN131" s="8">
        <v>0</v>
      </c>
      <c r="DO131" s="8">
        <v>0</v>
      </c>
      <c r="DP131" s="8">
        <v>0</v>
      </c>
      <c r="DQ131" s="8">
        <v>0</v>
      </c>
      <c r="DR131" s="8">
        <v>0</v>
      </c>
      <c r="DS131" s="8">
        <v>0</v>
      </c>
      <c r="DT131" s="8">
        <v>0</v>
      </c>
      <c r="DU131" s="8">
        <v>0</v>
      </c>
      <c r="DV131" s="8">
        <v>0</v>
      </c>
      <c r="DW131" s="8">
        <v>0</v>
      </c>
      <c r="DX131" s="8">
        <v>0</v>
      </c>
      <c r="DY131" s="8">
        <v>0</v>
      </c>
      <c r="DZ131" s="8">
        <v>0</v>
      </c>
      <c r="EA131" s="3">
        <v>0</v>
      </c>
      <c r="EB131" s="13">
        <v>0</v>
      </c>
      <c r="EC131" s="3">
        <v>0</v>
      </c>
      <c r="ED131" s="3">
        <v>0</v>
      </c>
      <c r="EE131" s="11">
        <f t="shared" ref="EE131:EE134" si="2">SUM(B131:ED131)</f>
        <v>24414.880206733622</v>
      </c>
    </row>
    <row r="132" spans="1:135" ht="15.6" x14ac:dyDescent="0.3">
      <c r="A132" s="4" t="s">
        <v>6</v>
      </c>
      <c r="B132" s="7">
        <v>0</v>
      </c>
      <c r="C132" s="7">
        <v>0</v>
      </c>
      <c r="D132" s="7">
        <v>0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8">
        <v>0</v>
      </c>
      <c r="BM132" s="8">
        <v>0</v>
      </c>
      <c r="BN132" s="8">
        <v>1743.0519999999999</v>
      </c>
      <c r="BO132" s="17">
        <f>SUM(B67:BK67)</f>
        <v>551.89735841048628</v>
      </c>
      <c r="BP132" s="8">
        <v>12.283324063446891</v>
      </c>
      <c r="BQ132" s="8">
        <v>0.98561020460159998</v>
      </c>
      <c r="BR132" s="8">
        <v>-0.14006233237738522</v>
      </c>
      <c r="BS132" s="8">
        <v>33.49018737812564</v>
      </c>
      <c r="BT132" s="8">
        <v>296.56134600887879</v>
      </c>
      <c r="BU132" s="8">
        <v>63.872902645263274</v>
      </c>
      <c r="BV132" s="8">
        <v>3.4295402939144273</v>
      </c>
      <c r="BW132" s="8">
        <v>7.4156762377603807</v>
      </c>
      <c r="BX132" s="8">
        <v>0.25225770927271857</v>
      </c>
      <c r="BY132" s="8">
        <v>178.15827556055217</v>
      </c>
      <c r="BZ132" s="8">
        <v>58.897245953378196</v>
      </c>
      <c r="CA132" s="8">
        <v>20.299568022043346</v>
      </c>
      <c r="CB132" s="8">
        <v>40.760937006848138</v>
      </c>
      <c r="CC132" s="8">
        <v>13.597072273645027</v>
      </c>
      <c r="CD132" s="8">
        <v>0.94837278658254132</v>
      </c>
      <c r="CE132" s="8">
        <v>45.75251646668027</v>
      </c>
      <c r="CF132" s="8">
        <v>121.79514246632593</v>
      </c>
      <c r="CG132" s="8">
        <v>94.433976103035718</v>
      </c>
      <c r="CH132" s="8">
        <v>316.99973770331582</v>
      </c>
      <c r="CI132" s="8">
        <v>572.36319737228268</v>
      </c>
      <c r="CJ132" s="8">
        <v>91.32313053935917</v>
      </c>
      <c r="CK132" s="8">
        <v>40.055634510149517</v>
      </c>
      <c r="CL132" s="8">
        <v>5.3118756393844526</v>
      </c>
      <c r="CM132" s="8">
        <v>15.797242534398885</v>
      </c>
      <c r="CN132" s="8">
        <v>0.38911276070229706</v>
      </c>
      <c r="CO132" s="8">
        <v>4.3553881148772104</v>
      </c>
      <c r="CP132" s="8">
        <v>101.08077905663231</v>
      </c>
      <c r="CQ132" s="8">
        <v>4.6671587730082722</v>
      </c>
      <c r="CR132" s="8">
        <v>0</v>
      </c>
      <c r="CS132" s="8">
        <v>0</v>
      </c>
      <c r="CT132" s="8">
        <v>11.762165461930286</v>
      </c>
      <c r="CU132" s="8">
        <v>0.2659992961009473</v>
      </c>
      <c r="CV132" s="8">
        <v>14.830723195955626</v>
      </c>
      <c r="CW132" s="8">
        <v>2.4471349984377708</v>
      </c>
      <c r="CX132" s="8">
        <v>2.2006929235954669</v>
      </c>
      <c r="CY132" s="8">
        <v>29.851809227119578</v>
      </c>
      <c r="CZ132" s="8">
        <v>3.4709047898558483</v>
      </c>
      <c r="DA132" s="8">
        <v>2.8885295412693286</v>
      </c>
      <c r="DB132" s="8">
        <v>15.396111677409609</v>
      </c>
      <c r="DC132" s="8">
        <v>9.3126033601636404</v>
      </c>
      <c r="DD132" s="8">
        <v>39.610474734342922</v>
      </c>
      <c r="DE132" s="8">
        <v>11.473588177097795</v>
      </c>
      <c r="DF132" s="8">
        <v>8.1416356076850729</v>
      </c>
      <c r="DG132" s="8">
        <v>9.4594867802242764</v>
      </c>
      <c r="DH132" s="8">
        <v>3.0154721362494459</v>
      </c>
      <c r="DI132" s="8">
        <v>1.5858004089648623</v>
      </c>
      <c r="DJ132" s="8">
        <v>12.756725959102067</v>
      </c>
      <c r="DK132" s="8">
        <v>0</v>
      </c>
      <c r="DL132" s="8">
        <v>0.40544806781465825</v>
      </c>
      <c r="DM132" s="8">
        <v>0.5695260900902035</v>
      </c>
      <c r="DN132" s="8">
        <v>6.4594902471209856</v>
      </c>
      <c r="DO132" s="8">
        <v>8.6935188699591261</v>
      </c>
      <c r="DP132" s="8">
        <v>0.47443106189047812</v>
      </c>
      <c r="DQ132" s="8">
        <v>35.523218368112353</v>
      </c>
      <c r="DR132" s="8">
        <v>15.064698913803092</v>
      </c>
      <c r="DS132" s="8">
        <v>21.204259625456125</v>
      </c>
      <c r="DT132" s="8">
        <v>1.1964014492230757</v>
      </c>
      <c r="DU132" s="8">
        <v>18.955576566456113</v>
      </c>
      <c r="DV132" s="8">
        <v>4.3713762862453294</v>
      </c>
      <c r="DW132" s="8">
        <v>4.1158207447277277</v>
      </c>
      <c r="DX132" s="8">
        <v>1.4977433653575682</v>
      </c>
      <c r="DY132" s="8">
        <v>3.6057977039304427</v>
      </c>
      <c r="DZ132" s="8">
        <v>-321.05281193051025</v>
      </c>
      <c r="EA132" s="3">
        <v>0</v>
      </c>
      <c r="EB132" s="13">
        <v>0</v>
      </c>
      <c r="EC132" s="3">
        <v>0</v>
      </c>
      <c r="ED132" s="3">
        <v>0</v>
      </c>
      <c r="EE132" s="11">
        <f t="shared" si="2"/>
        <v>4419.6408579677591</v>
      </c>
    </row>
    <row r="133" spans="1:135" ht="15.6" x14ac:dyDescent="0.3">
      <c r="A133" s="4" t="s">
        <v>7</v>
      </c>
      <c r="B133" s="7">
        <v>0</v>
      </c>
      <c r="C133" s="7">
        <v>0</v>
      </c>
      <c r="D133" s="7">
        <v>0</v>
      </c>
      <c r="E133" s="7">
        <v>0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8">
        <v>0</v>
      </c>
      <c r="BM133" s="8">
        <v>0</v>
      </c>
      <c r="BN133" s="8">
        <v>0</v>
      </c>
      <c r="BO133" s="17">
        <v>0</v>
      </c>
      <c r="BP133" s="8">
        <v>0</v>
      </c>
      <c r="BQ133" s="8">
        <v>0</v>
      </c>
      <c r="BR133" s="8">
        <v>0</v>
      </c>
      <c r="BS133" s="8">
        <v>0</v>
      </c>
      <c r="BT133" s="8">
        <v>0</v>
      </c>
      <c r="BU133" s="8">
        <v>0</v>
      </c>
      <c r="BV133" s="8">
        <v>0</v>
      </c>
      <c r="BW133" s="8">
        <v>0</v>
      </c>
      <c r="BX133" s="8">
        <v>0</v>
      </c>
      <c r="BY133" s="8">
        <v>0</v>
      </c>
      <c r="BZ133" s="8">
        <v>0</v>
      </c>
      <c r="CA133" s="8">
        <v>0</v>
      </c>
      <c r="CB133" s="8">
        <v>0</v>
      </c>
      <c r="CC133" s="8">
        <v>0</v>
      </c>
      <c r="CD133" s="8">
        <v>0</v>
      </c>
      <c r="CE133" s="8">
        <v>0</v>
      </c>
      <c r="CF133" s="8">
        <v>0</v>
      </c>
      <c r="CG133" s="8">
        <v>0</v>
      </c>
      <c r="CH133" s="8">
        <v>0</v>
      </c>
      <c r="CI133" s="8">
        <v>0</v>
      </c>
      <c r="CJ133" s="8">
        <v>0</v>
      </c>
      <c r="CK133" s="8">
        <v>0</v>
      </c>
      <c r="CL133" s="8">
        <v>0</v>
      </c>
      <c r="CM133" s="8">
        <v>0</v>
      </c>
      <c r="CN133" s="8">
        <v>0</v>
      </c>
      <c r="CO133" s="8">
        <v>0</v>
      </c>
      <c r="CP133" s="8">
        <v>0</v>
      </c>
      <c r="CQ133" s="8">
        <v>0</v>
      </c>
      <c r="CR133" s="8">
        <v>0</v>
      </c>
      <c r="CS133" s="8">
        <v>0</v>
      </c>
      <c r="CT133" s="8">
        <v>0</v>
      </c>
      <c r="CU133" s="8">
        <v>0</v>
      </c>
      <c r="CV133" s="8">
        <v>0</v>
      </c>
      <c r="CW133" s="8">
        <v>0</v>
      </c>
      <c r="CX133" s="8">
        <v>0</v>
      </c>
      <c r="CY133" s="8">
        <v>0</v>
      </c>
      <c r="CZ133" s="8">
        <v>0</v>
      </c>
      <c r="DA133" s="8">
        <v>0</v>
      </c>
      <c r="DB133" s="8">
        <v>0</v>
      </c>
      <c r="DC133" s="8">
        <v>0</v>
      </c>
      <c r="DD133" s="8">
        <v>0</v>
      </c>
      <c r="DE133" s="8">
        <v>0</v>
      </c>
      <c r="DF133" s="8">
        <v>0</v>
      </c>
      <c r="DG133" s="8">
        <v>0</v>
      </c>
      <c r="DH133" s="8">
        <v>0</v>
      </c>
      <c r="DI133" s="8">
        <v>0</v>
      </c>
      <c r="DJ133" s="8">
        <v>0</v>
      </c>
      <c r="DK133" s="8">
        <v>0</v>
      </c>
      <c r="DL133" s="8">
        <v>0</v>
      </c>
      <c r="DM133" s="8">
        <v>0</v>
      </c>
      <c r="DN133" s="8">
        <v>0</v>
      </c>
      <c r="DO133" s="8">
        <v>0</v>
      </c>
      <c r="DP133" s="8">
        <v>0</v>
      </c>
      <c r="DQ133" s="8">
        <v>0</v>
      </c>
      <c r="DR133" s="8">
        <v>0</v>
      </c>
      <c r="DS133" s="8">
        <v>0</v>
      </c>
      <c r="DT133" s="8">
        <v>0</v>
      </c>
      <c r="DU133" s="8">
        <v>0</v>
      </c>
      <c r="DV133" s="8">
        <v>0</v>
      </c>
      <c r="DW133" s="8">
        <v>0</v>
      </c>
      <c r="DX133" s="8">
        <v>0</v>
      </c>
      <c r="DY133" s="8">
        <v>0</v>
      </c>
      <c r="DZ133" s="8">
        <v>0</v>
      </c>
      <c r="EA133" s="3">
        <v>6632.7263698166043</v>
      </c>
      <c r="EB133" s="13">
        <v>833.79773384118562</v>
      </c>
      <c r="EC133" s="3">
        <v>0</v>
      </c>
      <c r="ED133" s="3">
        <v>1903.9481274432535</v>
      </c>
      <c r="EE133" s="11">
        <f t="shared" si="2"/>
        <v>9370.4722311010428</v>
      </c>
    </row>
    <row r="134" spans="1:135" ht="15.6" x14ac:dyDescent="0.3">
      <c r="A134" s="5" t="s">
        <v>8</v>
      </c>
      <c r="B134" s="9">
        <v>317.98031588393201</v>
      </c>
      <c r="C134" s="9">
        <v>1.0975324554003842</v>
      </c>
      <c r="D134" s="9">
        <v>1.6233365696095854</v>
      </c>
      <c r="E134" s="9">
        <v>978.36884250552555</v>
      </c>
      <c r="F134" s="9">
        <v>311.98586144274947</v>
      </c>
      <c r="G134" s="9">
        <v>255.08781403427662</v>
      </c>
      <c r="H134" s="9">
        <v>27.631730967654143</v>
      </c>
      <c r="I134" s="9">
        <v>117.43188984806773</v>
      </c>
      <c r="J134" s="9">
        <v>3.4554248765702291</v>
      </c>
      <c r="K134" s="9">
        <v>688.3242448026574</v>
      </c>
      <c r="L134" s="9">
        <v>773.60107303527639</v>
      </c>
      <c r="M134" s="9">
        <v>122.71700485425565</v>
      </c>
      <c r="N134" s="9">
        <v>176.46909086167597</v>
      </c>
      <c r="O134" s="9">
        <v>138.59016049095789</v>
      </c>
      <c r="P134" s="9">
        <v>1383.4251002821597</v>
      </c>
      <c r="Q134" s="9">
        <v>211.93056552933211</v>
      </c>
      <c r="R134" s="9">
        <v>423.88134205482544</v>
      </c>
      <c r="S134" s="9">
        <v>391.27212828075585</v>
      </c>
      <c r="T134" s="9">
        <v>629.25741710684645</v>
      </c>
      <c r="U134" s="9">
        <v>872.83505671800833</v>
      </c>
      <c r="V134" s="9">
        <v>173.34737731692007</v>
      </c>
      <c r="W134" s="9">
        <v>105.93554605005096</v>
      </c>
      <c r="X134" s="9">
        <v>34.87967180311383</v>
      </c>
      <c r="Y134" s="9">
        <v>31.945566236202296</v>
      </c>
      <c r="Z134" s="9">
        <v>7.1929336378318984E-2</v>
      </c>
      <c r="AA134" s="9">
        <v>215.93513253930678</v>
      </c>
      <c r="AB134" s="9">
        <v>67.332354276209571</v>
      </c>
      <c r="AC134" s="9">
        <v>6.0495651278630795</v>
      </c>
      <c r="AD134" s="9">
        <v>69.458753074367479</v>
      </c>
      <c r="AE134" s="9">
        <v>12.074155841536067</v>
      </c>
      <c r="AF134" s="9">
        <v>31.434097908862217</v>
      </c>
      <c r="AG134" s="9">
        <v>5.5515164205802101</v>
      </c>
      <c r="AH134" s="9">
        <v>17.242824056319034</v>
      </c>
      <c r="AI134" s="9">
        <v>81.182169322817629</v>
      </c>
      <c r="AJ134" s="9">
        <v>0.8159950269568611</v>
      </c>
      <c r="AK134" s="9">
        <v>38.463368959367713</v>
      </c>
      <c r="AL134" s="9">
        <v>47.972970448569413</v>
      </c>
      <c r="AM134" s="9">
        <v>14.059094068151495</v>
      </c>
      <c r="AN134" s="9">
        <v>6.7231109877107578</v>
      </c>
      <c r="AO134" s="9">
        <v>59.226681112879639</v>
      </c>
      <c r="AP134" s="9">
        <v>44.415949953208418</v>
      </c>
      <c r="AQ134" s="9">
        <v>57.161181784740705</v>
      </c>
      <c r="AR134" s="9">
        <v>2.0409912640054464</v>
      </c>
      <c r="AS134" s="9">
        <v>5.5154847074331554</v>
      </c>
      <c r="AT134" s="9">
        <v>46.863282720259136</v>
      </c>
      <c r="AU134" s="9">
        <v>30.892885012583619</v>
      </c>
      <c r="AV134" s="9">
        <v>1.6847344137847351</v>
      </c>
      <c r="AW134" s="9">
        <v>25.400511965319545</v>
      </c>
      <c r="AX134" s="9">
        <v>15.797047346082996</v>
      </c>
      <c r="AY134" s="9">
        <v>61.59851407235697</v>
      </c>
      <c r="AZ134" s="9">
        <v>4.2202952318320905</v>
      </c>
      <c r="BA134" s="9">
        <v>10.482705962311194</v>
      </c>
      <c r="BB134" s="9">
        <v>7.3931689072489917</v>
      </c>
      <c r="BC134" s="9">
        <v>36.70660890349955</v>
      </c>
      <c r="BD134" s="9">
        <v>2.5652005148715342</v>
      </c>
      <c r="BE134" s="9">
        <v>0.85421861079545003</v>
      </c>
      <c r="BF134" s="9">
        <v>0.12064786818176265</v>
      </c>
      <c r="BG134" s="9">
        <v>1.2731727695200985</v>
      </c>
      <c r="BH134" s="9">
        <v>0.99067021946611988</v>
      </c>
      <c r="BI134" s="9">
        <v>3.733003507692192E-3</v>
      </c>
      <c r="BJ134" s="9">
        <v>0.35891419426678661</v>
      </c>
      <c r="BK134" s="9">
        <v>0.36870990261395686</v>
      </c>
      <c r="BL134" s="9">
        <v>0</v>
      </c>
      <c r="BM134" s="9">
        <v>0</v>
      </c>
      <c r="BN134" s="9">
        <v>0</v>
      </c>
      <c r="BO134" s="18">
        <v>0</v>
      </c>
      <c r="BP134" s="9">
        <v>0</v>
      </c>
      <c r="BQ134" s="9">
        <v>0</v>
      </c>
      <c r="BR134" s="9">
        <v>0</v>
      </c>
      <c r="BS134" s="9">
        <v>0</v>
      </c>
      <c r="BT134" s="9">
        <v>0</v>
      </c>
      <c r="BU134" s="9">
        <v>0</v>
      </c>
      <c r="BV134" s="9">
        <v>0</v>
      </c>
      <c r="BW134" s="9">
        <v>0</v>
      </c>
      <c r="BX134" s="9">
        <v>0</v>
      </c>
      <c r="BY134" s="9">
        <v>0</v>
      </c>
      <c r="BZ134" s="9">
        <v>0</v>
      </c>
      <c r="CA134" s="9">
        <v>0</v>
      </c>
      <c r="CB134" s="9">
        <v>0</v>
      </c>
      <c r="CC134" s="9">
        <v>0</v>
      </c>
      <c r="CD134" s="9">
        <v>0</v>
      </c>
      <c r="CE134" s="9">
        <v>0</v>
      </c>
      <c r="CF134" s="9">
        <v>0</v>
      </c>
      <c r="CG134" s="9">
        <v>0</v>
      </c>
      <c r="CH134" s="9">
        <v>0</v>
      </c>
      <c r="CI134" s="9">
        <v>0</v>
      </c>
      <c r="CJ134" s="9">
        <v>0</v>
      </c>
      <c r="CK134" s="9">
        <v>0</v>
      </c>
      <c r="CL134" s="9">
        <v>0</v>
      </c>
      <c r="CM134" s="9">
        <v>0</v>
      </c>
      <c r="CN134" s="9">
        <v>0</v>
      </c>
      <c r="CO134" s="9">
        <v>0</v>
      </c>
      <c r="CP134" s="9">
        <v>0</v>
      </c>
      <c r="CQ134" s="9">
        <v>0</v>
      </c>
      <c r="CR134" s="9">
        <v>0</v>
      </c>
      <c r="CS134" s="9">
        <v>0</v>
      </c>
      <c r="CT134" s="9">
        <v>0</v>
      </c>
      <c r="CU134" s="9">
        <v>0</v>
      </c>
      <c r="CV134" s="9">
        <v>0</v>
      </c>
      <c r="CW134" s="9">
        <v>0</v>
      </c>
      <c r="CX134" s="9">
        <v>0</v>
      </c>
      <c r="CY134" s="9">
        <v>0</v>
      </c>
      <c r="CZ134" s="9">
        <v>0</v>
      </c>
      <c r="DA134" s="9">
        <v>0</v>
      </c>
      <c r="DB134" s="9">
        <v>0</v>
      </c>
      <c r="DC134" s="9">
        <v>0</v>
      </c>
      <c r="DD134" s="9">
        <v>0</v>
      </c>
      <c r="DE134" s="9">
        <v>0</v>
      </c>
      <c r="DF134" s="9">
        <v>0</v>
      </c>
      <c r="DG134" s="9">
        <v>0</v>
      </c>
      <c r="DH134" s="9">
        <v>0</v>
      </c>
      <c r="DI134" s="9">
        <v>0</v>
      </c>
      <c r="DJ134" s="9">
        <v>0</v>
      </c>
      <c r="DK134" s="9">
        <v>0</v>
      </c>
      <c r="DL134" s="9">
        <v>0</v>
      </c>
      <c r="DM134" s="9">
        <v>0</v>
      </c>
      <c r="DN134" s="9">
        <v>0</v>
      </c>
      <c r="DO134" s="9">
        <v>0</v>
      </c>
      <c r="DP134" s="9">
        <v>0</v>
      </c>
      <c r="DQ134" s="9">
        <v>0</v>
      </c>
      <c r="DR134" s="9">
        <v>0</v>
      </c>
      <c r="DS134" s="9">
        <v>0</v>
      </c>
      <c r="DT134" s="9">
        <v>0</v>
      </c>
      <c r="DU134" s="9">
        <v>0</v>
      </c>
      <c r="DV134" s="9">
        <v>0</v>
      </c>
      <c r="DW134" s="9">
        <v>0</v>
      </c>
      <c r="DX134" s="9">
        <v>0</v>
      </c>
      <c r="DY134" s="9">
        <v>0</v>
      </c>
      <c r="DZ134" s="9">
        <v>0</v>
      </c>
      <c r="EA134" s="6">
        <v>0</v>
      </c>
      <c r="EB134" s="12">
        <v>0</v>
      </c>
      <c r="EC134" s="6">
        <v>0</v>
      </c>
      <c r="ED134" s="6">
        <v>0</v>
      </c>
      <c r="EE134" s="11">
        <f t="shared" si="2"/>
        <v>9203.3764418425908</v>
      </c>
    </row>
    <row r="135" spans="1:135" ht="15.6" x14ac:dyDescent="0.3">
      <c r="A135" s="4" t="s">
        <v>72</v>
      </c>
      <c r="B135" s="10">
        <f>SUM(B2:B134)</f>
        <v>2865.5100187044382</v>
      </c>
      <c r="C135" s="10">
        <f t="shared" ref="C135:BN135" si="3">SUM(C2:C134)</f>
        <v>69.435713290159015</v>
      </c>
      <c r="D135" s="10">
        <f t="shared" si="3"/>
        <v>69.261410764343054</v>
      </c>
      <c r="E135" s="10">
        <f t="shared" si="3"/>
        <v>1526.0263434862402</v>
      </c>
      <c r="F135" s="10">
        <f t="shared" si="3"/>
        <v>3114.0575196591958</v>
      </c>
      <c r="G135" s="10">
        <f t="shared" si="3"/>
        <v>2392.3051464110613</v>
      </c>
      <c r="H135" s="10">
        <f t="shared" si="3"/>
        <v>299.26683057546603</v>
      </c>
      <c r="I135" s="10">
        <f t="shared" si="3"/>
        <v>543.87807904368219</v>
      </c>
      <c r="J135" s="10">
        <f t="shared" si="3"/>
        <v>121.1803886307214</v>
      </c>
      <c r="K135" s="10">
        <f t="shared" si="3"/>
        <v>1481.0207124404692</v>
      </c>
      <c r="L135" s="10">
        <f t="shared" si="3"/>
        <v>1640.4322400340461</v>
      </c>
      <c r="M135" s="10">
        <f t="shared" si="3"/>
        <v>307.36907957615858</v>
      </c>
      <c r="N135" s="10">
        <f t="shared" si="3"/>
        <v>1020.1352605059897</v>
      </c>
      <c r="O135" s="10">
        <f t="shared" si="3"/>
        <v>1062.588668527643</v>
      </c>
      <c r="P135" s="10">
        <f t="shared" si="3"/>
        <v>3131.0015846051583</v>
      </c>
      <c r="Q135" s="10">
        <f t="shared" si="3"/>
        <v>1400.0234585538785</v>
      </c>
      <c r="R135" s="10">
        <f t="shared" si="3"/>
        <v>722.23705685457003</v>
      </c>
      <c r="S135" s="10">
        <f t="shared" si="3"/>
        <v>1312.0674063437759</v>
      </c>
      <c r="T135" s="10">
        <f t="shared" si="3"/>
        <v>1545.7975790828993</v>
      </c>
      <c r="U135" s="10">
        <f t="shared" si="3"/>
        <v>2337.4129733754789</v>
      </c>
      <c r="V135" s="10">
        <f t="shared" si="3"/>
        <v>606.85031257841536</v>
      </c>
      <c r="W135" s="10">
        <f t="shared" si="3"/>
        <v>747.1702100175637</v>
      </c>
      <c r="X135" s="10">
        <f t="shared" si="3"/>
        <v>356.17828428620578</v>
      </c>
      <c r="Y135" s="10">
        <f t="shared" si="3"/>
        <v>2725.1797122988014</v>
      </c>
      <c r="Z135" s="10">
        <f t="shared" si="3"/>
        <v>85.206288971989196</v>
      </c>
      <c r="AA135" s="10">
        <f t="shared" si="3"/>
        <v>511.06681919682063</v>
      </c>
      <c r="AB135" s="10">
        <f t="shared" si="3"/>
        <v>4825.1690310953472</v>
      </c>
      <c r="AC135" s="10">
        <f t="shared" si="3"/>
        <v>967.49806538787936</v>
      </c>
      <c r="AD135" s="10">
        <f t="shared" si="3"/>
        <v>2705.6880797080012</v>
      </c>
      <c r="AE135" s="10">
        <f t="shared" si="3"/>
        <v>2248.0571057135344</v>
      </c>
      <c r="AF135" s="10">
        <f t="shared" si="3"/>
        <v>2647.4148641664078</v>
      </c>
      <c r="AG135" s="10">
        <f t="shared" si="3"/>
        <v>272.9149685974316</v>
      </c>
      <c r="AH135" s="10">
        <f t="shared" si="3"/>
        <v>699.40288208491575</v>
      </c>
      <c r="AI135" s="10">
        <f t="shared" si="3"/>
        <v>991.37397229844055</v>
      </c>
      <c r="AJ135" s="10">
        <f t="shared" si="3"/>
        <v>172.69171501989177</v>
      </c>
      <c r="AK135" s="10">
        <f t="shared" si="3"/>
        <v>1722.2077600184907</v>
      </c>
      <c r="AL135" s="10">
        <f t="shared" si="3"/>
        <v>114.96489661219506</v>
      </c>
      <c r="AM135" s="10">
        <f t="shared" si="3"/>
        <v>138.10448992425623</v>
      </c>
      <c r="AN135" s="10">
        <f t="shared" si="3"/>
        <v>266.25644673133269</v>
      </c>
      <c r="AO135" s="10">
        <f t="shared" si="3"/>
        <v>635.10078229184035</v>
      </c>
      <c r="AP135" s="10">
        <f t="shared" si="3"/>
        <v>1056.6804085944548</v>
      </c>
      <c r="AQ135" s="10">
        <f t="shared" si="3"/>
        <v>433.38659803414464</v>
      </c>
      <c r="AR135" s="10">
        <f t="shared" si="3"/>
        <v>145.19281747837985</v>
      </c>
      <c r="AS135" s="10">
        <f t="shared" si="3"/>
        <v>2094.7480779119874</v>
      </c>
      <c r="AT135" s="10">
        <f t="shared" si="3"/>
        <v>441.0544819527359</v>
      </c>
      <c r="AU135" s="10">
        <f t="shared" si="3"/>
        <v>387.28734839353825</v>
      </c>
      <c r="AV135" s="10">
        <f t="shared" si="3"/>
        <v>30.047802134657307</v>
      </c>
      <c r="AW135" s="10">
        <f t="shared" si="3"/>
        <v>231.34004273731279</v>
      </c>
      <c r="AX135" s="10">
        <f t="shared" si="3"/>
        <v>110.66310279701155</v>
      </c>
      <c r="AY135" s="10">
        <f t="shared" si="3"/>
        <v>247.38873711632155</v>
      </c>
      <c r="AZ135" s="10">
        <f t="shared" si="3"/>
        <v>253.49848528428521</v>
      </c>
      <c r="BA135" s="10">
        <f t="shared" si="3"/>
        <v>388.64146646317459</v>
      </c>
      <c r="BB135" s="10">
        <f t="shared" si="3"/>
        <v>515.45182921485127</v>
      </c>
      <c r="BC135" s="10">
        <f t="shared" si="3"/>
        <v>1799.6937562440285</v>
      </c>
      <c r="BD135" s="10">
        <f t="shared" si="3"/>
        <v>1014.6777665841662</v>
      </c>
      <c r="BE135" s="10">
        <f t="shared" si="3"/>
        <v>1070.5363683774635</v>
      </c>
      <c r="BF135" s="10">
        <f t="shared" si="3"/>
        <v>72.200225975112943</v>
      </c>
      <c r="BG135" s="10">
        <f t="shared" si="3"/>
        <v>394.74129766318691</v>
      </c>
      <c r="BH135" s="10">
        <f t="shared" si="3"/>
        <v>127.96398770088561</v>
      </c>
      <c r="BI135" s="10">
        <f t="shared" si="3"/>
        <v>156.50884971756312</v>
      </c>
      <c r="BJ135" s="10">
        <f t="shared" si="3"/>
        <v>60.130499258392113</v>
      </c>
      <c r="BK135" s="10">
        <f t="shared" si="3"/>
        <v>125.26004499449655</v>
      </c>
      <c r="BL135" s="10">
        <f t="shared" si="3"/>
        <v>7755.5154000089769</v>
      </c>
      <c r="BM135" s="10">
        <f t="shared" si="3"/>
        <v>16659.364806724643</v>
      </c>
      <c r="BN135" s="10">
        <f t="shared" si="3"/>
        <v>1743.0519999999999</v>
      </c>
      <c r="BO135" s="14">
        <f t="shared" ref="BO135:DZ135" si="4">SUM(BO2:BO134)</f>
        <v>551.89735841048628</v>
      </c>
      <c r="BP135" s="10">
        <f t="shared" si="4"/>
        <v>12.283324063446891</v>
      </c>
      <c r="BQ135" s="10">
        <f t="shared" si="4"/>
        <v>0.98561020460159998</v>
      </c>
      <c r="BR135" s="10">
        <f t="shared" si="4"/>
        <v>-0.14006233237738522</v>
      </c>
      <c r="BS135" s="10">
        <f t="shared" si="4"/>
        <v>33.49018737812564</v>
      </c>
      <c r="BT135" s="10">
        <f t="shared" si="4"/>
        <v>296.56134600887879</v>
      </c>
      <c r="BU135" s="10">
        <f t="shared" si="4"/>
        <v>63.872902645263274</v>
      </c>
      <c r="BV135" s="10">
        <f t="shared" si="4"/>
        <v>3.4295402939144273</v>
      </c>
      <c r="BW135" s="10">
        <f t="shared" si="4"/>
        <v>7.4156762377603807</v>
      </c>
      <c r="BX135" s="10">
        <f t="shared" si="4"/>
        <v>0.25225770927271857</v>
      </c>
      <c r="BY135" s="10">
        <f t="shared" si="4"/>
        <v>178.15827556055217</v>
      </c>
      <c r="BZ135" s="10">
        <f t="shared" si="4"/>
        <v>58.897245953378196</v>
      </c>
      <c r="CA135" s="10">
        <f t="shared" si="4"/>
        <v>20.299568022043346</v>
      </c>
      <c r="CB135" s="10">
        <f t="shared" si="4"/>
        <v>40.760937006848138</v>
      </c>
      <c r="CC135" s="10">
        <f t="shared" si="4"/>
        <v>13.597072273645027</v>
      </c>
      <c r="CD135" s="10">
        <f t="shared" si="4"/>
        <v>0.94837278658254132</v>
      </c>
      <c r="CE135" s="10">
        <f t="shared" si="4"/>
        <v>45.75251646668027</v>
      </c>
      <c r="CF135" s="10">
        <f t="shared" si="4"/>
        <v>121.79514246632593</v>
      </c>
      <c r="CG135" s="10">
        <f t="shared" si="4"/>
        <v>94.433976103035718</v>
      </c>
      <c r="CH135" s="10">
        <f t="shared" si="4"/>
        <v>316.99973770331582</v>
      </c>
      <c r="CI135" s="10">
        <f t="shared" si="4"/>
        <v>572.36319737228268</v>
      </c>
      <c r="CJ135" s="10">
        <f t="shared" si="4"/>
        <v>91.32313053935917</v>
      </c>
      <c r="CK135" s="10">
        <f t="shared" si="4"/>
        <v>40.055634510149517</v>
      </c>
      <c r="CL135" s="10">
        <f t="shared" si="4"/>
        <v>5.3118756393844526</v>
      </c>
      <c r="CM135" s="10">
        <f t="shared" si="4"/>
        <v>15.797242534398885</v>
      </c>
      <c r="CN135" s="10">
        <f t="shared" si="4"/>
        <v>0.38911276070229706</v>
      </c>
      <c r="CO135" s="10">
        <f t="shared" si="4"/>
        <v>4.3553881148772104</v>
      </c>
      <c r="CP135" s="10">
        <f t="shared" si="4"/>
        <v>101.08077905663231</v>
      </c>
      <c r="CQ135" s="10">
        <f t="shared" si="4"/>
        <v>4.6671587730082722</v>
      </c>
      <c r="CR135" s="10">
        <f t="shared" si="4"/>
        <v>0</v>
      </c>
      <c r="CS135" s="10">
        <f t="shared" si="4"/>
        <v>0</v>
      </c>
      <c r="CT135" s="10">
        <f t="shared" si="4"/>
        <v>11.762165461930286</v>
      </c>
      <c r="CU135" s="10">
        <f t="shared" si="4"/>
        <v>0.2659992961009473</v>
      </c>
      <c r="CV135" s="10">
        <f t="shared" si="4"/>
        <v>14.830723195955626</v>
      </c>
      <c r="CW135" s="10">
        <f t="shared" si="4"/>
        <v>2.4471349984377708</v>
      </c>
      <c r="CX135" s="10">
        <f t="shared" si="4"/>
        <v>2.2006929235954669</v>
      </c>
      <c r="CY135" s="10">
        <f t="shared" si="4"/>
        <v>29.851809227119578</v>
      </c>
      <c r="CZ135" s="10">
        <f t="shared" si="4"/>
        <v>3.4709047898558483</v>
      </c>
      <c r="DA135" s="10">
        <f t="shared" si="4"/>
        <v>2.8885295412693286</v>
      </c>
      <c r="DB135" s="10">
        <f t="shared" si="4"/>
        <v>15.396111677409609</v>
      </c>
      <c r="DC135" s="10">
        <f t="shared" si="4"/>
        <v>9.3126033601636404</v>
      </c>
      <c r="DD135" s="10">
        <f t="shared" si="4"/>
        <v>39.610474734342922</v>
      </c>
      <c r="DE135" s="10">
        <f t="shared" si="4"/>
        <v>11.473588177097795</v>
      </c>
      <c r="DF135" s="10">
        <f t="shared" si="4"/>
        <v>8.1416356076850729</v>
      </c>
      <c r="DG135" s="10">
        <f t="shared" si="4"/>
        <v>9.4594867802242764</v>
      </c>
      <c r="DH135" s="10">
        <f t="shared" si="4"/>
        <v>3.0154721362494459</v>
      </c>
      <c r="DI135" s="10">
        <f t="shared" si="4"/>
        <v>1.5858004089648623</v>
      </c>
      <c r="DJ135" s="10">
        <f t="shared" si="4"/>
        <v>12.756725959102067</v>
      </c>
      <c r="DK135" s="10">
        <f t="shared" si="4"/>
        <v>0</v>
      </c>
      <c r="DL135" s="10">
        <f t="shared" si="4"/>
        <v>0.40544806781465825</v>
      </c>
      <c r="DM135" s="10">
        <f t="shared" si="4"/>
        <v>0.5695260900902035</v>
      </c>
      <c r="DN135" s="10">
        <f t="shared" si="4"/>
        <v>6.4594902471209856</v>
      </c>
      <c r="DO135" s="10">
        <f t="shared" si="4"/>
        <v>8.6935188699591261</v>
      </c>
      <c r="DP135" s="10">
        <f t="shared" si="4"/>
        <v>0.47443106189047812</v>
      </c>
      <c r="DQ135" s="10">
        <f t="shared" si="4"/>
        <v>35.523218368112353</v>
      </c>
      <c r="DR135" s="10">
        <f t="shared" si="4"/>
        <v>15.064698913803092</v>
      </c>
      <c r="DS135" s="10">
        <f t="shared" si="4"/>
        <v>21.204259625456125</v>
      </c>
      <c r="DT135" s="10">
        <f t="shared" si="4"/>
        <v>1.1964014492230757</v>
      </c>
      <c r="DU135" s="10">
        <f t="shared" si="4"/>
        <v>18.955576566456113</v>
      </c>
      <c r="DV135" s="10">
        <f t="shared" si="4"/>
        <v>4.3713762862453294</v>
      </c>
      <c r="DW135" s="10">
        <f t="shared" si="4"/>
        <v>4.1158207447277277</v>
      </c>
      <c r="DX135" s="10">
        <f t="shared" si="4"/>
        <v>1.4977433653575682</v>
      </c>
      <c r="DY135" s="10">
        <f t="shared" si="4"/>
        <v>3.6057977039304427</v>
      </c>
      <c r="DZ135" s="10">
        <f t="shared" si="4"/>
        <v>-321.05281193051025</v>
      </c>
      <c r="EA135" s="10">
        <f t="shared" ref="EA135:ED135" si="5">SUM(EA2:EA134)</f>
        <v>24414.880206733607</v>
      </c>
      <c r="EB135" s="14">
        <f t="shared" si="5"/>
        <v>4419.6408579677554</v>
      </c>
      <c r="EC135" s="10">
        <f t="shared" si="5"/>
        <v>9370.4722311009555</v>
      </c>
      <c r="ED135" s="10">
        <f t="shared" si="5"/>
        <v>9203.3764418425908</v>
      </c>
      <c r="EE135" s="1">
        <v>0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Muhammet Rıdvan İNCE</dc:creator>
  <cp:lastModifiedBy>Muhammet Ridvan Ince</cp:lastModifiedBy>
  <dcterms:created xsi:type="dcterms:W3CDTF">2015-06-05T18:17:20Z</dcterms:created>
  <dcterms:modified xsi:type="dcterms:W3CDTF">2026-04-26T20:00:33Z</dcterms:modified>
</cp:coreProperties>
</file>