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2" customWidth="1" min="3" max="3"/>
    <col width="40" customWidth="1" min="4" max="4"/>
  </cols>
  <sheetData>
    <row r="1" ht="26" customHeight="1">
      <c r="A1" s="1" t="inlineStr">
        <is>
          <t>Ref</t>
        </is>
      </c>
      <c r="B1" s="1" t="inlineStr">
        <is>
          <t>Adjustment</t>
        </is>
      </c>
      <c r="C1" s="1" t="inlineStr">
        <is>
          <t>$m</t>
        </is>
      </c>
      <c r="D1" s="1" t="inlineStr">
        <is>
          <t>Nature</t>
        </is>
      </c>
    </row>
    <row r="2">
      <c r="A2" s="2" t="inlineStr"/>
      <c r="B2" s="3" t="inlineStr">
        <is>
          <t>Reported EBITDA (FY2025)</t>
        </is>
      </c>
      <c r="C2" s="4" t="n">
        <v>612</v>
      </c>
      <c r="D2" s="3" t="inlineStr">
        <is>
          <t>Per draft FY2025 statements</t>
        </is>
      </c>
    </row>
    <row r="3">
      <c r="A3" s="2" t="inlineStr">
        <is>
          <t>A1</t>
        </is>
      </c>
      <c r="B3" s="3" t="inlineStr">
        <is>
          <t>Restructuring &amp; severance</t>
        </is>
      </c>
      <c r="C3" s="4" t="n">
        <v>48</v>
      </c>
      <c r="D3" s="3" t="inlineStr">
        <is>
          <t>Non-recurring operational programme</t>
        </is>
      </c>
    </row>
    <row r="4">
      <c r="A4" s="2" t="inlineStr">
        <is>
          <t>A2</t>
        </is>
      </c>
      <c r="B4" s="3" t="inlineStr">
        <is>
          <t>Legacy legal settlements</t>
        </is>
      </c>
      <c r="C4" s="4" t="n">
        <v>22</v>
      </c>
      <c r="D4" s="3" t="inlineStr">
        <is>
          <t>Non-recurring legal settlement</t>
        </is>
      </c>
    </row>
    <row r="5">
      <c r="A5" s="2" t="inlineStr">
        <is>
          <t>A3</t>
        </is>
      </c>
      <c r="B5" s="3" t="inlineStr">
        <is>
          <t>Account integrity programme / Trust Reset costs</t>
        </is>
      </c>
      <c r="C5" s="4" t="n">
        <v>34</v>
      </c>
      <c r="D5" s="3" t="inlineStr">
        <is>
          <t>Non-recurring operational programme</t>
        </is>
      </c>
    </row>
    <row r="6">
      <c r="A6" s="2" t="inlineStr">
        <is>
          <t>A4</t>
        </is>
      </c>
      <c r="B6" s="3" t="inlineStr">
        <is>
          <t>Stock-based compensation</t>
        </is>
      </c>
      <c r="C6" s="4" t="n">
        <v>41</v>
      </c>
      <c r="D6" s="2" t="inlineStr">
        <is>
          <t>Non-cash compensation</t>
        </is>
      </c>
    </row>
    <row r="7">
      <c r="A7" s="2" t="inlineStr">
        <is>
          <t>A5</t>
        </is>
      </c>
      <c r="B7" s="2" t="inlineStr">
        <is>
          <t>M&amp;A / separation costs</t>
        </is>
      </c>
      <c r="C7" s="4" t="n">
        <v>18</v>
      </c>
      <c r="D7" s="3" t="inlineStr">
        <is>
          <t>Non-recurring transaction-related</t>
        </is>
      </c>
    </row>
    <row r="8">
      <c r="A8" s="2" t="inlineStr"/>
      <c r="B8" s="2" t="inlineStr">
        <is>
          <t>Total add-backs</t>
        </is>
      </c>
      <c r="C8" s="4">
        <f>SUM(C3:C7)</f>
        <v/>
      </c>
      <c r="D8" s="2" t="inlineStr">
        <is>
          <t>Sum of A1–A5</t>
        </is>
      </c>
    </row>
    <row r="9">
      <c r="A9" s="2" t="inlineStr"/>
      <c r="B9" s="3" t="inlineStr">
        <is>
          <t>Adjusted EBITDA (FY2025)</t>
        </is>
      </c>
      <c r="C9" s="4">
        <f>C2+C8</f>
        <v/>
      </c>
      <c r="D9" s="3" t="inlineStr">
        <is>
          <t>Reported + total add-backs</t>
        </is>
      </c>
    </row>
    <row r="10">
      <c r="A10" s="5" t="inlineStr">
        <is>
          <t>Adjusted EBITDA is a non-GAAP measure presented to assist comparability of underlying performance. Add-backs reflect items management considers non-recurring or non-operational.</t>
        </is>
      </c>
    </row>
    <row r="11">
      <c r="A11" s="5" t="inlineStr">
        <is>
          <t>The account integrity programme / Trust Reset costs line ($34m) reflects a non-recurring operational programme; see the draft FY2025 financial statements and the seller quality-of-earnings addendum.</t>
        </is>
      </c>
    </row>
    <row r="12">
      <c r="A12" s="5" t="inlineStr">
        <is>
          <t>Bridge: reported EBITDA $612m + total add-backs $163m = adjusted EBITDA $775m.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Adjusted EBITDA Add-Back Schedule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