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extracted\"/>
    </mc:Choice>
  </mc:AlternateContent>
  <xr:revisionPtr revIDLastSave="0" documentId="13_ncr:1_{471C8FBD-BB81-4D61-90B8-6F67B41A8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2652" i="1"/>
  <c r="G2653" i="1"/>
  <c r="G1821" i="1"/>
  <c r="G1822" i="1"/>
  <c r="G1823" i="1"/>
  <c r="G2654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H84" i="1" s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H192" i="1" s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H396" i="1" s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H988" i="1" s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H1132" i="1" s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H1384" i="1" s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H1582" i="1" s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H1732" i="1" s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2652" i="1"/>
  <c r="E2653" i="1"/>
  <c r="E1821" i="1"/>
  <c r="E1822" i="1"/>
  <c r="E1823" i="1"/>
  <c r="E2654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H1856" i="1" s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H1941" i="1" s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H2013" i="1" s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H2158" i="1" s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H2205" i="1" s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H2388" i="1" s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" i="1"/>
  <c r="H510" i="1" l="1"/>
  <c r="H378" i="1"/>
  <c r="H1187" i="1"/>
  <c r="H2296" i="1"/>
  <c r="H782" i="1"/>
  <c r="H1799" i="1"/>
  <c r="H1448" i="1"/>
  <c r="H2644" i="1"/>
  <c r="H2632" i="1"/>
  <c r="H2620" i="1"/>
  <c r="H2608" i="1"/>
  <c r="H2596" i="1"/>
  <c r="H2584" i="1"/>
  <c r="H2572" i="1"/>
  <c r="H2560" i="1"/>
  <c r="H2548" i="1"/>
  <c r="H2536" i="1"/>
  <c r="H2524" i="1"/>
  <c r="H2512" i="1"/>
  <c r="H2500" i="1"/>
  <c r="H2488" i="1"/>
  <c r="H2476" i="1"/>
  <c r="H2464" i="1"/>
  <c r="H2452" i="1"/>
  <c r="H2440" i="1"/>
  <c r="H2428" i="1"/>
  <c r="H2416" i="1"/>
  <c r="H2404" i="1"/>
  <c r="H2392" i="1"/>
  <c r="H2380" i="1"/>
  <c r="H2368" i="1"/>
  <c r="H2356" i="1"/>
  <c r="H2344" i="1"/>
  <c r="H2332" i="1"/>
  <c r="H2320" i="1"/>
  <c r="H2308" i="1"/>
  <c r="H2284" i="1"/>
  <c r="H1550" i="1"/>
  <c r="H911" i="1"/>
  <c r="H335" i="1"/>
  <c r="H2647" i="1"/>
  <c r="H2635" i="1"/>
  <c r="H2623" i="1"/>
  <c r="H2611" i="1"/>
  <c r="H2599" i="1"/>
  <c r="H2587" i="1"/>
  <c r="H2575" i="1"/>
  <c r="H2563" i="1"/>
  <c r="H2551" i="1"/>
  <c r="H2539" i="1"/>
  <c r="H2527" i="1"/>
  <c r="H2515" i="1"/>
  <c r="H2503" i="1"/>
  <c r="H2491" i="1"/>
  <c r="H2479" i="1"/>
  <c r="H2467" i="1"/>
  <c r="H2455" i="1"/>
  <c r="H2443" i="1"/>
  <c r="H2431" i="1"/>
  <c r="H2419" i="1"/>
  <c r="H2407" i="1"/>
  <c r="H2395" i="1"/>
  <c r="H2383" i="1"/>
  <c r="H2371" i="1"/>
  <c r="H2359" i="1"/>
  <c r="H2347" i="1"/>
  <c r="H2335" i="1"/>
  <c r="H2323" i="1"/>
  <c r="H2311" i="1"/>
  <c r="H2299" i="1"/>
  <c r="H2287" i="1"/>
  <c r="H2275" i="1"/>
  <c r="H2263" i="1"/>
  <c r="H2251" i="1"/>
  <c r="H2239" i="1"/>
  <c r="H2227" i="1"/>
  <c r="H2215" i="1"/>
  <c r="H2203" i="1"/>
  <c r="H2191" i="1"/>
  <c r="H2179" i="1"/>
  <c r="H2167" i="1"/>
  <c r="H2155" i="1"/>
  <c r="H2143" i="1"/>
  <c r="H2131" i="1"/>
  <c r="H2119" i="1"/>
  <c r="H2107" i="1"/>
  <c r="H2095" i="1"/>
  <c r="H2083" i="1"/>
  <c r="H2071" i="1"/>
  <c r="H2059" i="1"/>
  <c r="H2047" i="1"/>
  <c r="H2035" i="1"/>
  <c r="H2023" i="1"/>
  <c r="H2011" i="1"/>
  <c r="H1999" i="1"/>
  <c r="H1987" i="1"/>
  <c r="H1975" i="1"/>
  <c r="H1963" i="1"/>
  <c r="H1951" i="1"/>
  <c r="H1939" i="1"/>
  <c r="H1927" i="1"/>
  <c r="H1915" i="1"/>
  <c r="H1903" i="1"/>
  <c r="H1891" i="1"/>
  <c r="H1879" i="1"/>
  <c r="H1867" i="1"/>
  <c r="H1855" i="1"/>
  <c r="H1843" i="1"/>
  <c r="H1831" i="1"/>
  <c r="H2653" i="1"/>
  <c r="H1810" i="1"/>
  <c r="H1798" i="1"/>
  <c r="H1786" i="1"/>
  <c r="H1774" i="1"/>
  <c r="H1762" i="1"/>
  <c r="H1750" i="1"/>
  <c r="H1738" i="1"/>
  <c r="H1726" i="1"/>
  <c r="H1714" i="1"/>
  <c r="H1510" i="1"/>
  <c r="H838" i="1"/>
  <c r="H2272" i="1"/>
  <c r="H2260" i="1"/>
  <c r="H2248" i="1"/>
  <c r="H2236" i="1"/>
  <c r="H2224" i="1"/>
  <c r="H2212" i="1"/>
  <c r="H2200" i="1"/>
  <c r="H2188" i="1"/>
  <c r="H2176" i="1"/>
  <c r="H2164" i="1"/>
  <c r="H2152" i="1"/>
  <c r="H2140" i="1"/>
  <c r="H2128" i="1"/>
  <c r="H2116" i="1"/>
  <c r="H2104" i="1"/>
  <c r="H2092" i="1"/>
  <c r="H2080" i="1"/>
  <c r="H2068" i="1"/>
  <c r="H2056" i="1"/>
  <c r="H2044" i="1"/>
  <c r="H2032" i="1"/>
  <c r="H2020" i="1"/>
  <c r="H2008" i="1"/>
  <c r="H1996" i="1"/>
  <c r="H1984" i="1"/>
  <c r="H1972" i="1"/>
  <c r="H1960" i="1"/>
  <c r="H1948" i="1"/>
  <c r="H1936" i="1"/>
  <c r="H1924" i="1"/>
  <c r="H1912" i="1"/>
  <c r="H1900" i="1"/>
  <c r="H1888" i="1"/>
  <c r="H1876" i="1"/>
  <c r="H1864" i="1"/>
  <c r="H1852" i="1"/>
  <c r="H1840" i="1"/>
  <c r="H1828" i="1"/>
  <c r="H1819" i="1"/>
  <c r="H1807" i="1"/>
  <c r="H1795" i="1"/>
  <c r="H1783" i="1"/>
  <c r="H1771" i="1"/>
  <c r="H1759" i="1"/>
  <c r="H1747" i="1"/>
  <c r="H1735" i="1"/>
  <c r="H1723" i="1"/>
  <c r="H1711" i="1"/>
  <c r="H1699" i="1"/>
  <c r="H1687" i="1"/>
  <c r="H1675" i="1"/>
  <c r="H1663" i="1"/>
  <c r="H1651" i="1"/>
  <c r="H1639" i="1"/>
  <c r="H1627" i="1"/>
  <c r="H1615" i="1"/>
  <c r="H1603" i="1"/>
  <c r="H1591" i="1"/>
  <c r="H1579" i="1"/>
  <c r="H1567" i="1"/>
  <c r="H1555" i="1"/>
  <c r="H1543" i="1"/>
  <c r="H1531" i="1"/>
  <c r="H1519" i="1"/>
  <c r="H1507" i="1"/>
  <c r="H1495" i="1"/>
  <c r="H1483" i="1"/>
  <c r="H1471" i="1"/>
  <c r="H1459" i="1"/>
  <c r="H1447" i="1"/>
  <c r="H1435" i="1"/>
  <c r="H1423" i="1"/>
  <c r="H1411" i="1"/>
  <c r="H1399" i="1"/>
  <c r="H1387" i="1"/>
  <c r="H1375" i="1"/>
  <c r="H1363" i="1"/>
  <c r="H1351" i="1"/>
  <c r="H1339" i="1"/>
  <c r="H1327" i="1"/>
  <c r="H1315" i="1"/>
  <c r="H1303" i="1"/>
  <c r="H1291" i="1"/>
  <c r="H1279" i="1"/>
  <c r="H1267" i="1"/>
  <c r="H1671" i="1"/>
  <c r="H1255" i="1"/>
  <c r="H1243" i="1"/>
  <c r="H1231" i="1"/>
  <c r="H1219" i="1"/>
  <c r="H1207" i="1"/>
  <c r="H1195" i="1"/>
  <c r="H1183" i="1"/>
  <c r="H1171" i="1"/>
  <c r="H1159" i="1"/>
  <c r="H1147" i="1"/>
  <c r="H1135" i="1"/>
  <c r="H1123" i="1"/>
  <c r="H1111" i="1"/>
  <c r="H1099" i="1"/>
  <c r="H1087" i="1"/>
  <c r="H1075" i="1"/>
  <c r="H1063" i="1"/>
  <c r="H1051" i="1"/>
  <c r="H1039" i="1"/>
  <c r="H1027" i="1"/>
  <c r="H1015" i="1"/>
  <c r="H1003" i="1"/>
  <c r="H991" i="1"/>
  <c r="H979" i="1"/>
  <c r="H967" i="1"/>
  <c r="H955" i="1"/>
  <c r="H943" i="1"/>
  <c r="H931" i="1"/>
  <c r="H919" i="1"/>
  <c r="H907" i="1"/>
  <c r="H895" i="1"/>
  <c r="H883" i="1"/>
  <c r="H871" i="1"/>
  <c r="H859" i="1"/>
  <c r="H847" i="1"/>
  <c r="H835" i="1"/>
  <c r="H823" i="1"/>
  <c r="H811" i="1"/>
  <c r="H799" i="1"/>
  <c r="H787" i="1"/>
  <c r="H775" i="1"/>
  <c r="H763" i="1"/>
  <c r="H751" i="1"/>
  <c r="H739" i="1"/>
  <c r="H727" i="1"/>
  <c r="H715" i="1"/>
  <c r="H703" i="1"/>
  <c r="H691" i="1"/>
  <c r="H679" i="1"/>
  <c r="H667" i="1"/>
  <c r="H655" i="1"/>
  <c r="H643" i="1"/>
  <c r="H631" i="1"/>
  <c r="H619" i="1"/>
  <c r="H607" i="1"/>
  <c r="H595" i="1"/>
  <c r="H583" i="1"/>
  <c r="H571" i="1"/>
  <c r="H559" i="1"/>
  <c r="H547" i="1"/>
  <c r="H535" i="1"/>
  <c r="H523" i="1"/>
  <c r="H511" i="1"/>
  <c r="H499" i="1"/>
  <c r="H487" i="1"/>
  <c r="H475" i="1"/>
  <c r="H463" i="1"/>
  <c r="H451" i="1"/>
  <c r="H439" i="1"/>
  <c r="H427" i="1"/>
  <c r="H415" i="1"/>
  <c r="H403" i="1"/>
  <c r="H391" i="1"/>
  <c r="H379" i="1"/>
  <c r="H367" i="1"/>
  <c r="H355" i="1"/>
  <c r="H343" i="1"/>
  <c r="H331" i="1"/>
  <c r="H319" i="1"/>
  <c r="H307" i="1"/>
  <c r="H295" i="1"/>
  <c r="H283" i="1"/>
  <c r="H271" i="1"/>
  <c r="H259" i="1"/>
  <c r="H247" i="1"/>
  <c r="H2127" i="1"/>
  <c r="H2642" i="1"/>
  <c r="H2582" i="1"/>
  <c r="H2498" i="1"/>
  <c r="H2426" i="1"/>
  <c r="H2354" i="1"/>
  <c r="H2294" i="1"/>
  <c r="H2186" i="1"/>
  <c r="H2054" i="1"/>
  <c r="H1745" i="1"/>
  <c r="H2641" i="1"/>
  <c r="H2629" i="1"/>
  <c r="H2617" i="1"/>
  <c r="H2605" i="1"/>
  <c r="H2593" i="1"/>
  <c r="H2581" i="1"/>
  <c r="H2569" i="1"/>
  <c r="H2557" i="1"/>
  <c r="H2545" i="1"/>
  <c r="H2533" i="1"/>
  <c r="H2521" i="1"/>
  <c r="H2509" i="1"/>
  <c r="H2497" i="1"/>
  <c r="H2485" i="1"/>
  <c r="H2473" i="1"/>
  <c r="H2461" i="1"/>
  <c r="H2449" i="1"/>
  <c r="H2437" i="1"/>
  <c r="H2425" i="1"/>
  <c r="H2413" i="1"/>
  <c r="H2643" i="1"/>
  <c r="H2595" i="1"/>
  <c r="H2535" i="1"/>
  <c r="H2487" i="1"/>
  <c r="H2427" i="1"/>
  <c r="H2355" i="1"/>
  <c r="H2307" i="1"/>
  <c r="H2259" i="1"/>
  <c r="H2223" i="1"/>
  <c r="H2151" i="1"/>
  <c r="H2043" i="1"/>
  <c r="H1995" i="1"/>
  <c r="H1947" i="1"/>
  <c r="H1887" i="1"/>
  <c r="H1851" i="1"/>
  <c r="H1794" i="1"/>
  <c r="H1734" i="1"/>
  <c r="H1674" i="1"/>
  <c r="H1626" i="1"/>
  <c r="H1578" i="1"/>
  <c r="H1518" i="1"/>
  <c r="H1482" i="1"/>
  <c r="H1446" i="1"/>
  <c r="H1410" i="1"/>
  <c r="H1350" i="1"/>
  <c r="H1290" i="1"/>
  <c r="H1206" i="1"/>
  <c r="H1158" i="1"/>
  <c r="H1026" i="1"/>
  <c r="H2618" i="1"/>
  <c r="H2594" i="1"/>
  <c r="H2558" i="1"/>
  <c r="H2546" i="1"/>
  <c r="H2510" i="1"/>
  <c r="H2474" i="1"/>
  <c r="H2438" i="1"/>
  <c r="H2402" i="1"/>
  <c r="H2378" i="1"/>
  <c r="H2330" i="1"/>
  <c r="H2306" i="1"/>
  <c r="H2258" i="1"/>
  <c r="H2222" i="1"/>
  <c r="H2162" i="1"/>
  <c r="H2126" i="1"/>
  <c r="H2102" i="1"/>
  <c r="H2078" i="1"/>
  <c r="H2030" i="1"/>
  <c r="H2006" i="1"/>
  <c r="H1982" i="1"/>
  <c r="H1934" i="1"/>
  <c r="H1910" i="1"/>
  <c r="H1898" i="1"/>
  <c r="H1874" i="1"/>
  <c r="H1850" i="1"/>
  <c r="H1826" i="1"/>
  <c r="H1781" i="1"/>
  <c r="H1673" i="1"/>
  <c r="H2650" i="1"/>
  <c r="H2638" i="1"/>
  <c r="H2626" i="1"/>
  <c r="H2614" i="1"/>
  <c r="H2602" i="1"/>
  <c r="H2590" i="1"/>
  <c r="H2578" i="1"/>
  <c r="H2566" i="1"/>
  <c r="H2554" i="1"/>
  <c r="H2542" i="1"/>
  <c r="H2530" i="1"/>
  <c r="H2518" i="1"/>
  <c r="H2506" i="1"/>
  <c r="H2494" i="1"/>
  <c r="H2482" i="1"/>
  <c r="H2470" i="1"/>
  <c r="H2619" i="1"/>
  <c r="H2547" i="1"/>
  <c r="H2511" i="1"/>
  <c r="H2463" i="1"/>
  <c r="H2415" i="1"/>
  <c r="H2379" i="1"/>
  <c r="H2331" i="1"/>
  <c r="H2271" i="1"/>
  <c r="H2235" i="1"/>
  <c r="H2175" i="1"/>
  <c r="H2115" i="1"/>
  <c r="H2055" i="1"/>
  <c r="H2007" i="1"/>
  <c r="H1971" i="1"/>
  <c r="H1911" i="1"/>
  <c r="H1863" i="1"/>
  <c r="H1827" i="1"/>
  <c r="H1770" i="1"/>
  <c r="H1710" i="1"/>
  <c r="H1686" i="1"/>
  <c r="H1638" i="1"/>
  <c r="H1602" i="1"/>
  <c r="H1554" i="1"/>
  <c r="H1506" i="1"/>
  <c r="H1470" i="1"/>
  <c r="H1422" i="1"/>
  <c r="H1386" i="1"/>
  <c r="H1338" i="1"/>
  <c r="H1302" i="1"/>
  <c r="H1266" i="1"/>
  <c r="H1242" i="1"/>
  <c r="H1182" i="1"/>
  <c r="H1014" i="1"/>
  <c r="H2606" i="1"/>
  <c r="H2522" i="1"/>
  <c r="H2450" i="1"/>
  <c r="H2366" i="1"/>
  <c r="H2270" i="1"/>
  <c r="H2198" i="1"/>
  <c r="H2042" i="1"/>
  <c r="H1757" i="1"/>
  <c r="H2481" i="1"/>
  <c r="H2301" i="1"/>
  <c r="H2631" i="1"/>
  <c r="H2607" i="1"/>
  <c r="H2571" i="1"/>
  <c r="H2523" i="1"/>
  <c r="H2499" i="1"/>
  <c r="H2475" i="1"/>
  <c r="H2451" i="1"/>
  <c r="H2439" i="1"/>
  <c r="H2403" i="1"/>
  <c r="H2391" i="1"/>
  <c r="H2367" i="1"/>
  <c r="H2343" i="1"/>
  <c r="H2319" i="1"/>
  <c r="H2295" i="1"/>
  <c r="H2283" i="1"/>
  <c r="H2247" i="1"/>
  <c r="H2211" i="1"/>
  <c r="H2199" i="1"/>
  <c r="H2187" i="1"/>
  <c r="H2163" i="1"/>
  <c r="H2139" i="1"/>
  <c r="H2103" i="1"/>
  <c r="H2091" i="1"/>
  <c r="H2079" i="1"/>
  <c r="H2067" i="1"/>
  <c r="H2031" i="1"/>
  <c r="H2019" i="1"/>
  <c r="H1983" i="1"/>
  <c r="H1959" i="1"/>
  <c r="H1935" i="1"/>
  <c r="H1923" i="1"/>
  <c r="H1899" i="1"/>
  <c r="H1875" i="1"/>
  <c r="H1839" i="1"/>
  <c r="H1806" i="1"/>
  <c r="H1782" i="1"/>
  <c r="H1746" i="1"/>
  <c r="H1722" i="1"/>
  <c r="H1698" i="1"/>
  <c r="H1662" i="1"/>
  <c r="H1650" i="1"/>
  <c r="H1614" i="1"/>
  <c r="H1590" i="1"/>
  <c r="H1566" i="1"/>
  <c r="H1542" i="1"/>
  <c r="H1530" i="1"/>
  <c r="H1494" i="1"/>
  <c r="H1458" i="1"/>
  <c r="H1434" i="1"/>
  <c r="H1398" i="1"/>
  <c r="H1374" i="1"/>
  <c r="H1362" i="1"/>
  <c r="H1326" i="1"/>
  <c r="H1314" i="1"/>
  <c r="H1278" i="1"/>
  <c r="H1254" i="1"/>
  <c r="H1230" i="1"/>
  <c r="H1218" i="1"/>
  <c r="H1194" i="1"/>
  <c r="H1170" i="1"/>
  <c r="H1146" i="1"/>
  <c r="H1134" i="1"/>
  <c r="H1122" i="1"/>
  <c r="H1110" i="1"/>
  <c r="H1098" i="1"/>
  <c r="H1086" i="1"/>
  <c r="H1074" i="1"/>
  <c r="H1062" i="1"/>
  <c r="H1050" i="1"/>
  <c r="H1038" i="1"/>
  <c r="H1002" i="1"/>
  <c r="H990" i="1"/>
  <c r="H978" i="1"/>
  <c r="H966" i="1"/>
  <c r="H954" i="1"/>
  <c r="H942" i="1"/>
  <c r="H930" i="1"/>
  <c r="H918" i="1"/>
  <c r="H906" i="1"/>
  <c r="H894" i="1"/>
  <c r="H882" i="1"/>
  <c r="H870" i="1"/>
  <c r="H858" i="1"/>
  <c r="H846" i="1"/>
  <c r="H834" i="1"/>
  <c r="H822" i="1"/>
  <c r="H810" i="1"/>
  <c r="H798" i="1"/>
  <c r="H786" i="1"/>
  <c r="H774" i="1"/>
  <c r="H762" i="1"/>
  <c r="H750" i="1"/>
  <c r="H738" i="1"/>
  <c r="H726" i="1"/>
  <c r="H714" i="1"/>
  <c r="H702" i="1"/>
  <c r="H690" i="1"/>
  <c r="H2630" i="1"/>
  <c r="H2570" i="1"/>
  <c r="H2534" i="1"/>
  <c r="H2486" i="1"/>
  <c r="H2462" i="1"/>
  <c r="H2414" i="1"/>
  <c r="H2390" i="1"/>
  <c r="H2342" i="1"/>
  <c r="H2318" i="1"/>
  <c r="H2282" i="1"/>
  <c r="H2246" i="1"/>
  <c r="H2234" i="1"/>
  <c r="H2210" i="1"/>
  <c r="H2174" i="1"/>
  <c r="H2150" i="1"/>
  <c r="H2138" i="1"/>
  <c r="H2114" i="1"/>
  <c r="H2090" i="1"/>
  <c r="H2066" i="1"/>
  <c r="H2018" i="1"/>
  <c r="H1994" i="1"/>
  <c r="H1970" i="1"/>
  <c r="H1958" i="1"/>
  <c r="H1946" i="1"/>
  <c r="H1922" i="1"/>
  <c r="H1886" i="1"/>
  <c r="H1862" i="1"/>
  <c r="H1838" i="1"/>
  <c r="H1817" i="1"/>
  <c r="H1805" i="1"/>
  <c r="H1793" i="1"/>
  <c r="H1769" i="1"/>
  <c r="H1733" i="1"/>
  <c r="H1721" i="1"/>
  <c r="H1709" i="1"/>
  <c r="H1697" i="1"/>
  <c r="H1685" i="1"/>
  <c r="H1661" i="1"/>
  <c r="H1649" i="1"/>
  <c r="H1637" i="1"/>
  <c r="H1625" i="1"/>
  <c r="H1613" i="1"/>
  <c r="H1601" i="1"/>
  <c r="H1589" i="1"/>
  <c r="H1577" i="1"/>
  <c r="H1565" i="1"/>
  <c r="H1553" i="1"/>
  <c r="H1541" i="1"/>
  <c r="H1529" i="1"/>
  <c r="H1517" i="1"/>
  <c r="H2648" i="1"/>
  <c r="H2636" i="1"/>
  <c r="H2624" i="1"/>
  <c r="H2612" i="1"/>
  <c r="H2600" i="1"/>
  <c r="H2588" i="1"/>
  <c r="H2576" i="1"/>
  <c r="H2564" i="1"/>
  <c r="H2552" i="1"/>
  <c r="H2540" i="1"/>
  <c r="H2528" i="1"/>
  <c r="H2516" i="1"/>
  <c r="H2504" i="1"/>
  <c r="H2492" i="1"/>
  <c r="H2480" i="1"/>
  <c r="H2468" i="1"/>
  <c r="H2456" i="1"/>
  <c r="H2444" i="1"/>
  <c r="H2432" i="1"/>
  <c r="H2420" i="1"/>
  <c r="H2408" i="1"/>
  <c r="H2396" i="1"/>
  <c r="H2384" i="1"/>
  <c r="H2372" i="1"/>
  <c r="H2360" i="1"/>
  <c r="H2348" i="1"/>
  <c r="H2336" i="1"/>
  <c r="H2324" i="1"/>
  <c r="H2312" i="1"/>
  <c r="H2300" i="1"/>
  <c r="H2288" i="1"/>
  <c r="H2276" i="1"/>
  <c r="H2264" i="1"/>
  <c r="H2252" i="1"/>
  <c r="H2240" i="1"/>
  <c r="H2228" i="1"/>
  <c r="H2216" i="1"/>
  <c r="H2204" i="1"/>
  <c r="H2192" i="1"/>
  <c r="H2180" i="1"/>
  <c r="H2168" i="1"/>
  <c r="H2156" i="1"/>
  <c r="H2144" i="1"/>
  <c r="H2132" i="1"/>
  <c r="H2120" i="1"/>
  <c r="H2108" i="1"/>
  <c r="H2096" i="1"/>
  <c r="H1940" i="1"/>
  <c r="H1928" i="1"/>
  <c r="H1811" i="1"/>
  <c r="H2583" i="1"/>
  <c r="H1818" i="1"/>
  <c r="H1630" i="1"/>
  <c r="H2559" i="1"/>
  <c r="H1758" i="1"/>
  <c r="H2586" i="1"/>
  <c r="H2418" i="1"/>
  <c r="H1505" i="1"/>
  <c r="H1493" i="1"/>
  <c r="H1481" i="1"/>
  <c r="H1469" i="1"/>
  <c r="H1457" i="1"/>
  <c r="H1445" i="1"/>
  <c r="H1433" i="1"/>
  <c r="H1421" i="1"/>
  <c r="H1409" i="1"/>
  <c r="H1397" i="1"/>
  <c r="H1385" i="1"/>
  <c r="H1373" i="1"/>
  <c r="H1361" i="1"/>
  <c r="H1349" i="1"/>
  <c r="H1337" i="1"/>
  <c r="H1325" i="1"/>
  <c r="H1313" i="1"/>
  <c r="H1301" i="1"/>
  <c r="H1289" i="1"/>
  <c r="H1277" i="1"/>
  <c r="H1265" i="1"/>
  <c r="H1253" i="1"/>
  <c r="H1241" i="1"/>
  <c r="H1229" i="1"/>
  <c r="H1217" i="1"/>
  <c r="H1205" i="1"/>
  <c r="H1193" i="1"/>
  <c r="H1181" i="1"/>
  <c r="H1169" i="1"/>
  <c r="H1157" i="1"/>
  <c r="H1145" i="1"/>
  <c r="H1133" i="1"/>
  <c r="H1121" i="1"/>
  <c r="H1109" i="1"/>
  <c r="H1097" i="1"/>
  <c r="H1085" i="1"/>
  <c r="H1073" i="1"/>
  <c r="H1061" i="1"/>
  <c r="H1049" i="1"/>
  <c r="H1037" i="1"/>
  <c r="H1025" i="1"/>
  <c r="H1013" i="1"/>
  <c r="H1001" i="1"/>
  <c r="H989" i="1"/>
  <c r="H977" i="1"/>
  <c r="H965" i="1"/>
  <c r="H953" i="1"/>
  <c r="H941" i="1"/>
  <c r="H929" i="1"/>
  <c r="H917" i="1"/>
  <c r="H905" i="1"/>
  <c r="H893" i="1"/>
  <c r="H881" i="1"/>
  <c r="H869" i="1"/>
  <c r="H857" i="1"/>
  <c r="H845" i="1"/>
  <c r="H833" i="1"/>
  <c r="H821" i="1"/>
  <c r="H809" i="1"/>
  <c r="H797" i="1"/>
  <c r="H785" i="1"/>
  <c r="H773" i="1"/>
  <c r="H761" i="1"/>
  <c r="H749" i="1"/>
  <c r="H737" i="1"/>
  <c r="H725" i="1"/>
  <c r="H713" i="1"/>
  <c r="H701" i="1"/>
  <c r="H689" i="1"/>
  <c r="H677" i="1"/>
  <c r="H665" i="1"/>
  <c r="H653" i="1"/>
  <c r="H641" i="1"/>
  <c r="H629" i="1"/>
  <c r="H617" i="1"/>
  <c r="H605" i="1"/>
  <c r="H593" i="1"/>
  <c r="H581" i="1"/>
  <c r="H569" i="1"/>
  <c r="H557" i="1"/>
  <c r="H545" i="1"/>
  <c r="H533" i="1"/>
  <c r="H521" i="1"/>
  <c r="H509" i="1"/>
  <c r="H2401" i="1"/>
  <c r="H2389" i="1"/>
  <c r="H2377" i="1"/>
  <c r="H2365" i="1"/>
  <c r="H2353" i="1"/>
  <c r="H2341" i="1"/>
  <c r="H2329" i="1"/>
  <c r="H2317" i="1"/>
  <c r="H2305" i="1"/>
  <c r="H2293" i="1"/>
  <c r="H2281" i="1"/>
  <c r="H2269" i="1"/>
  <c r="H2257" i="1"/>
  <c r="H2245" i="1"/>
  <c r="H2233" i="1"/>
  <c r="H2221" i="1"/>
  <c r="H2209" i="1"/>
  <c r="H2197" i="1"/>
  <c r="H2185" i="1"/>
  <c r="H2173" i="1"/>
  <c r="H2161" i="1"/>
  <c r="H2149" i="1"/>
  <c r="H2137" i="1"/>
  <c r="H2125" i="1"/>
  <c r="H2113" i="1"/>
  <c r="H2101" i="1"/>
  <c r="H2089" i="1"/>
  <c r="H2077" i="1"/>
  <c r="H2065" i="1"/>
  <c r="H2053" i="1"/>
  <c r="H2041" i="1"/>
  <c r="H2029" i="1"/>
  <c r="H2017" i="1"/>
  <c r="H2005" i="1"/>
  <c r="H1993" i="1"/>
  <c r="H1873" i="1"/>
  <c r="H1756" i="1"/>
  <c r="H1696" i="1"/>
  <c r="H1552" i="1"/>
  <c r="H1180" i="1"/>
  <c r="H1060" i="1"/>
  <c r="H784" i="1"/>
  <c r="H2604" i="1"/>
  <c r="H2232" i="1"/>
  <c r="H1908" i="1"/>
  <c r="H2507" i="1"/>
  <c r="H2435" i="1"/>
  <c r="H2458" i="1"/>
  <c r="H2446" i="1"/>
  <c r="H2434" i="1"/>
  <c r="H2422" i="1"/>
  <c r="H2410" i="1"/>
  <c r="H2398" i="1"/>
  <c r="H2386" i="1"/>
  <c r="H2374" i="1"/>
  <c r="H2362" i="1"/>
  <c r="H2350" i="1"/>
  <c r="H2338" i="1"/>
  <c r="H2326" i="1"/>
  <c r="H2314" i="1"/>
  <c r="H2302" i="1"/>
  <c r="H2290" i="1"/>
  <c r="H2278" i="1"/>
  <c r="H2266" i="1"/>
  <c r="H2254" i="1"/>
  <c r="H2242" i="1"/>
  <c r="H2230" i="1"/>
  <c r="H2218" i="1"/>
  <c r="H2206" i="1"/>
  <c r="H2194" i="1"/>
  <c r="H2182" i="1"/>
  <c r="H2170" i="1"/>
  <c r="H2146" i="1"/>
  <c r="H2134" i="1"/>
  <c r="H2122" i="1"/>
  <c r="H2110" i="1"/>
  <c r="H2098" i="1"/>
  <c r="H2086" i="1"/>
  <c r="H2074" i="1"/>
  <c r="H2062" i="1"/>
  <c r="H2050" i="1"/>
  <c r="H1609" i="1"/>
  <c r="H2" i="1"/>
  <c r="H2640" i="1"/>
  <c r="H2628" i="1"/>
  <c r="H2616" i="1"/>
  <c r="H2592" i="1"/>
  <c r="H2580" i="1"/>
  <c r="H2568" i="1"/>
  <c r="H2556" i="1"/>
  <c r="H2544" i="1"/>
  <c r="H2532" i="1"/>
  <c r="H2520" i="1"/>
  <c r="H2508" i="1"/>
  <c r="H2496" i="1"/>
  <c r="H2484" i="1"/>
  <c r="H2472" i="1"/>
  <c r="H2460" i="1"/>
  <c r="H2448" i="1"/>
  <c r="H2436" i="1"/>
  <c r="H2424" i="1"/>
  <c r="H2412" i="1"/>
  <c r="H2400" i="1"/>
  <c r="H2376" i="1"/>
  <c r="H2364" i="1"/>
  <c r="H2352" i="1"/>
  <c r="H2340" i="1"/>
  <c r="H2328" i="1"/>
  <c r="H2316" i="1"/>
  <c r="H2304" i="1"/>
  <c r="H2292" i="1"/>
  <c r="H2280" i="1"/>
  <c r="H2268" i="1"/>
  <c r="H2256" i="1"/>
  <c r="H2244" i="1"/>
  <c r="H2220" i="1"/>
  <c r="H2208" i="1"/>
  <c r="H2196" i="1"/>
  <c r="H2184" i="1"/>
  <c r="H2172" i="1"/>
  <c r="H2160" i="1"/>
  <c r="H2148" i="1"/>
  <c r="H2136" i="1"/>
  <c r="H2124" i="1"/>
  <c r="H2112" i="1"/>
  <c r="H2100" i="1"/>
  <c r="H2088" i="1"/>
  <c r="H2076" i="1"/>
  <c r="H2064" i="1"/>
  <c r="H2052" i="1"/>
  <c r="H2040" i="1"/>
  <c r="H2028" i="1"/>
  <c r="H2016" i="1"/>
  <c r="H2004" i="1"/>
  <c r="H1992" i="1"/>
  <c r="H1980" i="1"/>
  <c r="H1968" i="1"/>
  <c r="H1956" i="1"/>
  <c r="H1944" i="1"/>
  <c r="H1932" i="1"/>
  <c r="H1920" i="1"/>
  <c r="H1896" i="1"/>
  <c r="H1884" i="1"/>
  <c r="H1872" i="1"/>
  <c r="H1860" i="1"/>
  <c r="H1848" i="1"/>
  <c r="H1836" i="1"/>
  <c r="H1707" i="1"/>
  <c r="H639" i="1"/>
  <c r="H2651" i="1"/>
  <c r="H2639" i="1"/>
  <c r="H2627" i="1"/>
  <c r="H2615" i="1"/>
  <c r="H2603" i="1"/>
  <c r="H2591" i="1"/>
  <c r="H2579" i="1"/>
  <c r="H2567" i="1"/>
  <c r="H2555" i="1"/>
  <c r="H2543" i="1"/>
  <c r="H2531" i="1"/>
  <c r="H2519" i="1"/>
  <c r="H2495" i="1"/>
  <c r="H2483" i="1"/>
  <c r="H2471" i="1"/>
  <c r="H2459" i="1"/>
  <c r="H2447" i="1"/>
  <c r="H2423" i="1"/>
  <c r="H2411" i="1"/>
  <c r="H2399" i="1"/>
  <c r="H2387" i="1"/>
  <c r="H2375" i="1"/>
  <c r="H2363" i="1"/>
  <c r="H2351" i="1"/>
  <c r="H2339" i="1"/>
  <c r="H2327" i="1"/>
  <c r="H2315" i="1"/>
  <c r="H2303" i="1"/>
  <c r="H2291" i="1"/>
  <c r="H2279" i="1"/>
  <c r="H2267" i="1"/>
  <c r="H2255" i="1"/>
  <c r="H2243" i="1"/>
  <c r="H2231" i="1"/>
  <c r="H2219" i="1"/>
  <c r="H2207" i="1"/>
  <c r="H2195" i="1"/>
  <c r="H2183" i="1"/>
  <c r="H2171" i="1"/>
  <c r="H2159" i="1"/>
  <c r="H2147" i="1"/>
  <c r="H2135" i="1"/>
  <c r="H2123" i="1"/>
  <c r="H2111" i="1"/>
  <c r="H2099" i="1"/>
  <c r="H2087" i="1"/>
  <c r="H2075" i="1"/>
  <c r="H2063" i="1"/>
  <c r="H2051" i="1"/>
  <c r="H2039" i="1"/>
  <c r="H2027" i="1"/>
  <c r="H2015" i="1"/>
  <c r="H2003" i="1"/>
  <c r="H1991" i="1"/>
  <c r="H1979" i="1"/>
  <c r="H1967" i="1"/>
  <c r="H1955" i="1"/>
  <c r="H1943" i="1"/>
  <c r="H1931" i="1"/>
  <c r="H1919" i="1"/>
  <c r="H1907" i="1"/>
  <c r="H1895" i="1"/>
  <c r="H1883" i="1"/>
  <c r="H1871" i="1"/>
  <c r="H1859" i="1"/>
  <c r="H1847" i="1"/>
  <c r="H1835" i="1"/>
  <c r="H2654" i="1"/>
  <c r="H1814" i="1"/>
  <c r="H1802" i="1"/>
  <c r="H1790" i="1"/>
  <c r="H1778" i="1"/>
  <c r="H1766" i="1"/>
  <c r="H1754" i="1"/>
  <c r="H1742" i="1"/>
  <c r="H1730" i="1"/>
  <c r="H1718" i="1"/>
  <c r="H1706" i="1"/>
  <c r="H1694" i="1"/>
  <c r="H1682" i="1"/>
  <c r="H1670" i="1"/>
  <c r="H1658" i="1"/>
  <c r="H1646" i="1"/>
  <c r="H1634" i="1"/>
  <c r="H1622" i="1"/>
  <c r="H1610" i="1"/>
  <c r="H1598" i="1"/>
  <c r="H1586" i="1"/>
  <c r="H1574" i="1"/>
  <c r="H1562" i="1"/>
  <c r="H1538" i="1"/>
  <c r="H1526" i="1"/>
  <c r="H1514" i="1"/>
  <c r="H1502" i="1"/>
  <c r="H1490" i="1"/>
  <c r="H1478" i="1"/>
  <c r="H1466" i="1"/>
  <c r="H1454" i="1"/>
  <c r="H1442" i="1"/>
  <c r="H2038" i="1"/>
  <c r="H2026" i="1"/>
  <c r="H2014" i="1"/>
  <c r="H2002" i="1"/>
  <c r="H1990" i="1"/>
  <c r="H1978" i="1"/>
  <c r="H1966" i="1"/>
  <c r="H1954" i="1"/>
  <c r="H1942" i="1"/>
  <c r="H1930" i="1"/>
  <c r="H1918" i="1"/>
  <c r="H1906" i="1"/>
  <c r="H1894" i="1"/>
  <c r="H1882" i="1"/>
  <c r="H1870" i="1"/>
  <c r="H1858" i="1"/>
  <c r="H1846" i="1"/>
  <c r="H1834" i="1"/>
  <c r="H1823" i="1"/>
  <c r="H1813" i="1"/>
  <c r="H1801" i="1"/>
  <c r="H1789" i="1"/>
  <c r="H1777" i="1"/>
  <c r="H1765" i="1"/>
  <c r="H1753" i="1"/>
  <c r="H1741" i="1"/>
  <c r="H1729" i="1"/>
  <c r="H1717" i="1"/>
  <c r="H1705" i="1"/>
  <c r="H1693" i="1"/>
  <c r="H1681" i="1"/>
  <c r="H1669" i="1"/>
  <c r="H1657" i="1"/>
  <c r="H1645" i="1"/>
  <c r="H1633" i="1"/>
  <c r="H1621" i="1"/>
  <c r="H1597" i="1"/>
  <c r="H1585" i="1"/>
  <c r="H1573" i="1"/>
  <c r="H1561" i="1"/>
  <c r="H1549" i="1"/>
  <c r="H1537" i="1"/>
  <c r="H1525" i="1"/>
  <c r="H1513" i="1"/>
  <c r="H1501" i="1"/>
  <c r="H1489" i="1"/>
  <c r="H1477" i="1"/>
  <c r="H1465" i="1"/>
  <c r="H1453" i="1"/>
  <c r="H1441" i="1"/>
  <c r="H1429" i="1"/>
  <c r="H1417" i="1"/>
  <c r="H1405" i="1"/>
  <c r="H1393" i="1"/>
  <c r="H1381" i="1"/>
  <c r="H1369" i="1"/>
  <c r="H1357" i="1"/>
  <c r="H1345" i="1"/>
  <c r="H1333" i="1"/>
  <c r="H1321" i="1"/>
  <c r="H1309" i="1"/>
  <c r="H1297" i="1"/>
  <c r="H1285" i="1"/>
  <c r="H1273" i="1"/>
  <c r="H1261" i="1"/>
  <c r="H1249" i="1"/>
  <c r="H1237" i="1"/>
  <c r="H1225" i="1"/>
  <c r="H1213" i="1"/>
  <c r="H1201" i="1"/>
  <c r="H1189" i="1"/>
  <c r="H1177" i="1"/>
  <c r="H1165" i="1"/>
  <c r="H1153" i="1"/>
  <c r="H1141" i="1"/>
  <c r="H1129" i="1"/>
  <c r="H1117" i="1"/>
  <c r="H1105" i="1"/>
  <c r="H1093" i="1"/>
  <c r="H1081" i="1"/>
  <c r="H1069" i="1"/>
  <c r="H1057" i="1"/>
  <c r="H1045" i="1"/>
  <c r="H1033" i="1"/>
  <c r="H1021" i="1"/>
  <c r="H1009" i="1"/>
  <c r="H997" i="1"/>
  <c r="H985" i="1"/>
  <c r="H973" i="1"/>
  <c r="H961" i="1"/>
  <c r="H949" i="1"/>
  <c r="H937" i="1"/>
  <c r="H925" i="1"/>
  <c r="H913" i="1"/>
  <c r="H901" i="1"/>
  <c r="H889" i="1"/>
  <c r="H877" i="1"/>
  <c r="H865" i="1"/>
  <c r="H853" i="1"/>
  <c r="H841" i="1"/>
  <c r="H829" i="1"/>
  <c r="H817" i="1"/>
  <c r="H805" i="1"/>
  <c r="H793" i="1"/>
  <c r="H781" i="1"/>
  <c r="H769" i="1"/>
  <c r="H757" i="1"/>
  <c r="H745" i="1"/>
  <c r="H733" i="1"/>
  <c r="H721" i="1"/>
  <c r="H709" i="1"/>
  <c r="H697" i="1"/>
  <c r="H685" i="1"/>
  <c r="H673" i="1"/>
  <c r="H661" i="1"/>
  <c r="H649" i="1"/>
  <c r="H637" i="1"/>
  <c r="H625" i="1"/>
  <c r="H613" i="1"/>
  <c r="H601" i="1"/>
  <c r="H589" i="1"/>
  <c r="H577" i="1"/>
  <c r="H565" i="1"/>
  <c r="H553" i="1"/>
  <c r="H541" i="1"/>
  <c r="H529" i="1"/>
  <c r="H517" i="1"/>
  <c r="H505" i="1"/>
  <c r="H493" i="1"/>
  <c r="H481" i="1"/>
  <c r="H469" i="1"/>
  <c r="H457" i="1"/>
  <c r="H445" i="1"/>
  <c r="H433" i="1"/>
  <c r="H421" i="1"/>
  <c r="H409" i="1"/>
  <c r="H397" i="1"/>
  <c r="H385" i="1"/>
  <c r="H373" i="1"/>
  <c r="H361" i="1"/>
  <c r="H349" i="1"/>
  <c r="H337" i="1"/>
  <c r="H325" i="1"/>
  <c r="H313" i="1"/>
  <c r="H301" i="1"/>
  <c r="H289" i="1"/>
  <c r="H277" i="1"/>
  <c r="H265" i="1"/>
  <c r="H253" i="1"/>
  <c r="H241" i="1"/>
  <c r="H229" i="1"/>
  <c r="H217" i="1"/>
  <c r="H205" i="1"/>
  <c r="H193" i="1"/>
  <c r="H181" i="1"/>
  <c r="H169" i="1"/>
  <c r="H157" i="1"/>
  <c r="H145" i="1"/>
  <c r="H133" i="1"/>
  <c r="H121" i="1"/>
  <c r="H109" i="1"/>
  <c r="H97" i="1"/>
  <c r="H85" i="1"/>
  <c r="H73" i="1"/>
  <c r="H61" i="1"/>
  <c r="H49" i="1"/>
  <c r="H2649" i="1"/>
  <c r="H2637" i="1"/>
  <c r="H2625" i="1"/>
  <c r="H2613" i="1"/>
  <c r="H2601" i="1"/>
  <c r="H2589" i="1"/>
  <c r="H2577" i="1"/>
  <c r="H2565" i="1"/>
  <c r="H2553" i="1"/>
  <c r="H2541" i="1"/>
  <c r="H2529" i="1"/>
  <c r="H2517" i="1"/>
  <c r="H2505" i="1"/>
  <c r="H2493" i="1"/>
  <c r="H2469" i="1"/>
  <c r="H2457" i="1"/>
  <c r="H2445" i="1"/>
  <c r="H2433" i="1"/>
  <c r="H2421" i="1"/>
  <c r="H2409" i="1"/>
  <c r="H2397" i="1"/>
  <c r="H2385" i="1"/>
  <c r="H2373" i="1"/>
  <c r="H2361" i="1"/>
  <c r="H2349" i="1"/>
  <c r="H2337" i="1"/>
  <c r="H2325" i="1"/>
  <c r="H2313" i="1"/>
  <c r="H2289" i="1"/>
  <c r="H2277" i="1"/>
  <c r="H2265" i="1"/>
  <c r="H2253" i="1"/>
  <c r="H2241" i="1"/>
  <c r="H2229" i="1"/>
  <c r="H2217" i="1"/>
  <c r="H2193" i="1"/>
  <c r="H2181" i="1"/>
  <c r="H2169" i="1"/>
  <c r="H2157" i="1"/>
  <c r="H2145" i="1"/>
  <c r="H2133" i="1"/>
  <c r="H2121" i="1"/>
  <c r="H2109" i="1"/>
  <c r="H2097" i="1"/>
  <c r="H2085" i="1"/>
  <c r="H2073" i="1"/>
  <c r="H2061" i="1"/>
  <c r="H2049" i="1"/>
  <c r="H2037" i="1"/>
  <c r="H2025" i="1"/>
  <c r="H2001" i="1"/>
  <c r="H1989" i="1"/>
  <c r="H1977" i="1"/>
  <c r="H1965" i="1"/>
  <c r="H1953" i="1"/>
  <c r="H1929" i="1"/>
  <c r="H1917" i="1"/>
  <c r="H1905" i="1"/>
  <c r="H1893" i="1"/>
  <c r="H1881" i="1"/>
  <c r="H1869" i="1"/>
  <c r="H1857" i="1"/>
  <c r="H1845" i="1"/>
  <c r="H1833" i="1"/>
  <c r="H1822" i="1"/>
  <c r="H1812" i="1"/>
  <c r="H1800" i="1"/>
  <c r="H1788" i="1"/>
  <c r="H1776" i="1"/>
  <c r="H1764" i="1"/>
  <c r="H1752" i="1"/>
  <c r="H1740" i="1"/>
  <c r="H1728" i="1"/>
  <c r="H1716" i="1"/>
  <c r="H1704" i="1"/>
  <c r="H1692" i="1"/>
  <c r="H1680" i="1"/>
  <c r="H1668" i="1"/>
  <c r="H1656" i="1"/>
  <c r="H1644" i="1"/>
  <c r="H1632" i="1"/>
  <c r="H1620" i="1"/>
  <c r="H1608" i="1"/>
  <c r="H1596" i="1"/>
  <c r="H1584" i="1"/>
  <c r="H1572" i="1"/>
  <c r="H1560" i="1"/>
  <c r="H1548" i="1"/>
  <c r="H1536" i="1"/>
  <c r="H1524" i="1"/>
  <c r="H1512" i="1"/>
  <c r="H1500" i="1"/>
  <c r="H1488" i="1"/>
  <c r="H1476" i="1"/>
  <c r="H1464" i="1"/>
  <c r="H1452" i="1"/>
  <c r="H1440" i="1"/>
  <c r="H1428" i="1"/>
  <c r="H1416" i="1"/>
  <c r="H1404" i="1"/>
  <c r="H1392" i="1"/>
  <c r="H1380" i="1"/>
  <c r="H1368" i="1"/>
  <c r="H1356" i="1"/>
  <c r="H1344" i="1"/>
  <c r="H1332" i="1"/>
  <c r="H1032" i="1"/>
  <c r="H2646" i="1"/>
  <c r="H2634" i="1"/>
  <c r="H2622" i="1"/>
  <c r="H2610" i="1"/>
  <c r="H2598" i="1"/>
  <c r="H2574" i="1"/>
  <c r="H2562" i="1"/>
  <c r="H2550" i="1"/>
  <c r="H2538" i="1"/>
  <c r="H2526" i="1"/>
  <c r="H2514" i="1"/>
  <c r="H2502" i="1"/>
  <c r="H2490" i="1"/>
  <c r="H2478" i="1"/>
  <c r="H2466" i="1"/>
  <c r="H2454" i="1"/>
  <c r="H2442" i="1"/>
  <c r="H2430" i="1"/>
  <c r="H2406" i="1"/>
  <c r="H2394" i="1"/>
  <c r="H2382" i="1"/>
  <c r="H2370" i="1"/>
  <c r="H2358" i="1"/>
  <c r="H2346" i="1"/>
  <c r="H2334" i="1"/>
  <c r="H2322" i="1"/>
  <c r="H2310" i="1"/>
  <c r="H2298" i="1"/>
  <c r="H2286" i="1"/>
  <c r="H2274" i="1"/>
  <c r="H2262" i="1"/>
  <c r="H2250" i="1"/>
  <c r="H2238" i="1"/>
  <c r="H2226" i="1"/>
  <c r="H2214" i="1"/>
  <c r="H2202" i="1"/>
  <c r="H2190" i="1"/>
  <c r="H2178" i="1"/>
  <c r="H2166" i="1"/>
  <c r="H2154" i="1"/>
  <c r="H2142" i="1"/>
  <c r="H2130" i="1"/>
  <c r="H2118" i="1"/>
  <c r="H2106" i="1"/>
  <c r="H2094" i="1"/>
  <c r="H2082" i="1"/>
  <c r="H2070" i="1"/>
  <c r="H2058" i="1"/>
  <c r="H2046" i="1"/>
  <c r="H2034" i="1"/>
  <c r="H2022" i="1"/>
  <c r="H2010" i="1"/>
  <c r="H1998" i="1"/>
  <c r="H1986" i="1"/>
  <c r="H1974" i="1"/>
  <c r="H1962" i="1"/>
  <c r="H1950" i="1"/>
  <c r="H1938" i="1"/>
  <c r="H1926" i="1"/>
  <c r="H1914" i="1"/>
  <c r="H1902" i="1"/>
  <c r="H1890" i="1"/>
  <c r="H1878" i="1"/>
  <c r="H1866" i="1"/>
  <c r="H1854" i="1"/>
  <c r="H1842" i="1"/>
  <c r="H1830" i="1"/>
  <c r="H2652" i="1"/>
  <c r="H1809" i="1"/>
  <c r="H1797" i="1"/>
  <c r="H1785" i="1"/>
  <c r="H1773" i="1"/>
  <c r="H1761" i="1"/>
  <c r="H1749" i="1"/>
  <c r="H1737" i="1"/>
  <c r="H1725" i="1"/>
  <c r="H1713" i="1"/>
  <c r="H1701" i="1"/>
  <c r="H1689" i="1"/>
  <c r="H1677" i="1"/>
  <c r="H1569" i="1"/>
  <c r="H1497" i="1"/>
  <c r="H2645" i="1"/>
  <c r="H2633" i="1"/>
  <c r="H2621" i="1"/>
  <c r="H2609" i="1"/>
  <c r="H2597" i="1"/>
  <c r="H2585" i="1"/>
  <c r="H2573" i="1"/>
  <c r="H2561" i="1"/>
  <c r="H2549" i="1"/>
  <c r="H2537" i="1"/>
  <c r="H2525" i="1"/>
  <c r="H2513" i="1"/>
  <c r="H2501" i="1"/>
  <c r="H2489" i="1"/>
  <c r="H2477" i="1"/>
  <c r="H2465" i="1"/>
  <c r="H2453" i="1"/>
  <c r="H2441" i="1"/>
  <c r="H2429" i="1"/>
  <c r="H2417" i="1"/>
  <c r="H2405" i="1"/>
  <c r="H2393" i="1"/>
  <c r="H2381" i="1"/>
  <c r="H2369" i="1"/>
  <c r="H2357" i="1"/>
  <c r="H2345" i="1"/>
  <c r="H2333" i="1"/>
  <c r="H2321" i="1"/>
  <c r="H2309" i="1"/>
  <c r="H2297" i="1"/>
  <c r="H2285" i="1"/>
  <c r="H2273" i="1"/>
  <c r="H2261" i="1"/>
  <c r="H2249" i="1"/>
  <c r="H2237" i="1"/>
  <c r="H2225" i="1"/>
  <c r="H2213" i="1"/>
  <c r="H2201" i="1"/>
  <c r="H2189" i="1"/>
  <c r="H2177" i="1"/>
  <c r="H2165" i="1"/>
  <c r="H2153" i="1"/>
  <c r="H2141" i="1"/>
  <c r="H2129" i="1"/>
  <c r="H2117" i="1"/>
  <c r="H2105" i="1"/>
  <c r="H2093" i="1"/>
  <c r="H2081" i="1"/>
  <c r="H2069" i="1"/>
  <c r="H2057" i="1"/>
  <c r="H2045" i="1"/>
  <c r="H2033" i="1"/>
  <c r="H2021" i="1"/>
  <c r="H2009" i="1"/>
  <c r="H1997" i="1"/>
  <c r="H1985" i="1"/>
  <c r="H1973" i="1"/>
  <c r="H1961" i="1"/>
  <c r="H1949" i="1"/>
  <c r="H1937" i="1"/>
  <c r="H1925" i="1"/>
  <c r="H1913" i="1"/>
  <c r="H1901" i="1"/>
  <c r="H1889" i="1"/>
  <c r="H1877" i="1"/>
  <c r="H1865" i="1"/>
  <c r="H1853" i="1"/>
  <c r="H1841" i="1"/>
  <c r="H1829" i="1"/>
  <c r="H1820" i="1"/>
  <c r="H1808" i="1"/>
  <c r="H1796" i="1"/>
  <c r="H1784" i="1"/>
  <c r="H1772" i="1"/>
  <c r="H1760" i="1"/>
  <c r="H1748" i="1"/>
  <c r="H1736" i="1"/>
  <c r="H1724" i="1"/>
  <c r="H1628" i="1"/>
  <c r="H1616" i="1"/>
  <c r="H1580" i="1"/>
  <c r="H1520" i="1"/>
  <c r="H1484" i="1"/>
  <c r="H1328" i="1"/>
  <c r="H836" i="1"/>
  <c r="H608" i="1"/>
  <c r="H524" i="1"/>
  <c r="H332" i="1"/>
  <c r="H248" i="1"/>
  <c r="H235" i="1"/>
  <c r="H223" i="1"/>
  <c r="H211" i="1"/>
  <c r="H199" i="1"/>
  <c r="H187" i="1"/>
  <c r="H175" i="1"/>
  <c r="H163" i="1"/>
  <c r="H151" i="1"/>
  <c r="H139" i="1"/>
  <c r="H127" i="1"/>
  <c r="H115" i="1"/>
  <c r="H103" i="1"/>
  <c r="H91" i="1"/>
  <c r="H79" i="1"/>
  <c r="H678" i="1"/>
  <c r="H666" i="1"/>
  <c r="H654" i="1"/>
  <c r="H642" i="1"/>
  <c r="H630" i="1"/>
  <c r="H618" i="1"/>
  <c r="H606" i="1"/>
  <c r="H594" i="1"/>
  <c r="H582" i="1"/>
  <c r="H570" i="1"/>
  <c r="H558" i="1"/>
  <c r="H546" i="1"/>
  <c r="H534" i="1"/>
  <c r="H522" i="1"/>
  <c r="H498" i="1"/>
  <c r="H486" i="1"/>
  <c r="H474" i="1"/>
  <c r="H462" i="1"/>
  <c r="H450" i="1"/>
  <c r="H438" i="1"/>
  <c r="H426" i="1"/>
  <c r="H414" i="1"/>
  <c r="H402" i="1"/>
  <c r="H390" i="1"/>
  <c r="H1320" i="1"/>
  <c r="H1308" i="1"/>
  <c r="H1296" i="1"/>
  <c r="H1284" i="1"/>
  <c r="H1272" i="1"/>
  <c r="H1260" i="1"/>
  <c r="H1248" i="1"/>
  <c r="H1236" i="1"/>
  <c r="H1224" i="1"/>
  <c r="H1212" i="1"/>
  <c r="H1200" i="1"/>
  <c r="H1188" i="1"/>
  <c r="H1176" i="1"/>
  <c r="H1164" i="1"/>
  <c r="H1152" i="1"/>
  <c r="H1140" i="1"/>
  <c r="H1128" i="1"/>
  <c r="H1116" i="1"/>
  <c r="H1104" i="1"/>
  <c r="H1092" i="1"/>
  <c r="H1080" i="1"/>
  <c r="H1068" i="1"/>
  <c r="H1056" i="1"/>
  <c r="H1044" i="1"/>
  <c r="H1020" i="1"/>
  <c r="H1008" i="1"/>
  <c r="H996" i="1"/>
  <c r="H984" i="1"/>
  <c r="H972" i="1"/>
  <c r="H960" i="1"/>
  <c r="H948" i="1"/>
  <c r="H936" i="1"/>
  <c r="H924" i="1"/>
  <c r="H912" i="1"/>
  <c r="H900" i="1"/>
  <c r="H888" i="1"/>
  <c r="H876" i="1"/>
  <c r="H864" i="1"/>
  <c r="H852" i="1"/>
  <c r="H840" i="1"/>
  <c r="H828" i="1"/>
  <c r="H816" i="1"/>
  <c r="H804" i="1"/>
  <c r="H792" i="1"/>
  <c r="H780" i="1"/>
  <c r="H768" i="1"/>
  <c r="H756" i="1"/>
  <c r="H744" i="1"/>
  <c r="H732" i="1"/>
  <c r="H720" i="1"/>
  <c r="H708" i="1"/>
  <c r="H696" i="1"/>
  <c r="H2084" i="1"/>
  <c r="H2072" i="1"/>
  <c r="H2060" i="1"/>
  <c r="H2048" i="1"/>
  <c r="H2036" i="1"/>
  <c r="H2024" i="1"/>
  <c r="H2012" i="1"/>
  <c r="H2000" i="1"/>
  <c r="H1988" i="1"/>
  <c r="H1976" i="1"/>
  <c r="H1964" i="1"/>
  <c r="H1952" i="1"/>
  <c r="H1916" i="1"/>
  <c r="H1904" i="1"/>
  <c r="H1892" i="1"/>
  <c r="H1880" i="1"/>
  <c r="H1868" i="1"/>
  <c r="H1844" i="1"/>
  <c r="H1832" i="1"/>
  <c r="H1821" i="1"/>
  <c r="H1787" i="1"/>
  <c r="H1775" i="1"/>
  <c r="H1763" i="1"/>
  <c r="H1751" i="1"/>
  <c r="H1739" i="1"/>
  <c r="H1727" i="1"/>
  <c r="H1715" i="1"/>
  <c r="H1703" i="1"/>
  <c r="H1691" i="1"/>
  <c r="H1679" i="1"/>
  <c r="H1667" i="1"/>
  <c r="H1655" i="1"/>
  <c r="H1643" i="1"/>
  <c r="H1631" i="1"/>
  <c r="H1619" i="1"/>
  <c r="H1607" i="1"/>
  <c r="H1595" i="1"/>
  <c r="H1583" i="1"/>
  <c r="H1571" i="1"/>
  <c r="H1559" i="1"/>
  <c r="H1547" i="1"/>
  <c r="H1535" i="1"/>
  <c r="H1523" i="1"/>
  <c r="H1511" i="1"/>
  <c r="H1499" i="1"/>
  <c r="H1487" i="1"/>
  <c r="H1475" i="1"/>
  <c r="H1463" i="1"/>
  <c r="H1451" i="1"/>
  <c r="H1439" i="1"/>
  <c r="H1427" i="1"/>
  <c r="H1415" i="1"/>
  <c r="H1403" i="1"/>
  <c r="H1391" i="1"/>
  <c r="H1379" i="1"/>
  <c r="H1367" i="1"/>
  <c r="H1355" i="1"/>
  <c r="H1343" i="1"/>
  <c r="H1331" i="1"/>
  <c r="H1319" i="1"/>
  <c r="H1307" i="1"/>
  <c r="H1295" i="1"/>
  <c r="H1283" i="1"/>
  <c r="H1271" i="1"/>
  <c r="H1259" i="1"/>
  <c r="H1247" i="1"/>
  <c r="H1235" i="1"/>
  <c r="H1223" i="1"/>
  <c r="H1211" i="1"/>
  <c r="H1199" i="1"/>
  <c r="H1175" i="1"/>
  <c r="H1163" i="1"/>
  <c r="H1151" i="1"/>
  <c r="H1139" i="1"/>
  <c r="H1127" i="1"/>
  <c r="H1115" i="1"/>
  <c r="H1103" i="1"/>
  <c r="H1091" i="1"/>
  <c r="H1079" i="1"/>
  <c r="H1067" i="1"/>
  <c r="H1055" i="1"/>
  <c r="H1043" i="1"/>
  <c r="H1031" i="1"/>
  <c r="H1019" i="1"/>
  <c r="H1007" i="1"/>
  <c r="H995" i="1"/>
  <c r="H983" i="1"/>
  <c r="H971" i="1"/>
  <c r="H959" i="1"/>
  <c r="H947" i="1"/>
  <c r="H935" i="1"/>
  <c r="H923" i="1"/>
  <c r="H899" i="1"/>
  <c r="H887" i="1"/>
  <c r="H875" i="1"/>
  <c r="H863" i="1"/>
  <c r="H851" i="1"/>
  <c r="H839" i="1"/>
  <c r="H827" i="1"/>
  <c r="H815" i="1"/>
  <c r="H803" i="1"/>
  <c r="H791" i="1"/>
  <c r="H779" i="1"/>
  <c r="H767" i="1"/>
  <c r="H755" i="1"/>
  <c r="H743" i="1"/>
  <c r="H731" i="1"/>
  <c r="H719" i="1"/>
  <c r="H707" i="1"/>
  <c r="H191" i="1"/>
  <c r="H1702" i="1"/>
  <c r="H1690" i="1"/>
  <c r="H1678" i="1"/>
  <c r="H1666" i="1"/>
  <c r="H1654" i="1"/>
  <c r="H1642" i="1"/>
  <c r="H1618" i="1"/>
  <c r="H1606" i="1"/>
  <c r="H1594" i="1"/>
  <c r="H1570" i="1"/>
  <c r="H1558" i="1"/>
  <c r="H1546" i="1"/>
  <c r="H1534" i="1"/>
  <c r="H1522" i="1"/>
  <c r="H1498" i="1"/>
  <c r="H1486" i="1"/>
  <c r="H1474" i="1"/>
  <c r="H1462" i="1"/>
  <c r="H1450" i="1"/>
  <c r="H1438" i="1"/>
  <c r="H1426" i="1"/>
  <c r="H1414" i="1"/>
  <c r="H1402" i="1"/>
  <c r="H1390" i="1"/>
  <c r="H1378" i="1"/>
  <c r="H1366" i="1"/>
  <c r="H1354" i="1"/>
  <c r="H1342" i="1"/>
  <c r="H1330" i="1"/>
  <c r="H1318" i="1"/>
  <c r="H1306" i="1"/>
  <c r="H1294" i="1"/>
  <c r="H1282" i="1"/>
  <c r="H1270" i="1"/>
  <c r="H1258" i="1"/>
  <c r="H1246" i="1"/>
  <c r="H1234" i="1"/>
  <c r="H1222" i="1"/>
  <c r="H1210" i="1"/>
  <c r="H1198" i="1"/>
  <c r="H1186" i="1"/>
  <c r="H1174" i="1"/>
  <c r="H1162" i="1"/>
  <c r="H1150" i="1"/>
  <c r="H1138" i="1"/>
  <c r="H1126" i="1"/>
  <c r="H1114" i="1"/>
  <c r="H1102" i="1"/>
  <c r="H1090" i="1"/>
  <c r="H1078" i="1"/>
  <c r="H1066" i="1"/>
  <c r="H1054" i="1"/>
  <c r="H1042" i="1"/>
  <c r="H1030" i="1"/>
  <c r="H1018" i="1"/>
  <c r="H1006" i="1"/>
  <c r="H994" i="1"/>
  <c r="H982" i="1"/>
  <c r="H970" i="1"/>
  <c r="H958" i="1"/>
  <c r="H946" i="1"/>
  <c r="H934" i="1"/>
  <c r="H922" i="1"/>
  <c r="H910" i="1"/>
  <c r="H898" i="1"/>
  <c r="H886" i="1"/>
  <c r="H874" i="1"/>
  <c r="H862" i="1"/>
  <c r="H850" i="1"/>
  <c r="H826" i="1"/>
  <c r="H814" i="1"/>
  <c r="H802" i="1"/>
  <c r="H790" i="1"/>
  <c r="H778" i="1"/>
  <c r="H766" i="1"/>
  <c r="H754" i="1"/>
  <c r="H742" i="1"/>
  <c r="H730" i="1"/>
  <c r="H718" i="1"/>
  <c r="H706" i="1"/>
  <c r="H694" i="1"/>
  <c r="H682" i="1"/>
  <c r="H670" i="1"/>
  <c r="H658" i="1"/>
  <c r="H646" i="1"/>
  <c r="H634" i="1"/>
  <c r="H622" i="1"/>
  <c r="H610" i="1"/>
  <c r="H598" i="1"/>
  <c r="H586" i="1"/>
  <c r="H574" i="1"/>
  <c r="H562" i="1"/>
  <c r="H550" i="1"/>
  <c r="H538" i="1"/>
  <c r="H526" i="1"/>
  <c r="H514" i="1"/>
  <c r="H502" i="1"/>
  <c r="H490" i="1"/>
  <c r="H478" i="1"/>
  <c r="H466" i="1"/>
  <c r="H454" i="1"/>
  <c r="H442" i="1"/>
  <c r="H430" i="1"/>
  <c r="H418" i="1"/>
  <c r="H406" i="1"/>
  <c r="H394" i="1"/>
  <c r="H382" i="1"/>
  <c r="H370" i="1"/>
  <c r="H358" i="1"/>
  <c r="H1665" i="1"/>
  <c r="H1653" i="1"/>
  <c r="H1641" i="1"/>
  <c r="H1629" i="1"/>
  <c r="H1617" i="1"/>
  <c r="H1605" i="1"/>
  <c r="H1593" i="1"/>
  <c r="H1581" i="1"/>
  <c r="H1557" i="1"/>
  <c r="H1545" i="1"/>
  <c r="H1533" i="1"/>
  <c r="H1521" i="1"/>
  <c r="H1509" i="1"/>
  <c r="H1485" i="1"/>
  <c r="H1473" i="1"/>
  <c r="H1461" i="1"/>
  <c r="H1449" i="1"/>
  <c r="H1437" i="1"/>
  <c r="H1425" i="1"/>
  <c r="H1413" i="1"/>
  <c r="H1401" i="1"/>
  <c r="H1389" i="1"/>
  <c r="H1377" i="1"/>
  <c r="H1365" i="1"/>
  <c r="H1353" i="1"/>
  <c r="H1341" i="1"/>
  <c r="H1329" i="1"/>
  <c r="H1317" i="1"/>
  <c r="H1305" i="1"/>
  <c r="H1293" i="1"/>
  <c r="H1281" i="1"/>
  <c r="H1269" i="1"/>
  <c r="H1257" i="1"/>
  <c r="H1245" i="1"/>
  <c r="H1233" i="1"/>
  <c r="H1221" i="1"/>
  <c r="H1209" i="1"/>
  <c r="H1197" i="1"/>
  <c r="H1185" i="1"/>
  <c r="H1173" i="1"/>
  <c r="H1161" i="1"/>
  <c r="H1149" i="1"/>
  <c r="H1137" i="1"/>
  <c r="H1125" i="1"/>
  <c r="H1113" i="1"/>
  <c r="H1101" i="1"/>
  <c r="H1089" i="1"/>
  <c r="H1077" i="1"/>
  <c r="H1065" i="1"/>
  <c r="H1053" i="1"/>
  <c r="H1041" i="1"/>
  <c r="H1029" i="1"/>
  <c r="H1017" i="1"/>
  <c r="H1005" i="1"/>
  <c r="H993" i="1"/>
  <c r="H981" i="1"/>
  <c r="H969" i="1"/>
  <c r="H957" i="1"/>
  <c r="H945" i="1"/>
  <c r="H933" i="1"/>
  <c r="H921" i="1"/>
  <c r="H909" i="1"/>
  <c r="H897" i="1"/>
  <c r="H885" i="1"/>
  <c r="H873" i="1"/>
  <c r="H861" i="1"/>
  <c r="H849" i="1"/>
  <c r="H837" i="1"/>
  <c r="H825" i="1"/>
  <c r="H813" i="1"/>
  <c r="H801" i="1"/>
  <c r="H789" i="1"/>
  <c r="H777" i="1"/>
  <c r="H765" i="1"/>
  <c r="H753" i="1"/>
  <c r="H741" i="1"/>
  <c r="H729" i="1"/>
  <c r="H717" i="1"/>
  <c r="H705" i="1"/>
  <c r="H693" i="1"/>
  <c r="H681" i="1"/>
  <c r="H669" i="1"/>
  <c r="H657" i="1"/>
  <c r="H645" i="1"/>
  <c r="H633" i="1"/>
  <c r="H621" i="1"/>
  <c r="H609" i="1"/>
  <c r="H597" i="1"/>
  <c r="H585" i="1"/>
  <c r="H573" i="1"/>
  <c r="H561" i="1"/>
  <c r="H549" i="1"/>
  <c r="H537" i="1"/>
  <c r="H525" i="1"/>
  <c r="H513" i="1"/>
  <c r="H501" i="1"/>
  <c r="H489" i="1"/>
  <c r="H477" i="1"/>
  <c r="H465" i="1"/>
  <c r="H453" i="1"/>
  <c r="H441" i="1"/>
  <c r="H429" i="1"/>
  <c r="H417" i="1"/>
  <c r="H405" i="1"/>
  <c r="H393" i="1"/>
  <c r="H381" i="1"/>
  <c r="H369" i="1"/>
  <c r="H357" i="1"/>
  <c r="H345" i="1"/>
  <c r="H333" i="1"/>
  <c r="H321" i="1"/>
  <c r="H309" i="1"/>
  <c r="H297" i="1"/>
  <c r="H285" i="1"/>
  <c r="H273" i="1"/>
  <c r="H1712" i="1"/>
  <c r="H1700" i="1"/>
  <c r="H1688" i="1"/>
  <c r="H1676" i="1"/>
  <c r="H1664" i="1"/>
  <c r="H1652" i="1"/>
  <c r="H1640" i="1"/>
  <c r="H1604" i="1"/>
  <c r="H1592" i="1"/>
  <c r="H1568" i="1"/>
  <c r="H1556" i="1"/>
  <c r="H1544" i="1"/>
  <c r="H1532" i="1"/>
  <c r="H1508" i="1"/>
  <c r="H1496" i="1"/>
  <c r="H1472" i="1"/>
  <c r="H1460" i="1"/>
  <c r="H1436" i="1"/>
  <c r="H1424" i="1"/>
  <c r="H1412" i="1"/>
  <c r="H1400" i="1"/>
  <c r="H1388" i="1"/>
  <c r="H1376" i="1"/>
  <c r="H1364" i="1"/>
  <c r="H1352" i="1"/>
  <c r="H1340" i="1"/>
  <c r="H1316" i="1"/>
  <c r="H1304" i="1"/>
  <c r="H1292" i="1"/>
  <c r="H1280" i="1"/>
  <c r="H1268" i="1"/>
  <c r="H1256" i="1"/>
  <c r="H1244" i="1"/>
  <c r="H1232" i="1"/>
  <c r="H1220" i="1"/>
  <c r="H1208" i="1"/>
  <c r="H1196" i="1"/>
  <c r="H1184" i="1"/>
  <c r="H1172" i="1"/>
  <c r="H1160" i="1"/>
  <c r="H1148" i="1"/>
  <c r="H1136" i="1"/>
  <c r="H1124" i="1"/>
  <c r="H1112" i="1"/>
  <c r="H1100" i="1"/>
  <c r="H1088" i="1"/>
  <c r="H1076" i="1"/>
  <c r="H1064" i="1"/>
  <c r="H1052" i="1"/>
  <c r="H1040" i="1"/>
  <c r="H1028" i="1"/>
  <c r="H1016" i="1"/>
  <c r="H1004" i="1"/>
  <c r="H992" i="1"/>
  <c r="H980" i="1"/>
  <c r="H968" i="1"/>
  <c r="H956" i="1"/>
  <c r="H944" i="1"/>
  <c r="H932" i="1"/>
  <c r="H920" i="1"/>
  <c r="H908" i="1"/>
  <c r="H896" i="1"/>
  <c r="H884" i="1"/>
  <c r="H872" i="1"/>
  <c r="H860" i="1"/>
  <c r="H848" i="1"/>
  <c r="H824" i="1"/>
  <c r="H812" i="1"/>
  <c r="H800" i="1"/>
  <c r="H788" i="1"/>
  <c r="H776" i="1"/>
  <c r="H764" i="1"/>
  <c r="H752" i="1"/>
  <c r="H740" i="1"/>
  <c r="H728" i="1"/>
  <c r="H716" i="1"/>
  <c r="H704" i="1"/>
  <c r="H692" i="1"/>
  <c r="H680" i="1"/>
  <c r="H668" i="1"/>
  <c r="H656" i="1"/>
  <c r="H644" i="1"/>
  <c r="H632" i="1"/>
  <c r="H620" i="1"/>
  <c r="H596" i="1"/>
  <c r="H584" i="1"/>
  <c r="H572" i="1"/>
  <c r="H560" i="1"/>
  <c r="H548" i="1"/>
  <c r="H536" i="1"/>
  <c r="H512" i="1"/>
  <c r="H500" i="1"/>
  <c r="H488" i="1"/>
  <c r="H476" i="1"/>
  <c r="H464" i="1"/>
  <c r="H452" i="1"/>
  <c r="H440" i="1"/>
  <c r="H428" i="1"/>
  <c r="H416" i="1"/>
  <c r="H404" i="1"/>
  <c r="H392" i="1"/>
  <c r="H380" i="1"/>
  <c r="H368" i="1"/>
  <c r="H356" i="1"/>
  <c r="H344" i="1"/>
  <c r="H320" i="1"/>
  <c r="H308" i="1"/>
  <c r="H296" i="1"/>
  <c r="H284" i="1"/>
  <c r="H272" i="1"/>
  <c r="H260" i="1"/>
  <c r="H236" i="1"/>
  <c r="H224" i="1"/>
  <c r="H212" i="1"/>
  <c r="H200" i="1"/>
  <c r="H188" i="1"/>
  <c r="H176" i="1"/>
  <c r="H44" i="1"/>
  <c r="H497" i="1"/>
  <c r="H485" i="1"/>
  <c r="H473" i="1"/>
  <c r="H461" i="1"/>
  <c r="H449" i="1"/>
  <c r="H437" i="1"/>
  <c r="H425" i="1"/>
  <c r="H413" i="1"/>
  <c r="H401" i="1"/>
  <c r="H389" i="1"/>
  <c r="H377" i="1"/>
  <c r="H365" i="1"/>
  <c r="H353" i="1"/>
  <c r="H341" i="1"/>
  <c r="H329" i="1"/>
  <c r="H317" i="1"/>
  <c r="H305" i="1"/>
  <c r="H293" i="1"/>
  <c r="H281" i="1"/>
  <c r="H269" i="1"/>
  <c r="H257" i="1"/>
  <c r="H245" i="1"/>
  <c r="H233" i="1"/>
  <c r="H221" i="1"/>
  <c r="H209" i="1"/>
  <c r="H197" i="1"/>
  <c r="H185" i="1"/>
  <c r="H173" i="1"/>
  <c r="H1981" i="1"/>
  <c r="H1969" i="1"/>
  <c r="H1957" i="1"/>
  <c r="H1945" i="1"/>
  <c r="H1933" i="1"/>
  <c r="H1921" i="1"/>
  <c r="H1909" i="1"/>
  <c r="H1897" i="1"/>
  <c r="H1885" i="1"/>
  <c r="H1861" i="1"/>
  <c r="H1849" i="1"/>
  <c r="H1837" i="1"/>
  <c r="H1825" i="1"/>
  <c r="H1816" i="1"/>
  <c r="H1804" i="1"/>
  <c r="H1792" i="1"/>
  <c r="H1780" i="1"/>
  <c r="H1768" i="1"/>
  <c r="H1744" i="1"/>
  <c r="H1720" i="1"/>
  <c r="H1708" i="1"/>
  <c r="H1684" i="1"/>
  <c r="H1672" i="1"/>
  <c r="H1660" i="1"/>
  <c r="H1648" i="1"/>
  <c r="H1636" i="1"/>
  <c r="H1624" i="1"/>
  <c r="H1612" i="1"/>
  <c r="H1600" i="1"/>
  <c r="H1588" i="1"/>
  <c r="H1576" i="1"/>
  <c r="H1564" i="1"/>
  <c r="H1540" i="1"/>
  <c r="H1528" i="1"/>
  <c r="H1516" i="1"/>
  <c r="H1504" i="1"/>
  <c r="H1492" i="1"/>
  <c r="H1480" i="1"/>
  <c r="H1468" i="1"/>
  <c r="H1456" i="1"/>
  <c r="H1444" i="1"/>
  <c r="H1432" i="1"/>
  <c r="H1420" i="1"/>
  <c r="H1408" i="1"/>
  <c r="H1396" i="1"/>
  <c r="H1372" i="1"/>
  <c r="H1360" i="1"/>
  <c r="H1348" i="1"/>
  <c r="H1336" i="1"/>
  <c r="H1324" i="1"/>
  <c r="H1312" i="1"/>
  <c r="H1300" i="1"/>
  <c r="H1288" i="1"/>
  <c r="H1276" i="1"/>
  <c r="H1264" i="1"/>
  <c r="H1252" i="1"/>
  <c r="H1240" i="1"/>
  <c r="H1228" i="1"/>
  <c r="H1216" i="1"/>
  <c r="H1204" i="1"/>
  <c r="H1192" i="1"/>
  <c r="H1168" i="1"/>
  <c r="H1156" i="1"/>
  <c r="H1144" i="1"/>
  <c r="H1120" i="1"/>
  <c r="H1108" i="1"/>
  <c r="H1096" i="1"/>
  <c r="H1084" i="1"/>
  <c r="H1072" i="1"/>
  <c r="H1048" i="1"/>
  <c r="H1036" i="1"/>
  <c r="H1024" i="1"/>
  <c r="H1012" i="1"/>
  <c r="H1000" i="1"/>
  <c r="H976" i="1"/>
  <c r="H964" i="1"/>
  <c r="H952" i="1"/>
  <c r="H940" i="1"/>
  <c r="H928" i="1"/>
  <c r="H916" i="1"/>
  <c r="H904" i="1"/>
  <c r="H892" i="1"/>
  <c r="H880" i="1"/>
  <c r="H868" i="1"/>
  <c r="H856" i="1"/>
  <c r="H844" i="1"/>
  <c r="H832" i="1"/>
  <c r="H820" i="1"/>
  <c r="H808" i="1"/>
  <c r="H796" i="1"/>
  <c r="H772" i="1"/>
  <c r="H760" i="1"/>
  <c r="H748" i="1"/>
  <c r="H736" i="1"/>
  <c r="H724" i="1"/>
  <c r="H712" i="1"/>
  <c r="H700" i="1"/>
  <c r="H688" i="1"/>
  <c r="H676" i="1"/>
  <c r="H664" i="1"/>
  <c r="H652" i="1"/>
  <c r="H640" i="1"/>
  <c r="H628" i="1"/>
  <c r="H616" i="1"/>
  <c r="H604" i="1"/>
  <c r="H592" i="1"/>
  <c r="H580" i="1"/>
  <c r="H568" i="1"/>
  <c r="H556" i="1"/>
  <c r="H544" i="1"/>
  <c r="H532" i="1"/>
  <c r="H520" i="1"/>
  <c r="H508" i="1"/>
  <c r="H496" i="1"/>
  <c r="H484" i="1"/>
  <c r="H472" i="1"/>
  <c r="H460" i="1"/>
  <c r="H448" i="1"/>
  <c r="H436" i="1"/>
  <c r="H424" i="1"/>
  <c r="H412" i="1"/>
  <c r="H400" i="1"/>
  <c r="H388" i="1"/>
  <c r="H376" i="1"/>
  <c r="H364" i="1"/>
  <c r="H352" i="1"/>
  <c r="H340" i="1"/>
  <c r="H328" i="1"/>
  <c r="H316" i="1"/>
  <c r="H304" i="1"/>
  <c r="H292" i="1"/>
  <c r="H280" i="1"/>
  <c r="H268" i="1"/>
  <c r="H256" i="1"/>
  <c r="H244" i="1"/>
  <c r="H232" i="1"/>
  <c r="H220" i="1"/>
  <c r="H208" i="1"/>
  <c r="H196" i="1"/>
  <c r="H184" i="1"/>
  <c r="H172" i="1"/>
  <c r="H160" i="1"/>
  <c r="H148" i="1"/>
  <c r="H136" i="1"/>
  <c r="H124" i="1"/>
  <c r="H112" i="1"/>
  <c r="H100" i="1"/>
  <c r="H88" i="1"/>
  <c r="H76" i="1"/>
  <c r="H64" i="1"/>
  <c r="H52" i="1"/>
  <c r="H40" i="1"/>
  <c r="H28" i="1"/>
  <c r="H16" i="1"/>
  <c r="H4" i="1"/>
  <c r="H1824" i="1"/>
  <c r="H1815" i="1"/>
  <c r="H1803" i="1"/>
  <c r="H1791" i="1"/>
  <c r="H1779" i="1"/>
  <c r="H1767" i="1"/>
  <c r="H1755" i="1"/>
  <c r="H1743" i="1"/>
  <c r="H1731" i="1"/>
  <c r="H1719" i="1"/>
  <c r="H1695" i="1"/>
  <c r="H1683" i="1"/>
  <c r="H1659" i="1"/>
  <c r="H1647" i="1"/>
  <c r="H1635" i="1"/>
  <c r="H1623" i="1"/>
  <c r="H1611" i="1"/>
  <c r="H1599" i="1"/>
  <c r="H1587" i="1"/>
  <c r="H1575" i="1"/>
  <c r="H1563" i="1"/>
  <c r="H1551" i="1"/>
  <c r="H1539" i="1"/>
  <c r="H1527" i="1"/>
  <c r="H1515" i="1"/>
  <c r="H1503" i="1"/>
  <c r="H1491" i="1"/>
  <c r="H1479" i="1"/>
  <c r="H1467" i="1"/>
  <c r="H1455" i="1"/>
  <c r="H1443" i="1"/>
  <c r="H1431" i="1"/>
  <c r="H1419" i="1"/>
  <c r="H1407" i="1"/>
  <c r="H1395" i="1"/>
  <c r="H1383" i="1"/>
  <c r="H1371" i="1"/>
  <c r="H1359" i="1"/>
  <c r="H1347" i="1"/>
  <c r="H1335" i="1"/>
  <c r="H1323" i="1"/>
  <c r="H1311" i="1"/>
  <c r="H1299" i="1"/>
  <c r="H1287" i="1"/>
  <c r="H1275" i="1"/>
  <c r="H1263" i="1"/>
  <c r="H1251" i="1"/>
  <c r="H1239" i="1"/>
  <c r="H1227" i="1"/>
  <c r="H1215" i="1"/>
  <c r="H1203" i="1"/>
  <c r="H1191" i="1"/>
  <c r="H1179" i="1"/>
  <c r="H1167" i="1"/>
  <c r="H1155" i="1"/>
  <c r="H1143" i="1"/>
  <c r="H1131" i="1"/>
  <c r="H1119" i="1"/>
  <c r="H1107" i="1"/>
  <c r="H1095" i="1"/>
  <c r="H1083" i="1"/>
  <c r="H1071" i="1"/>
  <c r="H1059" i="1"/>
  <c r="H1047" i="1"/>
  <c r="H1035" i="1"/>
  <c r="H1023" i="1"/>
  <c r="H1011" i="1"/>
  <c r="H999" i="1"/>
  <c r="H987" i="1"/>
  <c r="H975" i="1"/>
  <c r="H963" i="1"/>
  <c r="H951" i="1"/>
  <c r="H939" i="1"/>
  <c r="H927" i="1"/>
  <c r="H915" i="1"/>
  <c r="H903" i="1"/>
  <c r="H891" i="1"/>
  <c r="H879" i="1"/>
  <c r="H867" i="1"/>
  <c r="H855" i="1"/>
  <c r="H843" i="1"/>
  <c r="H831" i="1"/>
  <c r="H819" i="1"/>
  <c r="H807" i="1"/>
  <c r="H795" i="1"/>
  <c r="H783" i="1"/>
  <c r="H771" i="1"/>
  <c r="H759" i="1"/>
  <c r="H747" i="1"/>
  <c r="H735" i="1"/>
  <c r="H723" i="1"/>
  <c r="H711" i="1"/>
  <c r="H699" i="1"/>
  <c r="H687" i="1"/>
  <c r="H675" i="1"/>
  <c r="H663" i="1"/>
  <c r="H651" i="1"/>
  <c r="H627" i="1"/>
  <c r="H615" i="1"/>
  <c r="H603" i="1"/>
  <c r="H591" i="1"/>
  <c r="H579" i="1"/>
  <c r="H567" i="1"/>
  <c r="H555" i="1"/>
  <c r="H543" i="1"/>
  <c r="H531" i="1"/>
  <c r="H519" i="1"/>
  <c r="H507" i="1"/>
  <c r="H495" i="1"/>
  <c r="H483" i="1"/>
  <c r="H471" i="1"/>
  <c r="H459" i="1"/>
  <c r="H447" i="1"/>
  <c r="H435" i="1"/>
  <c r="H423" i="1"/>
  <c r="H411" i="1"/>
  <c r="H399" i="1"/>
  <c r="H387" i="1"/>
  <c r="H375" i="1"/>
  <c r="H363" i="1"/>
  <c r="H351" i="1"/>
  <c r="H339" i="1"/>
  <c r="H327" i="1"/>
  <c r="H315" i="1"/>
  <c r="H303" i="1"/>
  <c r="H1430" i="1"/>
  <c r="H1418" i="1"/>
  <c r="H1406" i="1"/>
  <c r="H1394" i="1"/>
  <c r="H1382" i="1"/>
  <c r="H1370" i="1"/>
  <c r="H1358" i="1"/>
  <c r="H1346" i="1"/>
  <c r="H1334" i="1"/>
  <c r="H1322" i="1"/>
  <c r="H1310" i="1"/>
  <c r="H1298" i="1"/>
  <c r="H1286" i="1"/>
  <c r="H1274" i="1"/>
  <c r="H1262" i="1"/>
  <c r="H1250" i="1"/>
  <c r="H1238" i="1"/>
  <c r="H1226" i="1"/>
  <c r="H1214" i="1"/>
  <c r="H1202" i="1"/>
  <c r="H1190" i="1"/>
  <c r="H1178" i="1"/>
  <c r="H1166" i="1"/>
  <c r="H1154" i="1"/>
  <c r="H1142" i="1"/>
  <c r="H1130" i="1"/>
  <c r="H1118" i="1"/>
  <c r="H1106" i="1"/>
  <c r="H1094" i="1"/>
  <c r="H1082" i="1"/>
  <c r="H1070" i="1"/>
  <c r="H1058" i="1"/>
  <c r="H1046" i="1"/>
  <c r="H1034" i="1"/>
  <c r="H1022" i="1"/>
  <c r="H1010" i="1"/>
  <c r="H998" i="1"/>
  <c r="H986" i="1"/>
  <c r="H974" i="1"/>
  <c r="H962" i="1"/>
  <c r="H950" i="1"/>
  <c r="H938" i="1"/>
  <c r="H926" i="1"/>
  <c r="H914" i="1"/>
  <c r="H902" i="1"/>
  <c r="H890" i="1"/>
  <c r="H878" i="1"/>
  <c r="H866" i="1"/>
  <c r="H854" i="1"/>
  <c r="H842" i="1"/>
  <c r="H830" i="1"/>
  <c r="H818" i="1"/>
  <c r="H806" i="1"/>
  <c r="H794" i="1"/>
  <c r="H770" i="1"/>
  <c r="H758" i="1"/>
  <c r="H746" i="1"/>
  <c r="H734" i="1"/>
  <c r="H722" i="1"/>
  <c r="H710" i="1"/>
  <c r="H698" i="1"/>
  <c r="H686" i="1"/>
  <c r="H674" i="1"/>
  <c r="H662" i="1"/>
  <c r="H650" i="1"/>
  <c r="H638" i="1"/>
  <c r="H626" i="1"/>
  <c r="H614" i="1"/>
  <c r="H602" i="1"/>
  <c r="H590" i="1"/>
  <c r="H578" i="1"/>
  <c r="H566" i="1"/>
  <c r="H554" i="1"/>
  <c r="H542" i="1"/>
  <c r="H530" i="1"/>
  <c r="H518" i="1"/>
  <c r="H506" i="1"/>
  <c r="H494" i="1"/>
  <c r="H482" i="1"/>
  <c r="H470" i="1"/>
  <c r="H458" i="1"/>
  <c r="H446" i="1"/>
  <c r="H434" i="1"/>
  <c r="H422" i="1"/>
  <c r="H410" i="1"/>
  <c r="H398" i="1"/>
  <c r="H386" i="1"/>
  <c r="H374" i="1"/>
  <c r="H362" i="1"/>
  <c r="H350" i="1"/>
  <c r="H338" i="1"/>
  <c r="H326" i="1"/>
  <c r="H314" i="1"/>
  <c r="H302" i="1"/>
  <c r="H290" i="1"/>
  <c r="H278" i="1"/>
  <c r="H266" i="1"/>
  <c r="H254" i="1"/>
  <c r="H242" i="1"/>
  <c r="H230" i="1"/>
  <c r="H218" i="1"/>
  <c r="H206" i="1"/>
  <c r="H194" i="1"/>
  <c r="H182" i="1"/>
  <c r="H170" i="1"/>
  <c r="H158" i="1"/>
  <c r="H146" i="1"/>
  <c r="H134" i="1"/>
  <c r="H122" i="1"/>
  <c r="H110" i="1"/>
  <c r="H98" i="1"/>
  <c r="H86" i="1"/>
  <c r="H74" i="1"/>
  <c r="H62" i="1"/>
  <c r="H50" i="1"/>
  <c r="H38" i="1"/>
  <c r="H26" i="1"/>
  <c r="H14" i="1"/>
  <c r="H366" i="1"/>
  <c r="H354" i="1"/>
  <c r="H342" i="1"/>
  <c r="H330" i="1"/>
  <c r="H318" i="1"/>
  <c r="H306" i="1"/>
  <c r="H294" i="1"/>
  <c r="H282" i="1"/>
  <c r="H270" i="1"/>
  <c r="H291" i="1"/>
  <c r="H279" i="1"/>
  <c r="H267" i="1"/>
  <c r="H255" i="1"/>
  <c r="H243" i="1"/>
  <c r="H231" i="1"/>
  <c r="H219" i="1"/>
  <c r="H207" i="1"/>
  <c r="H195" i="1"/>
  <c r="H183" i="1"/>
  <c r="H171" i="1"/>
  <c r="H159" i="1"/>
  <c r="H147" i="1"/>
  <c r="H135" i="1"/>
  <c r="H123" i="1"/>
  <c r="H111" i="1"/>
  <c r="H99" i="1"/>
  <c r="H87" i="1"/>
  <c r="H75" i="1"/>
  <c r="H63" i="1"/>
  <c r="H51" i="1"/>
  <c r="H39" i="1"/>
  <c r="H27" i="1"/>
  <c r="H15" i="1"/>
  <c r="H3" i="1"/>
  <c r="H684" i="1"/>
  <c r="H672" i="1"/>
  <c r="H660" i="1"/>
  <c r="H648" i="1"/>
  <c r="H636" i="1"/>
  <c r="H624" i="1"/>
  <c r="H612" i="1"/>
  <c r="H600" i="1"/>
  <c r="H588" i="1"/>
  <c r="H576" i="1"/>
  <c r="H564" i="1"/>
  <c r="H552" i="1"/>
  <c r="H540" i="1"/>
  <c r="H528" i="1"/>
  <c r="H516" i="1"/>
  <c r="H504" i="1"/>
  <c r="H492" i="1"/>
  <c r="H480" i="1"/>
  <c r="H468" i="1"/>
  <c r="H456" i="1"/>
  <c r="H444" i="1"/>
  <c r="H432" i="1"/>
  <c r="H420" i="1"/>
  <c r="H408" i="1"/>
  <c r="H384" i="1"/>
  <c r="H372" i="1"/>
  <c r="H360" i="1"/>
  <c r="H348" i="1"/>
  <c r="H336" i="1"/>
  <c r="H324" i="1"/>
  <c r="H312" i="1"/>
  <c r="H300" i="1"/>
  <c r="H288" i="1"/>
  <c r="H276" i="1"/>
  <c r="H264" i="1"/>
  <c r="H240" i="1"/>
  <c r="H72" i="1"/>
  <c r="H695" i="1"/>
  <c r="H683" i="1"/>
  <c r="H671" i="1"/>
  <c r="H659" i="1"/>
  <c r="H647" i="1"/>
  <c r="H635" i="1"/>
  <c r="H623" i="1"/>
  <c r="H611" i="1"/>
  <c r="H599" i="1"/>
  <c r="H587" i="1"/>
  <c r="H575" i="1"/>
  <c r="H563" i="1"/>
  <c r="H551" i="1"/>
  <c r="H539" i="1"/>
  <c r="H527" i="1"/>
  <c r="H515" i="1"/>
  <c r="H503" i="1"/>
  <c r="H491" i="1"/>
  <c r="H479" i="1"/>
  <c r="H467" i="1"/>
  <c r="H455" i="1"/>
  <c r="H443" i="1"/>
  <c r="H431" i="1"/>
  <c r="H419" i="1"/>
  <c r="H407" i="1"/>
  <c r="H395" i="1"/>
  <c r="H383" i="1"/>
  <c r="H371" i="1"/>
  <c r="H359" i="1"/>
  <c r="H347" i="1"/>
  <c r="H323" i="1"/>
  <c r="H311" i="1"/>
  <c r="H299" i="1"/>
  <c r="H287" i="1"/>
  <c r="H275" i="1"/>
  <c r="H263" i="1"/>
  <c r="H251" i="1"/>
  <c r="H239" i="1"/>
  <c r="H227" i="1"/>
  <c r="H215" i="1"/>
  <c r="H203" i="1"/>
  <c r="H179" i="1"/>
  <c r="H167" i="1"/>
  <c r="H155" i="1"/>
  <c r="H143" i="1"/>
  <c r="H131" i="1"/>
  <c r="H119" i="1"/>
  <c r="H107" i="1"/>
  <c r="H95" i="1"/>
  <c r="H83" i="1"/>
  <c r="H71" i="1"/>
  <c r="H59" i="1"/>
  <c r="H47" i="1"/>
  <c r="H35" i="1"/>
  <c r="H346" i="1"/>
  <c r="H334" i="1"/>
  <c r="H322" i="1"/>
  <c r="H310" i="1"/>
  <c r="H298" i="1"/>
  <c r="H286" i="1"/>
  <c r="H274" i="1"/>
  <c r="H262" i="1"/>
  <c r="H250" i="1"/>
  <c r="H238" i="1"/>
  <c r="H226" i="1"/>
  <c r="H214" i="1"/>
  <c r="H202" i="1"/>
  <c r="H190" i="1"/>
  <c r="H178" i="1"/>
  <c r="H166" i="1"/>
  <c r="H154" i="1"/>
  <c r="H142" i="1"/>
  <c r="H130" i="1"/>
  <c r="H118" i="1"/>
  <c r="H106" i="1"/>
  <c r="H94" i="1"/>
  <c r="H82" i="1"/>
  <c r="H70" i="1"/>
  <c r="H58" i="1"/>
  <c r="H46" i="1"/>
  <c r="H34" i="1"/>
  <c r="H22" i="1"/>
  <c r="H10" i="1"/>
  <c r="H261" i="1"/>
  <c r="H249" i="1"/>
  <c r="H237" i="1"/>
  <c r="H225" i="1"/>
  <c r="H213" i="1"/>
  <c r="H201" i="1"/>
  <c r="H189" i="1"/>
  <c r="H177" i="1"/>
  <c r="H165" i="1"/>
  <c r="H153" i="1"/>
  <c r="H141" i="1"/>
  <c r="H129" i="1"/>
  <c r="H117" i="1"/>
  <c r="H105" i="1"/>
  <c r="H93" i="1"/>
  <c r="H81" i="1"/>
  <c r="H69" i="1"/>
  <c r="H57" i="1"/>
  <c r="H45" i="1"/>
  <c r="H33" i="1"/>
  <c r="H21" i="1"/>
  <c r="H9" i="1"/>
  <c r="H164" i="1"/>
  <c r="H152" i="1"/>
  <c r="H140" i="1"/>
  <c r="H128" i="1"/>
  <c r="H116" i="1"/>
  <c r="H104" i="1"/>
  <c r="H92" i="1"/>
  <c r="H80" i="1"/>
  <c r="H68" i="1"/>
  <c r="H56" i="1"/>
  <c r="H32" i="1"/>
  <c r="H20" i="1"/>
  <c r="H67" i="1"/>
  <c r="H258" i="1"/>
  <c r="H246" i="1"/>
  <c r="H234" i="1"/>
  <c r="H222" i="1"/>
  <c r="H210" i="1"/>
  <c r="H198" i="1"/>
  <c r="H186" i="1"/>
  <c r="H174" i="1"/>
  <c r="H162" i="1"/>
  <c r="H150" i="1"/>
  <c r="H138" i="1"/>
  <c r="H126" i="1"/>
  <c r="H114" i="1"/>
  <c r="H102" i="1"/>
  <c r="H90" i="1"/>
  <c r="H78" i="1"/>
  <c r="H66" i="1"/>
  <c r="H54" i="1"/>
  <c r="H42" i="1"/>
  <c r="H30" i="1"/>
  <c r="H18" i="1"/>
  <c r="H161" i="1"/>
  <c r="H149" i="1"/>
  <c r="H137" i="1"/>
  <c r="H125" i="1"/>
  <c r="H113" i="1"/>
  <c r="H101" i="1"/>
  <c r="H89" i="1"/>
  <c r="H77" i="1"/>
  <c r="H65" i="1"/>
  <c r="H53" i="1"/>
  <c r="H41" i="1"/>
  <c r="H29" i="1"/>
  <c r="H17" i="1"/>
  <c r="H5" i="1"/>
  <c r="H37" i="1"/>
  <c r="H25" i="1"/>
  <c r="H13" i="1"/>
  <c r="H252" i="1"/>
  <c r="H228" i="1"/>
  <c r="H216" i="1"/>
  <c r="H204" i="1"/>
  <c r="H180" i="1"/>
  <c r="H168" i="1"/>
  <c r="H156" i="1"/>
  <c r="H144" i="1"/>
  <c r="H132" i="1"/>
  <c r="H120" i="1"/>
  <c r="H108" i="1"/>
  <c r="H96" i="1"/>
  <c r="H60" i="1"/>
  <c r="H48" i="1"/>
  <c r="H36" i="1"/>
  <c r="H24" i="1"/>
  <c r="H12" i="1"/>
  <c r="H23" i="1"/>
  <c r="H11" i="1"/>
  <c r="H8" i="1"/>
  <c r="H55" i="1"/>
  <c r="H43" i="1"/>
  <c r="H31" i="1"/>
  <c r="H19" i="1"/>
  <c r="H7" i="1"/>
  <c r="H6" i="1"/>
</calcChain>
</file>

<file path=xl/sharedStrings.xml><?xml version="1.0" encoding="utf-8"?>
<sst xmlns="http://schemas.openxmlformats.org/spreadsheetml/2006/main" count="6458" uniqueCount="1029">
  <si>
    <t>workorder_no</t>
  </si>
  <si>
    <t>inspection_date</t>
  </si>
  <si>
    <t>inspection_time</t>
  </si>
  <si>
    <t>start_time</t>
  </si>
  <si>
    <t>end_time</t>
  </si>
  <si>
    <t>{'start_time': '22:00', 'end_time': '23:00'}</t>
  </si>
  <si>
    <t>22:00</t>
  </si>
  <si>
    <t>23:00</t>
  </si>
  <si>
    <t>{'start_time': '21:00', 'end_time': 22:00}</t>
  </si>
  <si>
    <t>{'start_time': '00:54:00', 'end_time': '09:23:00'}</t>
  </si>
  <si>
    <t>{'start_time': '00:00:00', 'end_time': '01:30:00'}</t>
  </si>
  <si>
    <t>00:00:00</t>
  </si>
  <si>
    <t>01:30:00</t>
  </si>
  <si>
    <t>{'start_time': '22:00', 'end_time': '23:00', 'total_hours': 'NA'}</t>
  </si>
  <si>
    <t>{'start_time': '01:00:00', 'end_time': '02:00:00'}</t>
  </si>
  <si>
    <t>01:00:00</t>
  </si>
  <si>
    <t>02:00:00</t>
  </si>
  <si>
    <t>{'start_time': 21:00, 'end_time': 22:00}</t>
  </si>
  <si>
    <t>{'start_time': '02:00:00', 'end_time': '03:30:00'}</t>
  </si>
  <si>
    <t>03:30:00</t>
  </si>
  <si>
    <t>{'start_time': '21:00', 'end_time': '22:00'}</t>
  </si>
  <si>
    <t>21:00</t>
  </si>
  <si>
    <t>{'start_time': '02:00:00', 'end_time': '03:00:00'}</t>
  </si>
  <si>
    <t>03:00:00</t>
  </si>
  <si>
    <t>{'start_time': '02:30:00', 'end_time': '08:30:00'}</t>
  </si>
  <si>
    <t>02:30:00</t>
  </si>
  <si>
    <t>08:30:00</t>
  </si>
  <si>
    <t>{'start_time': '01:30:00', 'end_time': '02:30:00'}</t>
  </si>
  <si>
    <t>{'start_time': '12:57:00', 'end_time': '01:19:00'}</t>
  </si>
  <si>
    <t>12:57:00</t>
  </si>
  <si>
    <t>{'start_time': '02:30:00', 'end_time': '03:30:00'}</t>
  </si>
  <si>
    <t>{'start_time': '1500', 'end_time': '0130'}</t>
  </si>
  <si>
    <t>{'start_time': '1:50 am', 'end_time': '2:30 am'}</t>
  </si>
  <si>
    <t>1:50 am</t>
  </si>
  <si>
    <t>2:30 am</t>
  </si>
  <si>
    <t>{'start_time': '2.00am', 'end_time': '3.00am'}</t>
  </si>
  <si>
    <t>{'start_time': '03:00', 'end_time': '04:00'}</t>
  </si>
  <si>
    <t>03:00</t>
  </si>
  <si>
    <t>04:00</t>
  </si>
  <si>
    <t>{'start_time': '02:50:00', 'end_time': '03:45:00'}</t>
  </si>
  <si>
    <t>02:50:00</t>
  </si>
  <si>
    <t>03:45:00</t>
  </si>
  <si>
    <t>{'start_time': '10:00:00', 'end_time': '11:00:00'}</t>
  </si>
  <si>
    <t>10:00:00</t>
  </si>
  <si>
    <t>11:00:00</t>
  </si>
  <si>
    <t>{'start_time': '12:45am', 'end_time': '1:30am'}</t>
  </si>
  <si>
    <t>{'start_time': '12:30', 'end_time': '1:30'}</t>
  </si>
  <si>
    <t>12:30</t>
  </si>
  <si>
    <t>1:30</t>
  </si>
  <si>
    <t>{'start_time': '0200', 'end_time': '0300'}</t>
  </si>
  <si>
    <t>{'start_time': '0100', 'end_time': '0200'}</t>
  </si>
  <si>
    <t>{'start_time': '00:00', 'end_time': '01:45'}</t>
  </si>
  <si>
    <t>00:00</t>
  </si>
  <si>
    <t>01:45</t>
  </si>
  <si>
    <t>{'start_time': '09:00:00', 'end_time': '11:00:00'}</t>
  </si>
  <si>
    <t>09:00:00</t>
  </si>
  <si>
    <t>{'start_time': '09:00:00', 'end_time': '10:00:00'}</t>
  </si>
  <si>
    <t>{'start_time': '02:00', 'end_time': '03:20'}</t>
  </si>
  <si>
    <t>02:00</t>
  </si>
  <si>
    <t>03:20</t>
  </si>
  <si>
    <t>{'start_time': '02:00', 'end_time': '02:00'}</t>
  </si>
  <si>
    <t>{'start_time': '22:00', 'end_time': '1030'}</t>
  </si>
  <si>
    <t>{'start_time': '0030', 'end_time': '0130'}</t>
  </si>
  <si>
    <t>{'start_time': '00:30:00', 'end_time': '01:30:00'}</t>
  </si>
  <si>
    <t>00:30:00</t>
  </si>
  <si>
    <t>{'start_time': '12.30 am', 'end_time': '1.30am'}</t>
  </si>
  <si>
    <t>{'start_time': '11:00:00', 'end_time': '12:00:00'}</t>
  </si>
  <si>
    <t>12:00:00</t>
  </si>
  <si>
    <t>{'start_time': '12:30:00', 'end_time': '01:30:00'}</t>
  </si>
  <si>
    <t>12:30:00</t>
  </si>
  <si>
    <t>{'start_time': '0230', 'end_time': '0330'}</t>
  </si>
  <si>
    <t>{'start_time': '01:01AM', 'end_time': '01:434m'}</t>
  </si>
  <si>
    <t>{'start_time': 22:00, 'end_time': 1045}</t>
  </si>
  <si>
    <t>{'start_time': '12:30am', 'end_time': '1:30 am'}</t>
  </si>
  <si>
    <t>1:30 am</t>
  </si>
  <si>
    <t>{'start_time': '1.50am', 'end_time': '2.50 am'}</t>
  </si>
  <si>
    <t>{'start_time': '1:30 am', 'end_time': '1:50 am'}</t>
  </si>
  <si>
    <t>{'start_time': '01:00 am', 'end_time': '01:30 am'}</t>
  </si>
  <si>
    <t>01:00 am</t>
  </si>
  <si>
    <t>01:30 am</t>
  </si>
  <si>
    <t>{'start_time': 'NA', 'end_time': 'NA'}</t>
  </si>
  <si>
    <t>NA</t>
  </si>
  <si>
    <t>{'start_time': '2.30 am', 'end_time': '3:00 an'}</t>
  </si>
  <si>
    <t>{'start_time': '02:40:00', 'end_time': '03:10:00'}</t>
  </si>
  <si>
    <t>02:40:00</t>
  </si>
  <si>
    <t>03:10:00</t>
  </si>
  <si>
    <t>{'start_time': '22:00', 'end_time': 'Moo'}</t>
  </si>
  <si>
    <t>{'start_time': '12:45 am', 'end_time': '01:30 am'}</t>
  </si>
  <si>
    <t>12:45 am</t>
  </si>
  <si>
    <t>{'start_time': '00:30', 'end_time': '01:30'}</t>
  </si>
  <si>
    <t>00:30</t>
  </si>
  <si>
    <t>01:30</t>
  </si>
  <si>
    <t>{'start_time': '2:00', 'end_time': '3:00'}</t>
  </si>
  <si>
    <t>2:00</t>
  </si>
  <si>
    <t>3:00</t>
  </si>
  <si>
    <t>{'start_time': '01:23', 'end_time': '02:54'}</t>
  </si>
  <si>
    <t>01:23</t>
  </si>
  <si>
    <t>02:54</t>
  </si>
  <si>
    <t>{'start_time': '1.00', 'end_time': '2.00'}</t>
  </si>
  <si>
    <t>{'start_time': '1.00 am', 'end_time': '2.00 am'}</t>
  </si>
  <si>
    <t>{'start_time': '00:15', 'end_time': '01:30'}</t>
  </si>
  <si>
    <t>00:15</t>
  </si>
  <si>
    <t>{'start_time': '01:00', 'end_time': '02:00'}</t>
  </si>
  <si>
    <t>01:00</t>
  </si>
  <si>
    <t>{'start_time': '01:17:00', 'end_time': '01:42:00'}</t>
  </si>
  <si>
    <t>01:17:00</t>
  </si>
  <si>
    <t>01:42:00</t>
  </si>
  <si>
    <t>{'start_time': '2.00 am', 'end_time': '3.00 am'}</t>
  </si>
  <si>
    <t>{'start_time': '1:39', 'end_time': '2:27'}</t>
  </si>
  <si>
    <t>1:39</t>
  </si>
  <si>
    <t>2:27</t>
  </si>
  <si>
    <t>{'start_time': '2.00', 'end_time': '3.00'}</t>
  </si>
  <si>
    <t>{'start_time': '00:14', 'end_time': '01:30'}</t>
  </si>
  <si>
    <t>00:14</t>
  </si>
  <si>
    <t>{'start_time': '02:00', 'end_time': '03:00'}</t>
  </si>
  <si>
    <t>{'start_time': '1106', 'end_time': '1201'}</t>
  </si>
  <si>
    <t>{'start_time': '03:30:00', 'end_time': '04:30:00'}</t>
  </si>
  <si>
    <t>04:30:00</t>
  </si>
  <si>
    <t>{'start_time': '00:00:00', 'end_time': '00:30:00'}</t>
  </si>
  <si>
    <t>{'start_time': '02:15AM', 'end_time': '03:10AM'}</t>
  </si>
  <si>
    <t>{'start_time': '1:00 am', 'end_time': '2:00 am'}</t>
  </si>
  <si>
    <t>1:00 am</t>
  </si>
  <si>
    <t>2:00 am</t>
  </si>
  <si>
    <t>{'start_time': '2.00am', 'end_time': '3.00 am'}</t>
  </si>
  <si>
    <t>{'start_time': '00:30:00', 'end_time': '01:15:00'}</t>
  </si>
  <si>
    <t>01:15:00</t>
  </si>
  <si>
    <t>{'start_time': '01:01:00', 'end_time': '02:06:00'}</t>
  </si>
  <si>
    <t>01:01:00</t>
  </si>
  <si>
    <t>{'start_time': '200', 'end_time': '200'}</t>
  </si>
  <si>
    <t>{'start_time': '1on', 'end_time': '2on'}</t>
  </si>
  <si>
    <t>{'start_time': '02:14:00', 'end_time': '03:17:00'}</t>
  </si>
  <si>
    <t>{'start_time': '2am', 'end_time': '2am'}</t>
  </si>
  <si>
    <t>{'start_time': '00.00', 'end_time': '01:45'}</t>
  </si>
  <si>
    <t>{'start_time': '0830', 'end_time': '0930'}</t>
  </si>
  <si>
    <t>{'start_time': '02:00:00', 'end_time': '0300:00'}</t>
  </si>
  <si>
    <t>0300:00</t>
  </si>
  <si>
    <t>{'start_time': '23:00', 'end_time': '1200'}</t>
  </si>
  <si>
    <t>{'start_time': '12:00:00', 'end_time': '01:00:00'}</t>
  </si>
  <si>
    <t>{'start_time': '00:30:00', 'end_time': '1:30:00'}</t>
  </si>
  <si>
    <t>1:30:00</t>
  </si>
  <si>
    <t>{'start_time': '01:15:00', 'end_time': '02:10:00'}</t>
  </si>
  <si>
    <t>02:10:00</t>
  </si>
  <si>
    <t>{'start_time': '1030', 'end_time': '1130'}</t>
  </si>
  <si>
    <t>{'start_time': 22:00, 'end_time': 23:00}</t>
  </si>
  <si>
    <t>{'start_time': '02:00:00', 'end_time': '02:30:00'}</t>
  </si>
  <si>
    <t>{'start_time': '00:15:00', 'end_time': '01:30:00'}</t>
  </si>
  <si>
    <t>00:15:00</t>
  </si>
  <si>
    <t>{'start_time': '01:20:00', 'end_time': '02:30:00'}</t>
  </si>
  <si>
    <t>01:20:00</t>
  </si>
  <si>
    <t>{'start_time': '01:30:00', 'end_time': '02:00:00'}</t>
  </si>
  <si>
    <t>{'start_time': '02:13:00', 'end_time': '03:20:00'}</t>
  </si>
  <si>
    <t>02:13:00</t>
  </si>
  <si>
    <t>03:20:00</t>
  </si>
  <si>
    <t>{'start_time': '09:30:00', 'end_time': '10:30:00'}</t>
  </si>
  <si>
    <t>09:30:00</t>
  </si>
  <si>
    <t>10:30:00</t>
  </si>
  <si>
    <t>{'start_time': '12:50:00', 'end_time': '01:55:00'}</t>
  </si>
  <si>
    <t>12:50:00</t>
  </si>
  <si>
    <t>01:55:00</t>
  </si>
  <si>
    <t>{'start_time': '02:00:00', 'end_time': '03:00:00 '}</t>
  </si>
  <si>
    <t xml:space="preserve">03:00:00 </t>
  </si>
  <si>
    <t>{'start_time': '01:01:00', 'end_time': '02:59:00'}</t>
  </si>
  <si>
    <t>02:59:00</t>
  </si>
  <si>
    <t>{'start_time': '00:00:00', 'end_time': '01:15:00'}</t>
  </si>
  <si>
    <t>{'start_time': '02:10:00', 'end_time': '03:12:00'}</t>
  </si>
  <si>
    <t>03:12:00</t>
  </si>
  <si>
    <t>{'start_time': '03:11:00', 'end_time': '04:15:00'}</t>
  </si>
  <si>
    <t>03:11:00</t>
  </si>
  <si>
    <t>04:15:00</t>
  </si>
  <si>
    <t>{'start_time': '02:19:00', 'end_time': '03:01:00'}</t>
  </si>
  <si>
    <t>02:19:00</t>
  </si>
  <si>
    <t>03:01:00</t>
  </si>
  <si>
    <t>{'start_time': '12:00:00', 'end_time': '01:30:00'}</t>
  </si>
  <si>
    <t>{'start_time': '02:15:00', 'end_time': '03:15:00'}</t>
  </si>
  <si>
    <t>02:15:00</t>
  </si>
  <si>
    <t>03:15:00</t>
  </si>
  <si>
    <t>{'start_time': '01:45:00', 'end_time': '03:00:00'}</t>
  </si>
  <si>
    <t>01:45:00</t>
  </si>
  <si>
    <t>{'start_time': '12:30:00', 'end_time': '02:00:00'}</t>
  </si>
  <si>
    <t>{'start_time': '03:15:00', 'end_time': '04:30:00'}</t>
  </si>
  <si>
    <t>{'start_time': '12:57:00', 'end_time': '01:51:00'}</t>
  </si>
  <si>
    <t>01:51:00</t>
  </si>
  <si>
    <t>{'start_time': '03:10:00', 'end_time': '04:59:00'}</t>
  </si>
  <si>
    <t>04:59:00</t>
  </si>
  <si>
    <t>{'start_time': '02:15:00', 'end_time': '03:00:00'}</t>
  </si>
  <si>
    <t>{'start_time': '04:00:00', 'end_time': '05:00:00'}</t>
  </si>
  <si>
    <t>04:00:00</t>
  </si>
  <si>
    <t>05:00:00</t>
  </si>
  <si>
    <t>{'start_time': '12:30:00', 'end_time': '01:45:00'}</t>
  </si>
  <si>
    <t>{'start_time': '02:30', 'end_time': '03:00'}</t>
  </si>
  <si>
    <t>02:30</t>
  </si>
  <si>
    <t>{'start_time': '08:30:00', 'end_time': '09:30:00'}</t>
  </si>
  <si>
    <t>{'start_time': '10:00', 'end_time': '10:45'}</t>
  </si>
  <si>
    <t>10:00</t>
  </si>
  <si>
    <t>10:45</t>
  </si>
  <si>
    <t>{'start_time': '01:35', 'end_time': '02:35'}</t>
  </si>
  <si>
    <t>01:35</t>
  </si>
  <si>
    <t>02:35</t>
  </si>
  <si>
    <t>{'start_time': '01:30', 'end_time': '02:30'}</t>
  </si>
  <si>
    <t>{'start_time': '1:00 am', 'end_time': '2:00 a.m'}</t>
  </si>
  <si>
    <t>{'start_time': '09:00', 'end_time': '10:30'}</t>
  </si>
  <si>
    <t>09:00</t>
  </si>
  <si>
    <t>10:30</t>
  </si>
  <si>
    <t>{'start_time': '01:00', 'end_time': '02:00:00'}</t>
  </si>
  <si>
    <t>{'start_time': '0320', 'end_time': '0420'}</t>
  </si>
  <si>
    <t>{'start_time': '0125', 'end_time': '0225'}</t>
  </si>
  <si>
    <t>{'start_time': '0235', 'end_time': '0335'}</t>
  </si>
  <si>
    <t>{'start_time': '01:15AM', 'end_time': '01:56AM'}</t>
  </si>
  <si>
    <t>{'start_time': '00:45', 'end_time': '01:45'}</t>
  </si>
  <si>
    <t>00:45</t>
  </si>
  <si>
    <t>{'start_time': '2.00AM', 'end_time': '3.30AM'}</t>
  </si>
  <si>
    <t>{'start_time': '2.00', 'end_time': 3.3}</t>
  </si>
  <si>
    <t>{'start_time': '0906', 'end_time': '22:00'}</t>
  </si>
  <si>
    <t>{'start_time': '11:00:00', 'end_time': '12;00:00'}</t>
  </si>
  <si>
    <t>{'start_time': '0800', 'end_time': '21:00'}</t>
  </si>
  <si>
    <t>{'start_time': '00:30:00', 'end_time': '01:50:00'}</t>
  </si>
  <si>
    <t>01:50:00</t>
  </si>
  <si>
    <t>{'start_time': '0930', 'end_time': '1030'}</t>
  </si>
  <si>
    <t>{'start_time': '03:00:00', 'end_time': '04:00:00'}</t>
  </si>
  <si>
    <t>{'start_time': '23:00', 'end_time': 1200}</t>
  </si>
  <si>
    <t>{'start_time': '00:00:00', 'end_time': '01:00:00'}</t>
  </si>
  <si>
    <t>{'start_time': '01:35:00', 'end_time': '02:35:00'}</t>
  </si>
  <si>
    <t>01:35:00</t>
  </si>
  <si>
    <t>02:35:00</t>
  </si>
  <si>
    <t>{'start_time': '01:10:00', 'end_time': '02:30:00'}</t>
  </si>
  <si>
    <t>01:10:00</t>
  </si>
  <si>
    <t>{'start_time': '02:50:00', 'end_time': '03:50:00'}</t>
  </si>
  <si>
    <t>03:50:00</t>
  </si>
  <si>
    <t>{'start_time': '10:00:00', 'end_time': '01:30:00'}</t>
  </si>
  <si>
    <t>{'start_time': '1630', 'end_time': '1715'}</t>
  </si>
  <si>
    <t>{'start_time': '01:50:00', 'end_time': '02:50:00'}</t>
  </si>
  <si>
    <t>{'start_time': '21:00', 'end_time': '1600'}</t>
  </si>
  <si>
    <t>{'start_time': '2000', 'end_time': '2300'}</t>
  </si>
  <si>
    <t>{'start_time': '03:30:00', 'end_time': '0:430:00'}</t>
  </si>
  <si>
    <t>0:430:00</t>
  </si>
  <si>
    <t>0221:00</t>
  </si>
  <si>
    <t>{'start_time': '02:45:00', 'end_time': '03:30:00'}</t>
  </si>
  <si>
    <t>02:45:00</t>
  </si>
  <si>
    <t>{'start_time': '04:00:00', 'end_time': '04:30:00'}</t>
  </si>
  <si>
    <t>{'start_time': '0235', 'end_time': '0310'}</t>
  </si>
  <si>
    <t>{'start_time': '0231', 'end_time': '0320'}</t>
  </si>
  <si>
    <t>{'start_time': '02:45:00', 'end_time': '03:50:00'}</t>
  </si>
  <si>
    <t>{'start_time': '23:00', 'end_time': '1130'}</t>
  </si>
  <si>
    <t>{'start_time': '0233', 'end_time': '0310'}</t>
  </si>
  <si>
    <t>{'start_time': '03:30:00', 'end_time': '04:00:00'}</t>
  </si>
  <si>
    <t>{'start_time': '12:00', 'end_time': '01:00'}</t>
  </si>
  <si>
    <t>12:00</t>
  </si>
  <si>
    <t>{'start_time': '03:17', 'end_time': '03:51'}</t>
  </si>
  <si>
    <t>03:17</t>
  </si>
  <si>
    <t>03:51</t>
  </si>
  <si>
    <t>{'start_time': '02:03', 'end_time': '02:41'}</t>
  </si>
  <si>
    <t>02:03</t>
  </si>
  <si>
    <t>02:41</t>
  </si>
  <si>
    <t>{'start_time': '00:20', 'end_time': '01:45'}</t>
  </si>
  <si>
    <t>00:20</t>
  </si>
  <si>
    <t>{'start_time': '03:30', 'end_time': '04:30'}</t>
  </si>
  <si>
    <t>03:30</t>
  </si>
  <si>
    <t>04:30</t>
  </si>
  <si>
    <t>{'start_time': '04:00', 'end_time': '04:30'}</t>
  </si>
  <si>
    <t>{'start_time': '01:15', 'end_time': '02:30'}</t>
  </si>
  <si>
    <t>01:15</t>
  </si>
  <si>
    <t>{'start_time': '03:00', 'end_time': '03:46'}</t>
  </si>
  <si>
    <t>03:46</t>
  </si>
  <si>
    <t>{'start_time': '02:30', 'end_time': '03:45'}</t>
  </si>
  <si>
    <t>03:45</t>
  </si>
  <si>
    <t>{'start_time': '21:00', 'end_time': 23:00}</t>
  </si>
  <si>
    <t>{'start_time': '22:00', 'end_time': 23:00}</t>
  </si>
  <si>
    <t>{'start_time': '2200', 'end_time': '2300'}</t>
  </si>
  <si>
    <t>{'start_time': '01:10:00', 'end_time': '02:10:00'}</t>
  </si>
  <si>
    <t>{'start_time': '03:20:00', 'end_time': '03:43:00'}</t>
  </si>
  <si>
    <t>03:43:00</t>
  </si>
  <si>
    <t>{'start_time': '00:00', 'end_time': '01:00'}</t>
  </si>
  <si>
    <t>{'start_time': '02:47:00', 'end_time': '03:28:00'}</t>
  </si>
  <si>
    <t>02:47:00</t>
  </si>
  <si>
    <t>03:28:00</t>
  </si>
  <si>
    <t>{'start_time': '02:53:00', 'end_time': '03:27:00'}</t>
  </si>
  <si>
    <t>02:53:00</t>
  </si>
  <si>
    <t>03:27:00</t>
  </si>
  <si>
    <t>{'start_time': '03:00:00', 'end_time': '04:15:00'}</t>
  </si>
  <si>
    <t>{'start_time': '02:43:00', 'end_time': '03:37:00'}</t>
  </si>
  <si>
    <t>02:43:00</t>
  </si>
  <si>
    <t>03:37:00</t>
  </si>
  <si>
    <t>{'start_time': '02:45:00', 'end_time': '03:33:00'}</t>
  </si>
  <si>
    <t>03:33:00</t>
  </si>
  <si>
    <t>{'start_time': '01:30:00', 'end_time': '02:45:00'}</t>
  </si>
  <si>
    <t>{'start_time': '00:15:00', 'end_time': '01:45:00'}</t>
  </si>
  <si>
    <t>{'start_time': 1030, 'end_time': 1130}</t>
  </si>
  <si>
    <t>{'start_time': '22:00', 'end_time': '1400'}</t>
  </si>
  <si>
    <t>{'start_time': '10:00', 'end_time': '11:00'}</t>
  </si>
  <si>
    <t>{'start_time': '03:00:00', 'end_time': '04:30:00'}</t>
  </si>
  <si>
    <t>{'start_time': '02:59:00', 'end_time': '03:41:00'}</t>
  </si>
  <si>
    <t>03:41:00</t>
  </si>
  <si>
    <t>{'start_time': '00:50:00', 'end_time': '01:50:00'}</t>
  </si>
  <si>
    <t>00:50:00</t>
  </si>
  <si>
    <t>{'start_time': '00:45:00', 'end_time': '01:45:00'}</t>
  </si>
  <si>
    <t>00:45:00</t>
  </si>
  <si>
    <t>{'start_time': '00:30', 'end_time': '01:45'}</t>
  </si>
  <si>
    <t>{'start_time': '01:50', 'end_time': '03:00'}</t>
  </si>
  <si>
    <t>01:50</t>
  </si>
  <si>
    <t>{'start_time': '02:10', 'end_time': '03:40'}</t>
  </si>
  <si>
    <t>02:10</t>
  </si>
  <si>
    <t>03:40</t>
  </si>
  <si>
    <t>{'start_time': '1.50am', 'end_time': '2.50am'}</t>
  </si>
  <si>
    <t>{'start_time': '00:30', 'end_time': '01:50'}</t>
  </si>
  <si>
    <t>{'start_time': '1600', 'end_time': '1700'}</t>
  </si>
  <si>
    <t>{'start_time': '01:15:00', 'end_time': '01:45:00'}</t>
  </si>
  <si>
    <t>{'start_time': '0115', 'end_time': '0145'}</t>
  </si>
  <si>
    <t>{'start_time': '00:15 ', 'end_time': '01:00'}</t>
  </si>
  <si>
    <t xml:space="preserve">00:15 </t>
  </si>
  <si>
    <t>{'start_time': '21:00', 'end_time': '22:00', 'duration': 'NA'}</t>
  </si>
  <si>
    <t>{'start_time': '09:00:00', 'end_time': '10:30:00'}</t>
  </si>
  <si>
    <t>{'start_time': '10:15', 'end_time': '11:15'}</t>
  </si>
  <si>
    <t>10:15</t>
  </si>
  <si>
    <t>11:15</t>
  </si>
  <si>
    <t>{'start_time': '0910', 'end_time': '100'}</t>
  </si>
  <si>
    <t>{'start_time': '09:00:00', 'end_time': '16:00:00'}</t>
  </si>
  <si>
    <t>{'start_time': '02:40:00', 'end_time': '03:50:00'}</t>
  </si>
  <si>
    <t>{'start_time': '00:20:00', 'end_time': '01:30:00'}</t>
  </si>
  <si>
    <t>00:20:00</t>
  </si>
  <si>
    <t>{'start_time': '00:40:00', 'end_time': '01:30:00'}</t>
  </si>
  <si>
    <t>00:40:00</t>
  </si>
  <si>
    <t>{'start_time': '9:30:00', 'end_time': '10:40:00'}</t>
  </si>
  <si>
    <t>9:30:00</t>
  </si>
  <si>
    <t>10:40:00</t>
  </si>
  <si>
    <t>{'start_time': '02:36:00', 'end_time': '04:00:00'}</t>
  </si>
  <si>
    <t>02:36:00</t>
  </si>
  <si>
    <t>{'start_time': '01:00:00', 'end_time': '02:05:00'}</t>
  </si>
  <si>
    <t>02:05:00</t>
  </si>
  <si>
    <t>{'start_time': '23:00', 'end_time': '1145'}</t>
  </si>
  <si>
    <t>{'start_time': '02:30:00', 'end_time': '03:36:00'}</t>
  </si>
  <si>
    <t>03:36:00</t>
  </si>
  <si>
    <t>{'start_time': '01:20:00', 'end_time': '01:50:00'}</t>
  </si>
  <si>
    <t>{'start_time': '22:00', 'end_time': '1600'}</t>
  </si>
  <si>
    <t>{'start_time': '01:10:00', 'end_time': '02:40:00'}</t>
  </si>
  <si>
    <t>{'start_time': '00:45:00', 'end_time': '02:00:00'}</t>
  </si>
  <si>
    <t>{'start_time': '10:30:00', 'end_time': '11:30:00'}</t>
  </si>
  <si>
    <t>11:30:00</t>
  </si>
  <si>
    <t>{'start_time': '00:56:00', 'end_time': '01:20:00'}</t>
  </si>
  <si>
    <t>00:56:00</t>
  </si>
  <si>
    <t>{'start_time': '02:57:00', 'end_time': '03:30:00'}</t>
  </si>
  <si>
    <t>02:57:00</t>
  </si>
  <si>
    <t>{'start_time': '21:00', 'end_time': '100'}</t>
  </si>
  <si>
    <t>{'start_time': '1:00 Am', 'end_time': '2:00 AM'}</t>
  </si>
  <si>
    <t>1:00 Am</t>
  </si>
  <si>
    <t>2:00 AM</t>
  </si>
  <si>
    <t>{'start_time': '22:00', 'end_time': '1040'}</t>
  </si>
  <si>
    <t>{'start_time': '10:00:00', 'end_time': '10:30:00'}</t>
  </si>
  <si>
    <t>{'start_time': '00:30', 'end_time': '1:30'}</t>
  </si>
  <si>
    <t>{'start_time': '00:00:00', 'end_time': '02:00:00'}</t>
  </si>
  <si>
    <t>{'start_time': '22:00', 'end_time': '22:00'}</t>
  </si>
  <si>
    <t>{'start_time': '01:01 AM', 'end_time': '01:53 AM'}</t>
  </si>
  <si>
    <t>01:01 AM</t>
  </si>
  <si>
    <t>01:53 AM</t>
  </si>
  <si>
    <t>{'start_time': '00:56:00', 'end_time': '01:28:00'}</t>
  </si>
  <si>
    <t>01:28:00</t>
  </si>
  <si>
    <t>{'start_time': '2.00 am', 'end_time': '3.00am'}</t>
  </si>
  <si>
    <t>{'start_time': '21:00', 'end_time': '1030'}</t>
  </si>
  <si>
    <t>{'start_time': '1030', 'end_time': '23:00'}</t>
  </si>
  <si>
    <t>{'start_time': 23:00, 'end_time': '1140 AM'}</t>
  </si>
  <si>
    <t>{'start_time': '01:39:00', 'end_time': '02:49:00'}</t>
  </si>
  <si>
    <t>01:39:00</t>
  </si>
  <si>
    <t>02:49:00</t>
  </si>
  <si>
    <t>{'start_time': '9:00:00', 'end_time': '10:00:00'}</t>
  </si>
  <si>
    <t>9:00:00</t>
  </si>
  <si>
    <t>{'start_time': '01:40:00', 'end_time': '02:30:00'}</t>
  </si>
  <si>
    <t>01:40:00</t>
  </si>
  <si>
    <t>{'start_time': 1020, 'end_time': 1050}</t>
  </si>
  <si>
    <t>{'start_time': '10:00;00', 'end_time': '11:00:00'}</t>
  </si>
  <si>
    <t>{'start_time': '00:30:00', 'end_time': '09:10:00'}</t>
  </si>
  <si>
    <t>09:10:00</t>
  </si>
  <si>
    <t>{'start_time': 21:00, 'end_time': '22:00'}</t>
  </si>
  <si>
    <t>{'start_time': '01:00:00', 'end_time': '01:30:00'}</t>
  </si>
  <si>
    <t>{'start_time': '02:37:00', 'end_time': '03:04:00'}</t>
  </si>
  <si>
    <t>02:37:00</t>
  </si>
  <si>
    <t>03:04:00</t>
  </si>
  <si>
    <t>{'start_time': '02:00:00', 'end_time': '03:15:00'}</t>
  </si>
  <si>
    <t>{'start_time': '21:00', 'end_time': '23:00'}</t>
  </si>
  <si>
    <t>{'start_time': '21:00', 'end_time': '0930'}</t>
  </si>
  <si>
    <t>{'start_time': '01:45', 'end_time': '02:15'}</t>
  </si>
  <si>
    <t>02:15</t>
  </si>
  <si>
    <t>{'start_time': 23:00, 'end_time': 1200}</t>
  </si>
  <si>
    <t>{'start_time': 22:00, 'end_time': 1050}</t>
  </si>
  <si>
    <t>{'start_time': '22:00', 'end_time': '1200'}</t>
  </si>
  <si>
    <t>{'start_time': '23:00', 'end_time': '1150'}</t>
  </si>
  <si>
    <t>{'start_time': '09:00', 'end_time': '10:00'}</t>
  </si>
  <si>
    <t>{'start_time': '21:00', 'end_time': '19:00'}</t>
  </si>
  <si>
    <t>{'start_time': 22:00, 'end_time': 1040}</t>
  </si>
  <si>
    <t>{'start_time': '02:15', 'end_time': '03:50'}</t>
  </si>
  <si>
    <t>03:50</t>
  </si>
  <si>
    <t>{'start_time': '01:30 am', 'end_time': '02:00 am'}</t>
  </si>
  <si>
    <t>02:00 am</t>
  </si>
  <si>
    <t>{'start_time': '02:15', 'end_time': '04:15'}</t>
  </si>
  <si>
    <t>04:15</t>
  </si>
  <si>
    <t>{'start_time': '1:00', 'end_time': '2:00'}</t>
  </si>
  <si>
    <t>1:00</t>
  </si>
  <si>
    <t>{'start_time': '02:15:00', 'end_time': '02:53:00'}</t>
  </si>
  <si>
    <t>{'start_time': '0315', 'end_time': '0415'}</t>
  </si>
  <si>
    <t>{'start_time': '01:20:00', 'end_time': '01:56:00'}</t>
  </si>
  <si>
    <t>01:56:00</t>
  </si>
  <si>
    <t>{'start_time': '01:12:00', 'end_time': '02:10:00'}</t>
  </si>
  <si>
    <t>01:12:00</t>
  </si>
  <si>
    <t>{'start_time': '0240', 'end_time': '0340'}</t>
  </si>
  <si>
    <t>{'start_time': '0400', 'end_time': '1500'}</t>
  </si>
  <si>
    <t>{'start_time': '01:40:00', 'end_time': '02:40:00'}</t>
  </si>
  <si>
    <t>{'start_time': '01:00:00', 'end_time': '09:00:00'}</t>
  </si>
  <si>
    <t>{'start_time': '0217', 'end_time': '0237'}</t>
  </si>
  <si>
    <t>{'start_time': '00:00', 'end_time': '01:30'}</t>
  </si>
  <si>
    <t>{'start_time': '00:36:00', 'end_time': '01:03:00'}</t>
  </si>
  <si>
    <t>00:36:00</t>
  </si>
  <si>
    <t>01:03:00</t>
  </si>
  <si>
    <t>{'start_time': '21:00', 'end_time': '1800'}</t>
  </si>
  <si>
    <t>{'start_time': '11:00 am', 'end_time': '11:45 am'}</t>
  </si>
  <si>
    <t>11:00 am</t>
  </si>
  <si>
    <t>11:45 am</t>
  </si>
  <si>
    <t>{'start_time': 23:00, 'end_time': 1145}</t>
  </si>
  <si>
    <t>{'start_time': '01:45', 'end_time': '02:20'}</t>
  </si>
  <si>
    <t>02:20</t>
  </si>
  <si>
    <t>{'start_time': '0930', 'end_time': '22:00'}</t>
  </si>
  <si>
    <t>{'start_time': '01:00 am', 'end_time': '02:00 am'}</t>
  </si>
  <si>
    <t>{'start_time': '2:30', 'end_time': '3:30'}</t>
  </si>
  <si>
    <t>2:30</t>
  </si>
  <si>
    <t>3:30</t>
  </si>
  <si>
    <t>{'start_time': '12:00am', 'end_time': '1:00am'}</t>
  </si>
  <si>
    <t>{'start_time': '02:50', 'end_time': '04:00'}</t>
  </si>
  <si>
    <t>02:50</t>
  </si>
  <si>
    <t>{'start_time': '90:00:00', 'end_time': '10:00:00'}</t>
  </si>
  <si>
    <t>{'start_time': 1030, 'end_time': 23:00}</t>
  </si>
  <si>
    <t>{'start_time': '1010', 'end_time': '1045'}</t>
  </si>
  <si>
    <t>{'start_time': '3.00', 'end_time': 4.15}</t>
  </si>
  <si>
    <t>{'start_time': '100', 'end_time': '100'}</t>
  </si>
  <si>
    <t>{'start_time': 930, 'end_time': 1030}</t>
  </si>
  <si>
    <t>{'start_time': '0327', 'end_time': '0411'}</t>
  </si>
  <si>
    <t>{'start_time': '09:00', 'end_time': 22:00}</t>
  </si>
  <si>
    <t>{'start_time': '21:00', 'end_time': '100', 'NA': 'NA'}</t>
  </si>
  <si>
    <t>{'start_time': '10:00:000', 'end_time': '11:00:00'}</t>
  </si>
  <si>
    <t>{'start_time': 930, 'end_time': 1015}</t>
  </si>
  <si>
    <t>{'start_time': '10.40 AM', 'end_time': '11. 10 AM'}</t>
  </si>
  <si>
    <t>{'start_time': '11:00:00', 'end_time': '11:30:00'}</t>
  </si>
  <si>
    <t>{'start_time': '22:00', 'end_time': '122:00'}</t>
  </si>
  <si>
    <t>122:00</t>
  </si>
  <si>
    <t>{'start_time': '02:00:00', 'end_time': '03:45:00 '}</t>
  </si>
  <si>
    <t xml:space="preserve">03:45:00 </t>
  </si>
  <si>
    <t>{'start_time': '0910', 'end_time': 23:00}</t>
  </si>
  <si>
    <t>{'start_time': '02:07', 'end_time': '02:36'}</t>
  </si>
  <si>
    <t>02:07</t>
  </si>
  <si>
    <t>02:36</t>
  </si>
  <si>
    <t>{'start_time': '09:00:00', 'end_time': '20:00:00'}</t>
  </si>
  <si>
    <t>{'start_time': '00:00:00', 'end_time': '01:10:00'}</t>
  </si>
  <si>
    <t>{'start_time': '100', 'end_time': '22:00'}</t>
  </si>
  <si>
    <t>{'start_time': '02:01:00', 'end_time': '02:38:00'}</t>
  </si>
  <si>
    <t>02:01:00</t>
  </si>
  <si>
    <t>02:38:00</t>
  </si>
  <si>
    <t>{'start_time': '01:50:00', 'end_time': '02:20:00'}</t>
  </si>
  <si>
    <t>02:20:00</t>
  </si>
  <si>
    <t>{'start_time': '11:00', 'end_time': '11:45'}</t>
  </si>
  <si>
    <t>11:45</t>
  </si>
  <si>
    <t>{'start_time': '11:00', 'end_time': '11:40'}</t>
  </si>
  <si>
    <t>11:40</t>
  </si>
  <si>
    <t>{'start_time': '10:00 am', 'end_time': '11:00 am'}</t>
  </si>
  <si>
    <t>10:00 am</t>
  </si>
  <si>
    <t>{'start_time': '11.00 am', 'end_time': '12.45 am'}</t>
  </si>
  <si>
    <t>{'start_time': '10.00am', 'end_time': '10.45am'}</t>
  </si>
  <si>
    <t>{'start_time': '11.00am', 'end_time': '11.45 am'}</t>
  </si>
  <si>
    <t>{'start_time': '2.05 am', 'end_time': '2.40 am'}</t>
  </si>
  <si>
    <t>{'start_time': '1.10 am', 'end_time': '1.45 am'}</t>
  </si>
  <si>
    <t>{'start_time': '12.00AM', 'end_time': '1.00AM'}</t>
  </si>
  <si>
    <t>{'start_time': '1.00AM', 'end_time': '2.00AM'}</t>
  </si>
  <si>
    <t>{'start_time': '12:15 Am', 'end_time': '01.15 AM'}</t>
  </si>
  <si>
    <t>12:15 Am</t>
  </si>
  <si>
    <t>{'start_time': '1.00AM', 'end_time': '2.00 AM'}</t>
  </si>
  <si>
    <t>{'start_time': '2:45am', 'end_time': '3:45am'}</t>
  </si>
  <si>
    <t>{'start_time': '00:15 am', 'end_time': '1:15am'}</t>
  </si>
  <si>
    <t>00:15 am</t>
  </si>
  <si>
    <t>{'start_time': '1:30 am', 'end_time': '2.30 am'}</t>
  </si>
  <si>
    <t>{'start_time': '01:55AM', 'end_time': '02:20 AM'}</t>
  </si>
  <si>
    <t>02:20 AM</t>
  </si>
  <si>
    <t>{'start_time': '02:31 AM', 'end_time': '03:01 AM'}</t>
  </si>
  <si>
    <t>02:31 AM</t>
  </si>
  <si>
    <t>03:01 AM</t>
  </si>
  <si>
    <t>{'start_time': '00:30 AM', 'end_time': '1:30 AM'}</t>
  </si>
  <si>
    <t>00:30 AM</t>
  </si>
  <si>
    <t>1:30 AM</t>
  </si>
  <si>
    <t>{'start_time': '12.00 am', 'end_time': '1.00am'}</t>
  </si>
  <si>
    <t>{'start_time': '1.00 am', 'end_time': '2:00 am'}</t>
  </si>
  <si>
    <t>{'start_time': '03:00am', 'end_time': '04:00am'}</t>
  </si>
  <si>
    <t>{'start_time': '1.000m', 'end_time': '2.00am'}</t>
  </si>
  <si>
    <t>{'start_time': '01:45', 'end_time': '02:45'}</t>
  </si>
  <si>
    <t>02:45</t>
  </si>
  <si>
    <t>{'start_time': '1:45 am', 'end_time': '2:15 am'}</t>
  </si>
  <si>
    <t>1:45 am</t>
  </si>
  <si>
    <t>2:15 am</t>
  </si>
  <si>
    <t>{'start_time': '01:00 am', 'end_time': '01:20 am'}</t>
  </si>
  <si>
    <t>01:20 am</t>
  </si>
  <si>
    <t>{'start_time': '01:45', 'end_time': '02:30'}</t>
  </si>
  <si>
    <t>{'start_time': '1.00 AM', 'end_time': '2.00 AM'}</t>
  </si>
  <si>
    <t>{'start_time': '12:54Am', 'end_time': '01:34AM'}</t>
  </si>
  <si>
    <t>{'start_time': '01:46', 'end_time': '02:15'}</t>
  </si>
  <si>
    <t>01:46</t>
  </si>
  <si>
    <t>{'start_time': '12:18AM', 'end_time': '01:23AM'}</t>
  </si>
  <si>
    <t>{'start_time': '01:58AM', 'end_time': '02:21 AM'}</t>
  </si>
  <si>
    <t>02:21 AM</t>
  </si>
  <si>
    <t>{'start_time': '02:15', 'end_time': '03:45'}</t>
  </si>
  <si>
    <t>{'start_time': '01:00 am', 'end_time': '02:000m'}</t>
  </si>
  <si>
    <t>{'start_time': '2..00am', 'end_time': '3.000m'}</t>
  </si>
  <si>
    <t>{'start_time': '1:40', 'end_time': '2:40'}</t>
  </si>
  <si>
    <t>1:40</t>
  </si>
  <si>
    <t>2:40</t>
  </si>
  <si>
    <t>{'start_time': '12:30 am', 'end_time': '1:30 am'}</t>
  </si>
  <si>
    <t>12:30 am</t>
  </si>
  <si>
    <t>{'start_time': 1030, 'end_time': 1120}</t>
  </si>
  <si>
    <t>{'start_time': 1150, 'end_time': 1250}</t>
  </si>
  <si>
    <t>{'start_time': '11:40', 'end_time': '12:30'}</t>
  </si>
  <si>
    <t>{'start_time': 1120, 'end_time': 1220}</t>
  </si>
  <si>
    <t>{'start_time': '23:00', 'end_time': '1140'}</t>
  </si>
  <si>
    <t>{'start_time': '0945', 'end_time': '1020'}</t>
  </si>
  <si>
    <t>{'start_time': '09:00', 'end_time': '09:45'}</t>
  </si>
  <si>
    <t>09:45</t>
  </si>
  <si>
    <t>{'start_time': '11.00 AM', 'end_time': '12.00 PM'}</t>
  </si>
  <si>
    <t>{'start_time': '22:00', 'end_time': '1045'}</t>
  </si>
  <si>
    <t>{'start_time': '04:00', 'end_time': '09:40'}</t>
  </si>
  <si>
    <t>09:40</t>
  </si>
  <si>
    <t>{'start_time': '02:17AM', 'end_time': '03:07AM'}</t>
  </si>
  <si>
    <t>{'start_time': '03:15', 'end_time': '02:55'}</t>
  </si>
  <si>
    <t>03:15</t>
  </si>
  <si>
    <t>02:55</t>
  </si>
  <si>
    <t>{'start_time': '09:45', 'end_time': '10:15'}</t>
  </si>
  <si>
    <t>{'start_time': '0945', 'end_time': '1025'}</t>
  </si>
  <si>
    <t>{'start_time': '10:00 am', 'end_time': '10:45 am'}</t>
  </si>
  <si>
    <t>10:45 am</t>
  </si>
  <si>
    <t>{'start_time': '10:00', 'end_time': '10:30'}</t>
  </si>
  <si>
    <t>{'start_time': '09:40 AM', 'end_time': '10:20 AM'}</t>
  </si>
  <si>
    <t>09:40 AM</t>
  </si>
  <si>
    <t>10:20 AM</t>
  </si>
  <si>
    <t>{'start_time': '11:00 ', 'end_time': '11:45'}</t>
  </si>
  <si>
    <t xml:space="preserve">11:00 </t>
  </si>
  <si>
    <t>{'start_time': '10:00 ', 'end_time': '10:45'}</t>
  </si>
  <si>
    <t xml:space="preserve">10:00 </t>
  </si>
  <si>
    <t>{'start_time': '10:00', 'end_time': '10:30 am'}</t>
  </si>
  <si>
    <t>10:30 am</t>
  </si>
  <si>
    <t>{'start_time': '10:00 ', 'end_time': '10:40'}</t>
  </si>
  <si>
    <t>10:40</t>
  </si>
  <si>
    <t>{'start_time': '11:OO', 'end_time': '12:00'}</t>
  </si>
  <si>
    <t>{'start_time': '09:00', 'end_time': '09:30'}</t>
  </si>
  <si>
    <t>09:30</t>
  </si>
  <si>
    <t>{'start_time': '15:00', 'end_time': '16:00'}</t>
  </si>
  <si>
    <t>15:00</t>
  </si>
  <si>
    <t>16:00</t>
  </si>
  <si>
    <t>{'start_time': '14:08', 'end_time': '14:43'}</t>
  </si>
  <si>
    <t>14:08</t>
  </si>
  <si>
    <t>14:43</t>
  </si>
  <si>
    <t>{'start_time': '01:38:00', 'end_time': '02:16:00'}</t>
  </si>
  <si>
    <t>01:38:00</t>
  </si>
  <si>
    <t>02:16:00</t>
  </si>
  <si>
    <t>{'start_time': '10.00 AM', 'end_time': '10.40 AM'}</t>
  </si>
  <si>
    <t>{'start_time': '10:30', 'end_time': '10:50'}</t>
  </si>
  <si>
    <t>10:50</t>
  </si>
  <si>
    <t>{'start_time': '10:45', 'end_time': '11:30 '}</t>
  </si>
  <si>
    <t xml:space="preserve">11:30 </t>
  </si>
  <si>
    <t>{'start_time': '23:55', 'end_time': '00:30'}</t>
  </si>
  <si>
    <t>23:55</t>
  </si>
  <si>
    <t>{'start_time': '23:15', 'end_time': '11:45'}</t>
  </si>
  <si>
    <t>23:15</t>
  </si>
  <si>
    <t>{'start_time': '23:30', 'end_time': '00:30'}</t>
  </si>
  <si>
    <t>23:30</t>
  </si>
  <si>
    <t>{'start_time': '23:15', 'end_time': '00:15'}</t>
  </si>
  <si>
    <t>{'start_time': '00:30', 'end_time': '01:20'}</t>
  </si>
  <si>
    <t>01:20</t>
  </si>
  <si>
    <t>{'start_time': '12:15 ', 'end_time': '13:00'}</t>
  </si>
  <si>
    <t xml:space="preserve">12:15 </t>
  </si>
  <si>
    <t>13:00</t>
  </si>
  <si>
    <t>{'start_time': '01:50:00', 'end_time': '02:23:00'}</t>
  </si>
  <si>
    <t>02:23:00</t>
  </si>
  <si>
    <t>{'start_time': '02:00', 'end_time': '02:30'}</t>
  </si>
  <si>
    <t>{'start_time': '2:05', 'end_time': '3:10'}</t>
  </si>
  <si>
    <t>2:05</t>
  </si>
  <si>
    <t>3:10</t>
  </si>
  <si>
    <t>{'start_time': '02:00 ', 'end_time': '03:00 '}</t>
  </si>
  <si>
    <t xml:space="preserve">02:00 </t>
  </si>
  <si>
    <t xml:space="preserve">03:00 </t>
  </si>
  <si>
    <t>{'start_time': '03:50', 'end_time': '04:20'}</t>
  </si>
  <si>
    <t>04:20</t>
  </si>
  <si>
    <t>{'start_time': '03:40', 'end_time': '04:10'}</t>
  </si>
  <si>
    <t>04:10</t>
  </si>
  <si>
    <t>{'start_time': '02:15', 'end_time': '03:00'}</t>
  </si>
  <si>
    <t>{'start_time': '02:30', 'end_time': '03:30'}</t>
  </si>
  <si>
    <t>{'start_time': '01:30 ', 'end_time': '02:15'}</t>
  </si>
  <si>
    <t xml:space="preserve">01:30 </t>
  </si>
  <si>
    <t>{'start_time': '02:00', 'end_time': '03:00 '}</t>
  </si>
  <si>
    <t>{'start_time': '01:45:00', 'end_time': '02:33:00'}</t>
  </si>
  <si>
    <t>02:33:00</t>
  </si>
  <si>
    <t>{'start_time': '00:30', 'end_time': '01:40'}</t>
  </si>
  <si>
    <t>01:40</t>
  </si>
  <si>
    <t>{'start_time': '00:30', 'end_time': '01:00'}</t>
  </si>
  <si>
    <t>{'start_time': '02:55', 'end_time': '03:55'}</t>
  </si>
  <si>
    <t>03:55</t>
  </si>
  <si>
    <t>{'start_time': '01:40', 'end_time': '02:30'}</t>
  </si>
  <si>
    <t>{'start_time': '01:50', 'end_time': '02:20'}</t>
  </si>
  <si>
    <t>{'start_time': '01:00', 'end_time': '01:40'}</t>
  </si>
  <si>
    <t>{'start_time': '12:33 ', 'end_time': '01:00 '}</t>
  </si>
  <si>
    <t xml:space="preserve">12:33 </t>
  </si>
  <si>
    <t xml:space="preserve">01:00 </t>
  </si>
  <si>
    <t>{'start_time': '01:00', 'end_time': '01:30'}</t>
  </si>
  <si>
    <t>{'start_time': '01:40', 'end_time': '02:40'}</t>
  </si>
  <si>
    <t>02:40</t>
  </si>
  <si>
    <t>{'start_time': '01:30 am', 'end_time': '02:30 am'}</t>
  </si>
  <si>
    <t>02:30 am</t>
  </si>
  <si>
    <t>{'start_time': '01:00 ', 'end_time': '01:30'}</t>
  </si>
  <si>
    <t>{'start_time': '11:00', 'end_time': '12:00'}</t>
  </si>
  <si>
    <t>{'start_time': '02:20', 'end_time': '04:00'}</t>
  </si>
  <si>
    <t>{'start_time': '00:00', 'end_time': '01:05'}</t>
  </si>
  <si>
    <t>01:05</t>
  </si>
  <si>
    <t>{'start_time': '10:30', 'end_time': '02:25'}</t>
  </si>
  <si>
    <t>02:25</t>
  </si>
  <si>
    <t>{'start_time': '01:40', 'end_time': '02:15'}</t>
  </si>
  <si>
    <t>{'start_time': '01:00', 'end_time': '01:25'}</t>
  </si>
  <si>
    <t>01:25</t>
  </si>
  <si>
    <t>{'start_time': '01:40', 'end_time': '02:29'}</t>
  </si>
  <si>
    <t>02:29</t>
  </si>
  <si>
    <t>{'start_time': '01:0O', 'end_time': '02:00'}</t>
  </si>
  <si>
    <t>{'start_time': '02:30', 'end_time': '04:00'}</t>
  </si>
  <si>
    <t>{'start_time': '12:30', 'end_time': '01:30'}</t>
  </si>
  <si>
    <t>{'start_time': '01:00 ', 'end_time': '01:00'}</t>
  </si>
  <si>
    <t>{'start_time': '01:00', 'end_time': '01:30 '}</t>
  </si>
  <si>
    <t>{'start_time': '03:00', 'end_time': '04:00 '}</t>
  </si>
  <si>
    <t xml:space="preserve">04:00 </t>
  </si>
  <si>
    <t>{'start_time': '00:15', 'end_time': '01:32'}</t>
  </si>
  <si>
    <t>01:32</t>
  </si>
  <si>
    <t>{'start_time': '00:15 ', 'end_time': 130}</t>
  </si>
  <si>
    <t>{'start_time': '12.30AM', 'end_time': '2.00AM'}</t>
  </si>
  <si>
    <t>{'start_time': '01:45', 'end_time': '02:50'}</t>
  </si>
  <si>
    <t>{'start_time': '01:00', 'end_time': '02:00 '}</t>
  </si>
  <si>
    <t>{'start_time': '01:05', 'end_time': '02:10'}</t>
  </si>
  <si>
    <t>{'start_time': '02:00 ', 'end_time': 3}</t>
  </si>
  <si>
    <t>{'start_time': '1210', 'end_time': '0110'}</t>
  </si>
  <si>
    <t>{'start_time': '01:30', 'end_time': '02:00 '}</t>
  </si>
  <si>
    <t>{'start_time': '01:40', 'end_time': '02:10 '}</t>
  </si>
  <si>
    <t xml:space="preserve">02:10 </t>
  </si>
  <si>
    <t>{'start_time': '02:30', 'end_time': '03:01I'}</t>
  </si>
  <si>
    <t>{'start_time': '00:30', 'end_time': '01:07'}</t>
  </si>
  <si>
    <t>01:07</t>
  </si>
  <si>
    <t>{'start_time': '01:15', 'end_time': '01:46'}</t>
  </si>
  <si>
    <t>{'start_time': '00:30', 'end_time': '01:01'}</t>
  </si>
  <si>
    <t>01:01</t>
  </si>
  <si>
    <t>{'start_time': '01:23', 'end_time': '01:42'}</t>
  </si>
  <si>
    <t>01:42</t>
  </si>
  <si>
    <t>{'start_time': '09:00:00', 'end_time': '14:00:00'}</t>
  </si>
  <si>
    <t>14:00:00</t>
  </si>
  <si>
    <t>{'start_time': '02:00', 'end_time': '02:45'}</t>
  </si>
  <si>
    <t>{'start_time': '02:00 ', 'end_time': '03:00'}</t>
  </si>
  <si>
    <t>{'start_time': '2.00am', 'end_time': '3.05am'}</t>
  </si>
  <si>
    <t>{'start_time': '01:40', 'end_time': '02:10'}</t>
  </si>
  <si>
    <t>{'start_time': '00:30', 'end_time': '01:10'}</t>
  </si>
  <si>
    <t>01:10</t>
  </si>
  <si>
    <t>{'start_time': '01:30', 'end_time': '01:47'}</t>
  </si>
  <si>
    <t>01:47</t>
  </si>
  <si>
    <t>{'start_time': 200, 'end_time': 300}</t>
  </si>
  <si>
    <t>{'start_time': '01:40', 'end_time': '02:00'}</t>
  </si>
  <si>
    <t>{'start_time': 100, 'end_time': 240}</t>
  </si>
  <si>
    <t>{'start_time': '02:40', 'end_time': '03:30'}</t>
  </si>
  <si>
    <t>{'start_time': '00:20:00', 'end_time': '01:45:00'}</t>
  </si>
  <si>
    <t>{'start_time': '03:15:00', 'end_time': '04:00:00'}</t>
  </si>
  <si>
    <t>{'start_time': '1:45:00', 'end_time': '03:00:00'}</t>
  </si>
  <si>
    <t>1:45:00</t>
  </si>
  <si>
    <t>{'start_time': '10.00', 'end_time': '11.00'}</t>
  </si>
  <si>
    <t>{'start_time': '00:30:00', 'end_time': '01:03:00'}</t>
  </si>
  <si>
    <t>{'start_time': '01:34:00', 'end_time': '01:49:00'}</t>
  </si>
  <si>
    <t>01:34:00</t>
  </si>
  <si>
    <t>01:49:00</t>
  </si>
  <si>
    <t>{'start_time': '01:20:00', 'end_time': '01:54:00'}</t>
  </si>
  <si>
    <t>01:54:00</t>
  </si>
  <si>
    <t>{'start_time': '00:55:00', 'end_time': '01:15:00'}</t>
  </si>
  <si>
    <t>00:55:00</t>
  </si>
  <si>
    <t>{'start_time': '01:15:00', 'end_time': '02:15:00'}</t>
  </si>
  <si>
    <t>{'start_time': '01:35:00', 'end_time': '02:40:00'}</t>
  </si>
  <si>
    <t>{'start_time': '01:00:00', 'end_time': '03:00:00'}</t>
  </si>
  <si>
    <t>{'start_time': '01:37:00', 'end_time': '02:09:00'}</t>
  </si>
  <si>
    <t>01:37:00</t>
  </si>
  <si>
    <t>02:09:00</t>
  </si>
  <si>
    <t>{'start_time': '02:50:00', 'end_time': '03:30:00'}</t>
  </si>
  <si>
    <t>{'start_time': '00:50:00', 'end_time': '01:29:00'}</t>
  </si>
  <si>
    <t>01:29:00</t>
  </si>
  <si>
    <t>{'start_time': '00:30:00', 'end_time': '01:07:00'}</t>
  </si>
  <si>
    <t>01:07:00</t>
  </si>
  <si>
    <t>{'start_time': '01:15:00', 'end_time': '01:40:00'}</t>
  </si>
  <si>
    <t>{'start_time': 12.3, 'end_time': 1.3}</t>
  </si>
  <si>
    <t>{'start_time': '00:32:00', 'end_time': '09:01:00'}</t>
  </si>
  <si>
    <t>00:32:00</t>
  </si>
  <si>
    <t>09:01:00</t>
  </si>
  <si>
    <t>{'start_time': '00:30:00', 'end_time': '01:45:00'}</t>
  </si>
  <si>
    <t>{'start_time': '01:45:00', 'end_time': '02:15:00'}</t>
  </si>
  <si>
    <t>{'start_time': '00:40:00', 'end_time': '01:40:00'}</t>
  </si>
  <si>
    <t>{'start_time': '02:30:00', 'end_time': '03:50:00'}</t>
  </si>
  <si>
    <t>{'start_time': '00:51:00', 'end_time': '01:31:00'}</t>
  </si>
  <si>
    <t>00:51:00</t>
  </si>
  <si>
    <t>01:31:00</t>
  </si>
  <si>
    <t>{'start_time': '01:45:00', 'end_time': '02:18:00'}</t>
  </si>
  <si>
    <t>02:18:00</t>
  </si>
  <si>
    <t>{'start_time': '2:00 am', 'end_time': '1:00 am'}</t>
  </si>
  <si>
    <t>{'start_time': '01:45:00', 'end_time': '02:45:00'}</t>
  </si>
  <si>
    <t>{'start_time': '01:70:00', 'end_time': '02:30:00'}</t>
  </si>
  <si>
    <t>01:70:00</t>
  </si>
  <si>
    <t>{'start_time': '02:10:00', 'end_time': '03:10:00'}</t>
  </si>
  <si>
    <t>{'start_time': '0103', 'end_time': '0143'}</t>
  </si>
  <si>
    <t>{'start_time': '0140', 'end_time': '0211'}</t>
  </si>
  <si>
    <t>{'start_time': '0123', 'end_time': '0157'}</t>
  </si>
  <si>
    <t>{'start_time': '0051', 'end_time': '0126'}</t>
  </si>
  <si>
    <t>{'start_time': '0053', 'end_time': '0131'}</t>
  </si>
  <si>
    <t>{'start_time': '0147', 'end_time': '0220'}</t>
  </si>
  <si>
    <t>{'start_time': '0150', 'end_time': '0227'}</t>
  </si>
  <si>
    <t>{'start_time': '0107', 'end_time': '0143'}</t>
  </si>
  <si>
    <t>{'start_time': '21:00', 'end_time': '0945'}</t>
  </si>
  <si>
    <t>{'start_time': '1430', 'end_time': '1510'}</t>
  </si>
  <si>
    <t>{'start_time': '12:50:00', 'end_time': '01:50:00'}</t>
  </si>
  <si>
    <t>{'start_time': '12:53:00', 'end_time': '01:36:00'}</t>
  </si>
  <si>
    <t>12:53:00</t>
  </si>
  <si>
    <t>01:36:00</t>
  </si>
  <si>
    <t>{'start_time': '01:58:00', 'end_time': '02:31:00'}</t>
  </si>
  <si>
    <t>01:58:00</t>
  </si>
  <si>
    <t>02:31:00</t>
  </si>
  <si>
    <t>{'start_time': '01:43:00', 'end_time': '02:18:00'}</t>
  </si>
  <si>
    <t>01:43:00</t>
  </si>
  <si>
    <t>{'start_time': '21:00', 'end_time': '2000'}</t>
  </si>
  <si>
    <t>{'start_time': '090', 'end_time': '0901'}</t>
  </si>
  <si>
    <t>{'start_time': '01:30am', 'end_time': '02:30 am.'}</t>
  </si>
  <si>
    <t>02:30 am.</t>
  </si>
  <si>
    <t>{'start_time': '01:56:00', 'end_time': '02:27:00'}</t>
  </si>
  <si>
    <t>02:27:00</t>
  </si>
  <si>
    <t>{'start_time': '01:36:00', 'end_time': '02:17:00'}</t>
  </si>
  <si>
    <t>02:17:00</t>
  </si>
  <si>
    <t>{'start_time': '2:30 am', 'end_time': '3:00 am'}</t>
  </si>
  <si>
    <t>3:00 am</t>
  </si>
  <si>
    <t>{'start_time': '12:50:00', 'end_time': '01:45:00'}</t>
  </si>
  <si>
    <t>{'start_time': '23:00', 'end_time': '23:00'}</t>
  </si>
  <si>
    <t>{'start_time': '00:30', 'end_time': '03:50'}</t>
  </si>
  <si>
    <t>{'start_time': '02:30:00', 'end_time': '03:00:00'}</t>
  </si>
  <si>
    <t>{'start_time': '00:20 am', 'end_time': '01:20 am'}</t>
  </si>
  <si>
    <t>00:20 am</t>
  </si>
  <si>
    <t>{'start_time': '01:20', 'end_time': '01:43'}</t>
  </si>
  <si>
    <t>01:43</t>
  </si>
  <si>
    <t>{'start_time': '3:30 pm', 'end_time': '4:00 pm'}</t>
  </si>
  <si>
    <t>3:30 pm</t>
  </si>
  <si>
    <t>4:00 pm</t>
  </si>
  <si>
    <t>{'start_time': '02:05', 'end_time': '03:10'}</t>
  </si>
  <si>
    <t>02:05</t>
  </si>
  <si>
    <t>03:10</t>
  </si>
  <si>
    <t>{'start_time': '1.00am', 'end_time': '2.00am'}</t>
  </si>
  <si>
    <t>{'start_time': '02:30:00', 'end_time': '03:45:00'}</t>
  </si>
  <si>
    <t>{'start_time': '1145', 'end_time': '0245'}</t>
  </si>
  <si>
    <t>{'start_time': '01:45 am', 'end_time': '02:15 am'}</t>
  </si>
  <si>
    <t>01:45 am</t>
  </si>
  <si>
    <t>02:15 am</t>
  </si>
  <si>
    <t>{'start_time': '10:0:00', 'end_time': '11:00:00'}</t>
  </si>
  <si>
    <t>10:0:00</t>
  </si>
  <si>
    <t>{'start_time': '1.00 am', 'end_time': '1:30 am'}</t>
  </si>
  <si>
    <t>{'start_time': '11:10 am', 'end_time': '11:50 am'}</t>
  </si>
  <si>
    <t>11:10 am</t>
  </si>
  <si>
    <t>11:50 am</t>
  </si>
  <si>
    <t>{'start_time': '0310', 'end_time': '0410'}</t>
  </si>
  <si>
    <t>{'start_time': '1:00 am', 'end_time': '1:30 am'}</t>
  </si>
  <si>
    <t>{'start_time': '01:13:00', 'end_time': '02:01:00'}</t>
  </si>
  <si>
    <t>01:13:00</t>
  </si>
  <si>
    <t>{'start_time': '2cm', 'end_time': '3'}</t>
  </si>
  <si>
    <t>{'start_time': '12:15:00', 'end_time': '03:30:00'}</t>
  </si>
  <si>
    <t>12:15:00</t>
  </si>
  <si>
    <t>{'start_time': '10:00', 'end_time': '10:40'}</t>
  </si>
  <si>
    <t>{'start_time': '09:30', 'end_time': '10:10'}</t>
  </si>
  <si>
    <t>10:10</t>
  </si>
  <si>
    <t>{'start_time': '02:00am', 'end_time': '03:00 am'}</t>
  </si>
  <si>
    <t>03:00 am</t>
  </si>
  <si>
    <t>{'start_time': '12:15 pm', 'end_time': '01:45pm'}</t>
  </si>
  <si>
    <t>12:15 pm</t>
  </si>
  <si>
    <t>{'start_time': '09.00', 'end_time': '09:30'}</t>
  </si>
  <si>
    <t>{'start_time': '10:00 am', 'end_time': '10:30 am'}</t>
  </si>
  <si>
    <t>{'start_time': '06:00', 'end_time': '10:45'}</t>
  </si>
  <si>
    <t>06:00</t>
  </si>
  <si>
    <t>{'start_time': '10:15', 'end_time': '10:50'}</t>
  </si>
  <si>
    <t>{'start_time': '10.00 am', 'end_time': '10.45 am'}</t>
  </si>
  <si>
    <t>{'start_time': '2.00 AM', 'end_time': '3.00 AM'}</t>
  </si>
  <si>
    <t>{'start_time': '02:15', 'end_time': '02:50'}</t>
  </si>
  <si>
    <t>{'start_time': '12:37', 'end_time': '1:26'}</t>
  </si>
  <si>
    <t>12:37</t>
  </si>
  <si>
    <t>1:26</t>
  </si>
  <si>
    <t>{'start_time': '00:30 am', 'end_time': '1:50 am'}</t>
  </si>
  <si>
    <t>00:30 am</t>
  </si>
  <si>
    <t>{'start_time': '11:15 pm', 'end_time': '12:15 pm'}</t>
  </si>
  <si>
    <t>11:15 pm</t>
  </si>
  <si>
    <t>{'start_time': '0213', 'end_time': '0238'}</t>
  </si>
  <si>
    <t>{'start_time': '2:30 am', 'end_time': '2.30 am'}</t>
  </si>
  <si>
    <t>{'start_time': '01:00 ', 'end_time': '02:00 '}</t>
  </si>
  <si>
    <t>{'start_time': '01:58AM', 'end_time': '02:20AM'}</t>
  </si>
  <si>
    <t>{'start_time': '03:40:00', 'end_time': '04:20:00'}</t>
  </si>
  <si>
    <t>03:40:00</t>
  </si>
  <si>
    <t>04:20:00</t>
  </si>
  <si>
    <t>{'start_time': '11:30:00', 'end_time': '12:30:00'}</t>
  </si>
  <si>
    <t>{'start_time': '02:45:00', 'end_time': '03:45:00'}</t>
  </si>
  <si>
    <t>{'start_time': '00:00:00', 'end_time': '01:32:00'}</t>
  </si>
  <si>
    <t>01:32:00</t>
  </si>
  <si>
    <t>{'': '', 'start_time': '21:00', 'end_time': '23:00'}</t>
  </si>
  <si>
    <t>{'start_time': '2:45 am', 'end_time': '3:51 am'}</t>
  </si>
  <si>
    <t>2:45 am</t>
  </si>
  <si>
    <t>3:51 am</t>
  </si>
  <si>
    <t>{'start_time': '10:40:00', 'end_time': '11:40:00'}</t>
  </si>
  <si>
    <t>11:40:00</t>
  </si>
  <si>
    <t>{'start_time': '03:15:00', 'end_time': '04:15:00'}</t>
  </si>
  <si>
    <t>{'start_time': '01:40', 'end_time': '07:10'}</t>
  </si>
  <si>
    <t>07:10</t>
  </si>
  <si>
    <t>{'start_time': '01:45:00', 'end_time': '02:20:00'}</t>
  </si>
  <si>
    <t>{'start_time': '01:05:00', 'end_time': '01:35:00'}</t>
  </si>
  <si>
    <t>01:05:00</t>
  </si>
  <si>
    <t>{'start_time': '02:00 AM', 'end_time': '03:00 AM'}</t>
  </si>
  <si>
    <t>02:00 AM</t>
  </si>
  <si>
    <t>03:00 AM</t>
  </si>
  <si>
    <t>{'start_time': '1230', 'end_time': '0107'}</t>
  </si>
  <si>
    <t>{'start_time': '02:37:00', 'end_time': '03:15:00'}</t>
  </si>
  <si>
    <t>{'start_time': '02:47', 'end_time': '03:17'}</t>
  </si>
  <si>
    <t>02:47</t>
  </si>
  <si>
    <t>{'start_time': '03:15', 'end_time': '04:15'}</t>
  </si>
  <si>
    <t>{'start_time': '12:50', 'end_time': '01:53'}</t>
  </si>
  <si>
    <t>12:50</t>
  </si>
  <si>
    <t>01:53</t>
  </si>
  <si>
    <t>{'start_time': '01:00 ', 'end_time': '02:00'}</t>
  </si>
  <si>
    <t>{'start_time': '12:47:00', 'end_time': '01:32:00'}</t>
  </si>
  <si>
    <t>12:47:00</t>
  </si>
  <si>
    <t>{'start_time': '10:00:00', 'end_time': '10:00:00'}</t>
  </si>
  <si>
    <t>{'start_time': '01:49:00', 'end_time': '02:20:00'}</t>
  </si>
  <si>
    <t>{'start_time': '21:00', 'end_time': 100}</t>
  </si>
  <si>
    <t>{'start_time': '09:00', 'end_time': '09:0'}</t>
  </si>
  <si>
    <t>09:0</t>
  </si>
  <si>
    <t>{'start_time': '0145', 'end_time': '0245'}</t>
  </si>
  <si>
    <t>{'start_time': '2107', 'end_time': '0146'}</t>
  </si>
  <si>
    <t>{'start_time': '1400', 'end_time': '1440'}</t>
  </si>
  <si>
    <t>{'start_time': '100', 'end_time': '23:00'}</t>
  </si>
  <si>
    <t>{'start_time': '03:21:00', 'end_time': '03:56:00'}</t>
  </si>
  <si>
    <t>03:21:00</t>
  </si>
  <si>
    <t>03:56:00</t>
  </si>
  <si>
    <t>{'start_time': 100, 'end_time': 200}</t>
  </si>
  <si>
    <t>{'start_time': '0250', 'end_time': '0320'}</t>
  </si>
  <si>
    <t>{'start_time': '10:00:00', 'end_time': '12:00:00'}</t>
  </si>
  <si>
    <t>{'start_time': '9.00 AM', 'end_time': '10.30 AM'}</t>
  </si>
  <si>
    <t>{'start_time': 22:00, 'end_time': '23:00'}</t>
  </si>
  <si>
    <t>{'start_time': '0145', 'end_time': '0213'}</t>
  </si>
  <si>
    <t>{'start_time': '0136', 'end_time': '0204'}</t>
  </si>
  <si>
    <t>{'start_time': '12.30am', 'end_time': '1.30am'}</t>
  </si>
  <si>
    <t>{'start_time': '0050', 'end_time': '0120'}</t>
  </si>
  <si>
    <t>{'start_time': '09:06:00', 'end_time': '09:30:00'}</t>
  </si>
  <si>
    <t>09:06:00</t>
  </si>
  <si>
    <t>{'start_time': '3:00am', 'end_time': '4:00am'}</t>
  </si>
  <si>
    <t>{'start_time': 10, 'end_time': 10.2}</t>
  </si>
  <si>
    <t>{'start_time': 11, 'end_time': 11.45}</t>
  </si>
  <si>
    <t>{'start_time': 1130, 'end_time': 1200}</t>
  </si>
  <si>
    <t>{'start_time': '11:00', 'end_time': '11:00'}</t>
  </si>
  <si>
    <t>{'start_time': '090', 'end_time': '100'}</t>
  </si>
  <si>
    <t>{'start_time': '12.00AM', 'end_time': '1.00 AM'}</t>
  </si>
  <si>
    <t>{'start_time': '12:30:00', 'end_time': '1:00:00'}</t>
  </si>
  <si>
    <t>1:00:00</t>
  </si>
  <si>
    <t>{'start_time': '01:41:00', 'end_time': '02:30:00'}</t>
  </si>
  <si>
    <t>01:41:00</t>
  </si>
  <si>
    <t>{'start_time': '1:00 am', 'end_time': '1:30am'}</t>
  </si>
  <si>
    <t>{'start_time': '02:33:00', 'end_time': '03:56:00'}</t>
  </si>
  <si>
    <t>{'start_time': '090:00:0', 'end_time': '10:00:00'}</t>
  </si>
  <si>
    <t>{'start_time': '12:00 pm', 'end_time': '1:00 a.m'}</t>
  </si>
  <si>
    <t>{'start_time': 100, 'end_time': 130}</t>
  </si>
  <si>
    <t>{'start_time': '03:10:00', 'end_time': '03:45:00'}</t>
  </si>
  <si>
    <t>{'start_time': '01.00 am', 'end_time': '01.45am'}</t>
  </si>
  <si>
    <t>{'start_time': '10:30 am', 'end_time': '11:30 am'}</t>
  </si>
  <si>
    <t>11:30 am</t>
  </si>
  <si>
    <t>{'start_time': '03:00:00', 'end_time': '03:30:00'}</t>
  </si>
  <si>
    <t>{'start_time': '02:13', 'end_time': '02:33'}</t>
  </si>
  <si>
    <t>02:13</t>
  </si>
  <si>
    <t>02:33</t>
  </si>
  <si>
    <t>{'start_time': '0030', 'end_time': '0115'}</t>
  </si>
  <si>
    <t>{'start_time': '9.00', 'end_time': '10.00'}</t>
  </si>
  <si>
    <t>{'start_time': '10:45 AM', 'end_time': '11:45 AM'}</t>
  </si>
  <si>
    <t>10:45 AM</t>
  </si>
  <si>
    <t>11:45 AM</t>
  </si>
  <si>
    <t>{'start_time': '02:00:00', 'end_time': '03:55:00'}</t>
  </si>
  <si>
    <t>{'start_time': '01:15', 'end_time': '01:56'}</t>
  </si>
  <si>
    <t>01:56</t>
  </si>
  <si>
    <t>{'start_time': '00:56', 'end_time': '01:37'}</t>
  </si>
  <si>
    <t>00:56</t>
  </si>
  <si>
    <t>01:37</t>
  </si>
  <si>
    <t>{'start_time': '03:40:00', 'end_time': '04:35:00'}</t>
  </si>
  <si>
    <t>04:35:00</t>
  </si>
  <si>
    <t>{'start_time': '02:00', 'end_time': '03:11'}</t>
  </si>
  <si>
    <t>03:11</t>
  </si>
  <si>
    <t>{'start_time': '2010', 'end_time': '0412'}</t>
  </si>
  <si>
    <t>{'start_time': '0045', 'end_time': '0145'}</t>
  </si>
  <si>
    <t>{'start_time': '02:05', 'end_time': '03:00'}</t>
  </si>
  <si>
    <t>{'start_time': '0800', 'end_time': '22:00'}</t>
  </si>
  <si>
    <t>{'start_time': '02:10', 'end_time': '02:15'}</t>
  </si>
  <si>
    <t>{'start_time': '01:40', 'end_time': '02:21'}</t>
  </si>
  <si>
    <t>02:21</t>
  </si>
  <si>
    <t>{'start_time': '02:20', 'end_time': '03:15'}</t>
  </si>
  <si>
    <t>{'start_time': '00:30', 'end_time': '01:30 '}</t>
  </si>
  <si>
    <t>{'start_time': '02:33', 'end_time': '03:01'}</t>
  </si>
  <si>
    <t>03:01</t>
  </si>
  <si>
    <t>{'start_time': '00:30', 'end_time': '01:25'}</t>
  </si>
  <si>
    <t>{'start_time': '10:00 ', 'end_time': '10:30 '}</t>
  </si>
  <si>
    <t xml:space="preserve">10:30 </t>
  </si>
  <si>
    <t>{'start_time': '12:30', 'end_time': '13:30'}</t>
  </si>
  <si>
    <t>13:30</t>
  </si>
  <si>
    <t>{'start_time': '03:10', 'end_time': '04:00'}</t>
  </si>
  <si>
    <t>{'start_time': '11:00', 'end_time': '4:00 '}</t>
  </si>
  <si>
    <t xml:space="preserve">4:00 </t>
  </si>
  <si>
    <t>{'start_time': '12:15 ', 'end_time': '01:00 '}</t>
  </si>
  <si>
    <t>{'start_time': '0237', 'end_time': '0251'}</t>
  </si>
  <si>
    <t>{'start_time': '01:45 ', 'end_time': '02:15'}</t>
  </si>
  <si>
    <t xml:space="preserve">01:45 </t>
  </si>
  <si>
    <t>{'start_time': '02:00', 'end_time': 3}</t>
  </si>
  <si>
    <t>{'start_time': 22:00, 'end_time': 1030}</t>
  </si>
  <si>
    <t>{'start_time': '02:45 ', 'end_time': '03:10 '}</t>
  </si>
  <si>
    <t xml:space="preserve">02:45 </t>
  </si>
  <si>
    <t xml:space="preserve">03:10 </t>
  </si>
  <si>
    <t>{'start_time': '02:10:00', 'end_time': '03:45:00'}</t>
  </si>
  <si>
    <t>{'start_time': '01:40:00', 'end_time': '02:10:00'}</t>
  </si>
  <si>
    <t>{'start_time': '01:17:00', 'end_time': '01:45:00'}</t>
  </si>
  <si>
    <t>{'start_time': '01:00:00', 'end_time': '01:40:00'}</t>
  </si>
  <si>
    <t>{'start_time': '08:00:00', 'end_time': '09:00:00'}</t>
  </si>
  <si>
    <t>08:00:00</t>
  </si>
  <si>
    <t>{'start_time': '00:35:00', 'end_time': '01:35:00'}</t>
  </si>
  <si>
    <t>00:35:00</t>
  </si>
  <si>
    <t>{'start_time': '02:17:00', 'end_time': '03:01:00'}</t>
  </si>
  <si>
    <t>{'start_time': '00:57:00', 'end_time': '01:36:00'}</t>
  </si>
  <si>
    <t>00:57:00</t>
  </si>
  <si>
    <t>{'start_time': '12.30m', 'end_time': '1.30am'}</t>
  </si>
  <si>
    <t>{'start_time': '0117', 'end_time': '0248'}</t>
  </si>
  <si>
    <t>{'start_time': '2:15', 'end_time': '3:15'}</t>
  </si>
  <si>
    <t>2:15</t>
  </si>
  <si>
    <t>3:15</t>
  </si>
  <si>
    <t>{'start_time': '0220', 'end_time': '0258'}</t>
  </si>
  <si>
    <t>{'start_time': '02:10 AM', 'end_time': '02:40 AM'}</t>
  </si>
  <si>
    <t>02:10 AM</t>
  </si>
  <si>
    <t>02:40 AM</t>
  </si>
  <si>
    <t>{'start_time': '0150', 'end_time': '0750'}</t>
  </si>
  <si>
    <t>{'start_time': '0215', 'end_time': '0243'}</t>
  </si>
  <si>
    <t>{'start_time': '0150', 'end_time': '0250'}</t>
  </si>
  <si>
    <t>{'start_time': '12:45 am', 'end_time': '01:57 am'}</t>
  </si>
  <si>
    <t>01:57 am</t>
  </si>
  <si>
    <t>{'start_time': '01:30', 'end_time': '02:45'}</t>
  </si>
  <si>
    <t>{'start_time': '3:00 am', 'end_time': '3:45am'}</t>
  </si>
  <si>
    <t>{'start_time': '0230', 'end_time': '0230'}</t>
  </si>
  <si>
    <t>start</t>
  </si>
  <si>
    <t>{'start_time': '0251', 'end_time': '3:30'}</t>
  </si>
  <si>
    <t>{'start_time': '3:30', 'end_time': '0400'}</t>
  </si>
  <si>
    <t>{'start_time': '0220', 'end_time': '3:30'}</t>
  </si>
  <si>
    <t>{'start_time': '3:30', 'end_time': '0415'}</t>
  </si>
  <si>
    <t>{'start_time': '3:00', 'end_time': '0400'}</t>
  </si>
  <si>
    <t>{'start_time': '3:00', 'end_time': '3:30'}</t>
  </si>
  <si>
    <t>{'start_time': '3:00', 'end_time': '0345'}</t>
  </si>
  <si>
    <t>{'start_time': '0145', 'end_time': '3:00'}</t>
  </si>
  <si>
    <t>{'start_time': '3:00', 'end_time': '0415'}</t>
  </si>
  <si>
    <t>{'start_time': '3:0000', 'end_time': '040000'}</t>
  </si>
  <si>
    <t>{'start_time': '3:00', 'end_time': '0320'}</t>
  </si>
  <si>
    <t>{'start_time': '10:30', 'end_time': '23:00'}</t>
  </si>
  <si>
    <t>{'start_time': '1015', 'end_time': '10:30'}</t>
  </si>
  <si>
    <t>{'start_time': '10:30', 'end_time': '1130'}</t>
  </si>
  <si>
    <t>{'start_time': '090', 'end_time': '10:30'}</t>
  </si>
  <si>
    <t>{'start_time': '1006', 'end_time': '10:30'}</t>
  </si>
  <si>
    <t>{'start_time': '10:30', 'end_time': '1050'}</t>
  </si>
  <si>
    <t>{'start_time': '0000', 'end_time': '8:30'}</t>
  </si>
  <si>
    <t>{'start_time': '8:00', 'end_time': '23:00'}</t>
  </si>
  <si>
    <t>{'start_time': '0600', 'end_time': '8:00'}</t>
  </si>
  <si>
    <t>{'start_time': '8:00', 'end_time': '1400'}</t>
  </si>
  <si>
    <t>{'start_time': '8:00', 'end_time': '21:00'}</t>
  </si>
  <si>
    <t>{'start_time': '2:00', 'end_time': '0360'}</t>
  </si>
  <si>
    <t>{'start_time': '2:00', 'end_time': '3:30'}</t>
  </si>
  <si>
    <t>{'start_time': '1230HRS', 'end_time': '2:00HRS'}</t>
  </si>
  <si>
    <t>{'start_time': '2:00 am', 'end_time': '3:00 am'}</t>
  </si>
  <si>
    <t>{'start_time': '2:00', 'end_time': '0230'}</t>
  </si>
  <si>
    <t>{'start_time': '2:00', 'end_time': '0315'}</t>
  </si>
  <si>
    <t>{'start_time': '2:00 HRS', 'end_time': '3:00 HRS'}</t>
  </si>
  <si>
    <t>{'start_time': '2:00', 'end_time': '0230.'}</t>
  </si>
  <si>
    <t>{'start_time': '2:00', 'end_time': '3:00.'}</t>
  </si>
  <si>
    <t>{'start_time': '0250', 'end_time': '4:00'}</t>
  </si>
  <si>
    <t>{'start_time': '4:00', 'end_time': '0480'}</t>
  </si>
  <si>
    <t>{'start_time': '0245', 'end_time': '4:00'}</t>
  </si>
  <si>
    <t>{'start_time': '0310', 'end_time': '4:00'}</t>
  </si>
  <si>
    <t>{'start_time': '4:00', 'end_time': '0445'}</t>
  </si>
  <si>
    <t>{'start_time': '1:00', 'end_time': '0130'}</t>
  </si>
  <si>
    <t>{'start_time': '1200', 'end_time': '1:00'}</t>
  </si>
  <si>
    <t>{'start_time': '1:00', 'end_time': '0230'}</t>
  </si>
  <si>
    <t>{'start_time': '1:00', 'end_time': '0240'}</t>
  </si>
  <si>
    <t>{'start_time': '1:00HRS', 'end_time': '2:00HRS'}</t>
  </si>
  <si>
    <t>{'start_time': '00:30', 'end_time': '0145'}</t>
  </si>
  <si>
    <t>{'start_time': '00:30', 'end_time': '2:00'}</t>
  </si>
  <si>
    <t>{'start_time': '00:30', 'end_time': '0215'}</t>
  </si>
  <si>
    <t>{'start_time': '00:30', 'end_time': '0150'}</t>
  </si>
  <si>
    <t>{'start_time': '00:30', 'end_time': '130'}</t>
  </si>
  <si>
    <t>{'start_time': '00:30', 'end_time': '01 30'}</t>
  </si>
  <si>
    <t>{'start_time': '2:30', 'end_time': '0340'}</t>
  </si>
  <si>
    <t>{'start_time': '2:30', 'end_time': '3:00'}</t>
  </si>
  <si>
    <t>{'start_time': '2:30', 'end_time': '0320'}</t>
  </si>
  <si>
    <t>{'start_time': '2:30', 'end_time': '4:00'}</t>
  </si>
  <si>
    <t>{'start_time': '2:30', 'end_time': '0348'}</t>
  </si>
  <si>
    <t>{'start_time': '2:3000', 'end_time': '032300'}</t>
  </si>
  <si>
    <t>{'start_time': '2:30', 'end_time': '0301'}</t>
  </si>
  <si>
    <t>{'start_time': '00:00', 'end_time': '1:00'}</t>
  </si>
  <si>
    <t>{'start_time': '00:00', 'end_time': '2:00'}</t>
  </si>
  <si>
    <t>{'start_time': '00:00', 'end_time': '0145'}</t>
  </si>
  <si>
    <t>{'start_time': '022:000', 'end_time': '2:00:00'}</t>
  </si>
  <si>
    <t>{'start_time': '1:30', 'end_time': '2:30'}</t>
  </si>
  <si>
    <t>{'start_time': '1:3000', 'end_time': '0221:00'}</t>
  </si>
  <si>
    <t>{'start_time': '1230', 'end_time': '1:30'}</t>
  </si>
  <si>
    <t>{'start_time': '1:30', 'end_time': '0210'}</t>
  </si>
  <si>
    <t>{'start_time': '0:15', 'end_time': '0145'}</t>
  </si>
  <si>
    <t>{'start_time': '0:15', 'end_time': '1:30'}</t>
  </si>
  <si>
    <t>end</t>
  </si>
  <si>
    <t>{'start_time': '21:00', 'end_time': '10:30'}</t>
  </si>
  <si>
    <t>{'start_time': '22:00', 'end_time': '10:30'}</t>
  </si>
  <si>
    <t>{'start_time': '09:30', 'end_time': '10:30'}</t>
  </si>
  <si>
    <t>{'start_time': '8:30', 'end_time': '09:30'}</t>
  </si>
  <si>
    <t>{'start_time': '21:00', 'end_time': '09:30'}</t>
  </si>
  <si>
    <t>4000609:301</t>
  </si>
  <si>
    <t>4000609:302</t>
  </si>
  <si>
    <t>4000609:308</t>
  </si>
  <si>
    <t>{'start_time': '23:00', 'end_time': '0:00'}</t>
  </si>
  <si>
    <t>{'start_time': '1130', 'end_time': '0:00'}</t>
  </si>
  <si>
    <t>{'start_time': '0:00', 'end_time': '1250'}</t>
  </si>
  <si>
    <t>{'start_time': '0:00', 'end_time': '0100'}</t>
  </si>
  <si>
    <t>{'start_time': '0:00', 'end_time': '1230'}</t>
  </si>
  <si>
    <t>{'start_time': '09:30', 'end_time': '22:15'}</t>
  </si>
  <si>
    <t>{'start_time': '0945', 'end_time': '22:15'}</t>
  </si>
  <si>
    <t>{'start_time': '4:00', 'end_time': '04:30'}</t>
  </si>
  <si>
    <t>{'start_time': '0320', 'end_time': '04:30'}</t>
  </si>
  <si>
    <t>{'start_time': '3:30', 'end_time': '04:30'}</t>
  </si>
  <si>
    <t>{'start_time': '00:30', 'end_time': '01:30.'}</t>
  </si>
  <si>
    <t>{'start_time': '0:15', 'end_time': '01:15'}</t>
  </si>
  <si>
    <t>{'start_time': '00:00', 'end_time': '01:15'}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</si>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</sst>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8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4"/>
  <sheetViews>
    <sheetView tabSelected="1" zoomScale="145" zoomScaleNormal="145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7.5546875" bestFit="1" customWidth="1"/>
    <col min="2" max="2" width="19" bestFit="1" customWidth="1"/>
    <col min="3" max="3" width="50.6640625" bestFit="1" customWidth="1"/>
    <col min="4" max="4" width="14" bestFit="1" customWidth="1"/>
    <col min="5" max="5" width="14" style="7" customWidth="1"/>
    <col min="6" max="6" width="13.44140625" bestFit="1" customWidth="1"/>
    <col min="7" max="7" width="13.44140625" style="7" customWidth="1"/>
    <col min="8" max="8" width="12.6640625" style="1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941</v>
      </c>
      <c r="E1" s="6" t="s">
        <v>3</v>
      </c>
      <c r="F1" s="1" t="s">
        <v>1006</v>
      </c>
      <c r="G1" s="6" t="s">
        <v>4</v>
      </c>
      <c r="H1" s="9" t="s">
        <v>1028</v>
      </c>
    </row>
    <row r="2" spans="1:8" x14ac:dyDescent="0.3">
      <c r="A2">
        <v>4000441928</v>
      </c>
      <c r="B2" s="2">
        <v>44563</v>
      </c>
      <c r="C2" t="s">
        <v>20</v>
      </c>
      <c r="D2" s="3">
        <v>0.375</v>
      </c>
      <c r="E2" s="7">
        <f t="shared" ref="E2:E65" si="0">IFERROR(TIMEVALUE(D2),D2)</f>
        <v>0.375</v>
      </c>
      <c r="F2" s="3">
        <v>0.41666666666666669</v>
      </c>
      <c r="G2" s="7">
        <f t="shared" ref="G2:G65" si="1">IFERROR(TIMEVALUE(F2), F2)</f>
        <v>0.41666666666666669</v>
      </c>
      <c r="H2" s="10">
        <f t="shared" ref="H2:H65" si="2">(G2-E2)*24</f>
        <v>1.0000000000000004</v>
      </c>
    </row>
    <row r="3" spans="1:8" x14ac:dyDescent="0.3">
      <c r="A3">
        <v>4000441929</v>
      </c>
      <c r="B3" s="2">
        <v>44564</v>
      </c>
      <c r="C3" t="s">
        <v>5</v>
      </c>
      <c r="D3" s="3">
        <v>0.41666666666666669</v>
      </c>
      <c r="E3" s="7">
        <f t="shared" si="0"/>
        <v>0.41666666666666669</v>
      </c>
      <c r="F3" s="3">
        <v>0.45833333333333331</v>
      </c>
      <c r="G3" s="7">
        <f t="shared" si="1"/>
        <v>0.45833333333333331</v>
      </c>
      <c r="H3" s="10">
        <f t="shared" si="2"/>
        <v>0.99999999999999911</v>
      </c>
    </row>
    <row r="4" spans="1:8" x14ac:dyDescent="0.3">
      <c r="A4">
        <v>4000442386</v>
      </c>
      <c r="B4" s="2">
        <v>44565</v>
      </c>
      <c r="C4" t="s">
        <v>20</v>
      </c>
      <c r="D4" s="3">
        <v>0.375</v>
      </c>
      <c r="E4" s="7">
        <f t="shared" si="0"/>
        <v>0.375</v>
      </c>
      <c r="F4" s="3">
        <v>0.375</v>
      </c>
      <c r="G4" s="7">
        <f t="shared" si="1"/>
        <v>0.375</v>
      </c>
      <c r="H4" s="10">
        <f t="shared" si="2"/>
        <v>0</v>
      </c>
    </row>
    <row r="5" spans="1:8" x14ac:dyDescent="0.3">
      <c r="A5">
        <v>4000442388</v>
      </c>
      <c r="B5" s="2">
        <v>44566</v>
      </c>
      <c r="C5" t="s">
        <v>42</v>
      </c>
      <c r="D5" s="3">
        <v>0.41666666666666669</v>
      </c>
      <c r="E5" s="7">
        <f t="shared" si="0"/>
        <v>0.41666666666666669</v>
      </c>
      <c r="F5" s="3">
        <v>0.45833333333333331</v>
      </c>
      <c r="G5" s="7">
        <f t="shared" si="1"/>
        <v>0.45833333333333331</v>
      </c>
      <c r="H5" s="10">
        <f t="shared" si="2"/>
        <v>0.99999999999999911</v>
      </c>
    </row>
    <row r="6" spans="1:8" x14ac:dyDescent="0.3">
      <c r="A6">
        <v>4000442389</v>
      </c>
      <c r="B6" s="2">
        <v>44566</v>
      </c>
      <c r="C6" t="s">
        <v>56</v>
      </c>
      <c r="D6" s="3">
        <v>0.375</v>
      </c>
      <c r="E6" s="7">
        <f t="shared" si="0"/>
        <v>0.375</v>
      </c>
      <c r="F6" s="3">
        <v>0.41666666666666669</v>
      </c>
      <c r="G6" s="7">
        <f t="shared" si="1"/>
        <v>0.41666666666666669</v>
      </c>
      <c r="H6" s="10">
        <f t="shared" si="2"/>
        <v>1.0000000000000004</v>
      </c>
    </row>
    <row r="7" spans="1:8" x14ac:dyDescent="0.3">
      <c r="A7">
        <v>4000442392</v>
      </c>
      <c r="B7" s="2">
        <v>44567</v>
      </c>
      <c r="C7" t="s">
        <v>20</v>
      </c>
      <c r="D7" s="3">
        <v>0.875</v>
      </c>
      <c r="E7" s="7">
        <f t="shared" si="0"/>
        <v>0.875</v>
      </c>
      <c r="F7" s="3">
        <v>0.91666666666666663</v>
      </c>
      <c r="G7" s="7">
        <f t="shared" si="1"/>
        <v>0.91666666666666663</v>
      </c>
      <c r="H7" s="10">
        <f t="shared" si="2"/>
        <v>0.99999999999999911</v>
      </c>
    </row>
    <row r="8" spans="1:8" x14ac:dyDescent="0.3">
      <c r="A8">
        <v>4000443598</v>
      </c>
      <c r="B8" s="2">
        <v>44568</v>
      </c>
      <c r="C8" t="s">
        <v>56</v>
      </c>
      <c r="D8" s="3">
        <v>0.375</v>
      </c>
      <c r="E8" s="7">
        <f t="shared" si="0"/>
        <v>0.375</v>
      </c>
      <c r="F8" s="3">
        <v>0.41666666666666669</v>
      </c>
      <c r="G8" s="7">
        <f t="shared" si="1"/>
        <v>0.41666666666666669</v>
      </c>
      <c r="H8" s="10">
        <f t="shared" si="2"/>
        <v>1.0000000000000004</v>
      </c>
    </row>
    <row r="9" spans="1:8" x14ac:dyDescent="0.3">
      <c r="A9">
        <v>4000443599</v>
      </c>
      <c r="B9" s="2">
        <v>44568</v>
      </c>
      <c r="C9" t="s">
        <v>42</v>
      </c>
      <c r="D9" s="3">
        <v>0.41666666666666669</v>
      </c>
      <c r="E9" s="7">
        <f t="shared" si="0"/>
        <v>0.41666666666666669</v>
      </c>
      <c r="F9" s="3">
        <v>0.45833333333333331</v>
      </c>
      <c r="G9" s="7">
        <f t="shared" si="1"/>
        <v>0.45833333333333331</v>
      </c>
      <c r="H9" s="10">
        <f t="shared" si="2"/>
        <v>0.99999999999999911</v>
      </c>
    </row>
    <row r="10" spans="1:8" x14ac:dyDescent="0.3">
      <c r="A10">
        <v>4000443602</v>
      </c>
      <c r="B10" s="2">
        <v>44569</v>
      </c>
      <c r="C10" t="s">
        <v>56</v>
      </c>
      <c r="D10" s="3">
        <v>0.375</v>
      </c>
      <c r="E10" s="7">
        <f t="shared" si="0"/>
        <v>0.375</v>
      </c>
      <c r="F10" s="3">
        <v>0.41666666666666669</v>
      </c>
      <c r="G10" s="7">
        <f t="shared" si="1"/>
        <v>0.41666666666666669</v>
      </c>
      <c r="H10" s="10">
        <f t="shared" si="2"/>
        <v>1.0000000000000004</v>
      </c>
    </row>
    <row r="11" spans="1:8" x14ac:dyDescent="0.3">
      <c r="A11">
        <v>4000443603</v>
      </c>
      <c r="B11" s="2">
        <v>44569</v>
      </c>
      <c r="C11" t="s">
        <v>42</v>
      </c>
      <c r="D11" s="3">
        <v>0.41666666666666669</v>
      </c>
      <c r="E11" s="7">
        <f t="shared" si="0"/>
        <v>0.41666666666666669</v>
      </c>
      <c r="F11" s="3">
        <v>0.45833333333333331</v>
      </c>
      <c r="G11" s="7">
        <f t="shared" si="1"/>
        <v>0.45833333333333331</v>
      </c>
      <c r="H11" s="10">
        <f t="shared" si="2"/>
        <v>0.99999999999999911</v>
      </c>
    </row>
    <row r="12" spans="1:8" x14ac:dyDescent="0.3">
      <c r="A12">
        <v>4000443604</v>
      </c>
      <c r="B12" s="2">
        <v>44570</v>
      </c>
      <c r="C12" t="s">
        <v>310</v>
      </c>
      <c r="D12" s="3">
        <v>0.375</v>
      </c>
      <c r="E12" s="7">
        <f t="shared" si="0"/>
        <v>0.375</v>
      </c>
      <c r="F12" s="3">
        <v>0.4375</v>
      </c>
      <c r="G12" s="7">
        <f t="shared" si="1"/>
        <v>0.4375</v>
      </c>
      <c r="H12" s="10">
        <f t="shared" si="2"/>
        <v>1.5</v>
      </c>
    </row>
    <row r="13" spans="1:8" x14ac:dyDescent="0.3">
      <c r="A13">
        <v>4000443605</v>
      </c>
      <c r="B13" s="2">
        <v>44570</v>
      </c>
      <c r="C13" t="s">
        <v>20</v>
      </c>
      <c r="D13" s="3">
        <v>0.875</v>
      </c>
      <c r="E13" s="7">
        <f t="shared" si="0"/>
        <v>0.875</v>
      </c>
      <c r="F13" s="3">
        <v>0.91666666666666663</v>
      </c>
      <c r="G13" s="7">
        <f t="shared" si="1"/>
        <v>0.91666666666666663</v>
      </c>
      <c r="H13" s="10">
        <f t="shared" si="2"/>
        <v>0.99999999999999911</v>
      </c>
    </row>
    <row r="14" spans="1:8" x14ac:dyDescent="0.3">
      <c r="A14">
        <v>4000443607</v>
      </c>
      <c r="B14" s="2">
        <v>44571</v>
      </c>
      <c r="C14" t="s">
        <v>5</v>
      </c>
      <c r="D14" s="3">
        <v>0.91666666666666663</v>
      </c>
      <c r="E14" s="7">
        <f t="shared" si="0"/>
        <v>0.91666666666666663</v>
      </c>
      <c r="F14" s="3">
        <v>0.95833333333333337</v>
      </c>
      <c r="G14" s="7">
        <f t="shared" si="1"/>
        <v>0.95833333333333337</v>
      </c>
      <c r="H14" s="10">
        <f t="shared" si="2"/>
        <v>1.0000000000000018</v>
      </c>
    </row>
    <row r="15" spans="1:8" x14ac:dyDescent="0.3">
      <c r="A15">
        <v>4000443608</v>
      </c>
      <c r="B15" s="2">
        <v>44572</v>
      </c>
      <c r="C15" t="s">
        <v>42</v>
      </c>
      <c r="D15" s="3">
        <v>0.41666666666666669</v>
      </c>
      <c r="E15" s="7">
        <f t="shared" si="0"/>
        <v>0.41666666666666669</v>
      </c>
      <c r="F15" s="3">
        <v>0.45833333333333331</v>
      </c>
      <c r="G15" s="7">
        <f t="shared" si="1"/>
        <v>0.45833333333333331</v>
      </c>
      <c r="H15" s="10">
        <f t="shared" si="2"/>
        <v>0.99999999999999911</v>
      </c>
    </row>
    <row r="16" spans="1:8" x14ac:dyDescent="0.3">
      <c r="A16">
        <v>4000443610</v>
      </c>
      <c r="B16" s="2">
        <v>44572</v>
      </c>
      <c r="C16" t="s">
        <v>20</v>
      </c>
      <c r="D16" s="3">
        <v>0.875</v>
      </c>
      <c r="E16" s="7">
        <f t="shared" si="0"/>
        <v>0.875</v>
      </c>
      <c r="F16" s="3">
        <v>0.91666666666666663</v>
      </c>
      <c r="G16" s="7">
        <f t="shared" si="1"/>
        <v>0.91666666666666663</v>
      </c>
      <c r="H16" s="10">
        <f t="shared" si="2"/>
        <v>0.99999999999999911</v>
      </c>
    </row>
    <row r="17" spans="1:8" x14ac:dyDescent="0.3">
      <c r="A17">
        <v>4000443612</v>
      </c>
      <c r="B17" s="2">
        <v>44573</v>
      </c>
      <c r="C17" t="s">
        <v>42</v>
      </c>
      <c r="D17" s="3">
        <v>0.91666666666666663</v>
      </c>
      <c r="E17" s="7">
        <f t="shared" si="0"/>
        <v>0.91666666666666663</v>
      </c>
      <c r="F17" s="3">
        <v>0.95833333333333337</v>
      </c>
      <c r="G17" s="7">
        <f t="shared" si="1"/>
        <v>0.95833333333333337</v>
      </c>
      <c r="H17" s="10">
        <f t="shared" si="2"/>
        <v>1.0000000000000018</v>
      </c>
    </row>
    <row r="18" spans="1:8" x14ac:dyDescent="0.3">
      <c r="A18">
        <v>4000443613</v>
      </c>
      <c r="B18" s="2">
        <v>44573</v>
      </c>
      <c r="C18" t="s">
        <v>362</v>
      </c>
      <c r="D18" s="3">
        <v>0.375</v>
      </c>
      <c r="E18" s="7">
        <f t="shared" si="0"/>
        <v>0.375</v>
      </c>
      <c r="F18" s="3">
        <v>0.41666666666666669</v>
      </c>
      <c r="G18" s="7">
        <f t="shared" si="1"/>
        <v>0.41666666666666669</v>
      </c>
      <c r="H18" s="10">
        <f t="shared" si="2"/>
        <v>1.0000000000000004</v>
      </c>
    </row>
    <row r="19" spans="1:8" x14ac:dyDescent="0.3">
      <c r="A19">
        <v>4000443614</v>
      </c>
      <c r="B19" s="2">
        <v>44574</v>
      </c>
      <c r="C19" t="s">
        <v>5</v>
      </c>
      <c r="D19" s="3">
        <v>0.91666666666666663</v>
      </c>
      <c r="E19" s="7">
        <f t="shared" si="0"/>
        <v>0.91666666666666663</v>
      </c>
      <c r="F19" s="3">
        <v>0.95833333333333337</v>
      </c>
      <c r="G19" s="7">
        <f t="shared" si="1"/>
        <v>0.95833333333333337</v>
      </c>
      <c r="H19" s="10">
        <f t="shared" si="2"/>
        <v>1.0000000000000018</v>
      </c>
    </row>
    <row r="20" spans="1:8" x14ac:dyDescent="0.3">
      <c r="A20">
        <v>4000443615</v>
      </c>
      <c r="B20" s="2">
        <v>44574</v>
      </c>
      <c r="C20" t="s">
        <v>56</v>
      </c>
      <c r="D20" s="3">
        <v>0.375</v>
      </c>
      <c r="E20" s="7">
        <f t="shared" si="0"/>
        <v>0.375</v>
      </c>
      <c r="F20" s="3">
        <v>0.41666666666666669</v>
      </c>
      <c r="G20" s="7">
        <f t="shared" si="1"/>
        <v>0.41666666666666669</v>
      </c>
      <c r="H20" s="10">
        <f t="shared" si="2"/>
        <v>1.0000000000000004</v>
      </c>
    </row>
    <row r="21" spans="1:8" x14ac:dyDescent="0.3">
      <c r="A21">
        <v>4000443616</v>
      </c>
      <c r="B21" s="2">
        <v>44574</v>
      </c>
      <c r="C21" t="s">
        <v>5</v>
      </c>
      <c r="D21" s="3">
        <v>0.91666666666666663</v>
      </c>
      <c r="E21" s="7">
        <f t="shared" si="0"/>
        <v>0.91666666666666663</v>
      </c>
      <c r="F21" s="3">
        <v>0.95833333333333337</v>
      </c>
      <c r="G21" s="7">
        <f t="shared" si="1"/>
        <v>0.95833333333333337</v>
      </c>
      <c r="H21" s="10">
        <f t="shared" si="2"/>
        <v>1.0000000000000018</v>
      </c>
    </row>
    <row r="22" spans="1:8" x14ac:dyDescent="0.3">
      <c r="A22">
        <v>4000444202</v>
      </c>
      <c r="B22" s="2">
        <v>44575</v>
      </c>
      <c r="C22" t="s">
        <v>56</v>
      </c>
      <c r="D22" s="3">
        <v>0.375</v>
      </c>
      <c r="E22" s="7">
        <f t="shared" si="0"/>
        <v>0.375</v>
      </c>
      <c r="F22" s="3">
        <v>0.41666666666666669</v>
      </c>
      <c r="G22" s="7">
        <f t="shared" si="1"/>
        <v>0.41666666666666669</v>
      </c>
      <c r="H22" s="10">
        <f t="shared" si="2"/>
        <v>1.0000000000000004</v>
      </c>
    </row>
    <row r="23" spans="1:8" x14ac:dyDescent="0.3">
      <c r="A23">
        <v>4000444203</v>
      </c>
      <c r="B23" s="2">
        <v>44575</v>
      </c>
      <c r="C23" t="s">
        <v>56</v>
      </c>
      <c r="D23" s="3">
        <v>0.375</v>
      </c>
      <c r="E23" s="7">
        <f t="shared" si="0"/>
        <v>0.375</v>
      </c>
      <c r="F23" s="3">
        <v>0.41666666666666669</v>
      </c>
      <c r="G23" s="7">
        <f t="shared" si="1"/>
        <v>0.41666666666666669</v>
      </c>
      <c r="H23" s="10">
        <f t="shared" si="2"/>
        <v>1.0000000000000004</v>
      </c>
    </row>
    <row r="24" spans="1:8" x14ac:dyDescent="0.3">
      <c r="A24">
        <v>4000444204</v>
      </c>
      <c r="B24" s="2">
        <v>44575</v>
      </c>
      <c r="C24" t="s">
        <v>66</v>
      </c>
      <c r="D24" s="3">
        <v>0.45833333333333331</v>
      </c>
      <c r="E24" s="7">
        <f t="shared" si="0"/>
        <v>0.45833333333333331</v>
      </c>
      <c r="F24" s="3">
        <v>0.5</v>
      </c>
      <c r="G24" s="7">
        <f t="shared" si="1"/>
        <v>0.5</v>
      </c>
      <c r="H24" s="10">
        <f t="shared" si="2"/>
        <v>1.0000000000000004</v>
      </c>
    </row>
    <row r="25" spans="1:8" x14ac:dyDescent="0.3">
      <c r="A25">
        <v>4000444206</v>
      </c>
      <c r="B25" s="2">
        <v>44576</v>
      </c>
      <c r="C25" t="s">
        <v>42</v>
      </c>
      <c r="D25" s="3">
        <v>0.41666666666666669</v>
      </c>
      <c r="E25" s="7">
        <f t="shared" si="0"/>
        <v>0.41666666666666669</v>
      </c>
      <c r="F25" s="3">
        <v>0.45833333333333331</v>
      </c>
      <c r="G25" s="7">
        <f t="shared" si="1"/>
        <v>0.45833333333333331</v>
      </c>
      <c r="H25" s="10">
        <f t="shared" si="2"/>
        <v>0.99999999999999911</v>
      </c>
    </row>
    <row r="26" spans="1:8" x14ac:dyDescent="0.3">
      <c r="A26">
        <v>4000444207</v>
      </c>
      <c r="B26" s="2">
        <v>44576</v>
      </c>
      <c r="C26" t="s">
        <v>56</v>
      </c>
      <c r="D26" s="3">
        <v>0.375</v>
      </c>
      <c r="E26" s="7">
        <f t="shared" si="0"/>
        <v>0.375</v>
      </c>
      <c r="F26" s="3">
        <v>0.41666666666666669</v>
      </c>
      <c r="G26" s="7">
        <f t="shared" si="1"/>
        <v>0.41666666666666669</v>
      </c>
      <c r="H26" s="10">
        <f t="shared" si="2"/>
        <v>1.0000000000000004</v>
      </c>
    </row>
    <row r="27" spans="1:8" x14ac:dyDescent="0.3">
      <c r="A27">
        <v>4000444209</v>
      </c>
      <c r="B27" s="2">
        <v>44577</v>
      </c>
      <c r="C27" t="s">
        <v>385</v>
      </c>
      <c r="D27" s="3">
        <v>0.375</v>
      </c>
      <c r="E27" s="7">
        <f t="shared" si="0"/>
        <v>0.375</v>
      </c>
      <c r="F27" s="3">
        <v>0.41666666666666669</v>
      </c>
      <c r="G27" s="7">
        <f t="shared" si="1"/>
        <v>0.41666666666666669</v>
      </c>
      <c r="H27" s="10">
        <f t="shared" si="2"/>
        <v>1.0000000000000004</v>
      </c>
    </row>
    <row r="28" spans="1:8" x14ac:dyDescent="0.3">
      <c r="A28">
        <v>4000444211</v>
      </c>
      <c r="B28" s="2">
        <v>44578</v>
      </c>
      <c r="C28" t="s">
        <v>20</v>
      </c>
      <c r="D28" s="3">
        <v>0.875</v>
      </c>
      <c r="E28" s="7">
        <f t="shared" si="0"/>
        <v>0.875</v>
      </c>
      <c r="F28" s="3">
        <v>0.91666666666666663</v>
      </c>
      <c r="G28" s="7">
        <f t="shared" si="1"/>
        <v>0.91666666666666663</v>
      </c>
      <c r="H28" s="10">
        <f t="shared" si="2"/>
        <v>0.99999999999999911</v>
      </c>
    </row>
    <row r="29" spans="1:8" x14ac:dyDescent="0.3">
      <c r="A29">
        <v>4000444212</v>
      </c>
      <c r="B29" s="2">
        <v>44579</v>
      </c>
      <c r="C29" t="s">
        <v>56</v>
      </c>
      <c r="D29" s="4">
        <v>0.375</v>
      </c>
      <c r="E29" s="7">
        <f t="shared" si="0"/>
        <v>0.375</v>
      </c>
      <c r="F29" s="3">
        <v>0.41666666666666669</v>
      </c>
      <c r="G29" s="7">
        <f t="shared" si="1"/>
        <v>0.41666666666666669</v>
      </c>
      <c r="H29" s="10">
        <f t="shared" si="2"/>
        <v>1.0000000000000004</v>
      </c>
    </row>
    <row r="30" spans="1:8" x14ac:dyDescent="0.3">
      <c r="A30">
        <v>4000444213</v>
      </c>
      <c r="B30" s="2">
        <v>44579</v>
      </c>
      <c r="C30" t="s">
        <v>5</v>
      </c>
      <c r="D30" t="s">
        <v>6</v>
      </c>
      <c r="E30" s="7">
        <f t="shared" si="0"/>
        <v>0.91666666666666663</v>
      </c>
      <c r="F30" t="s">
        <v>7</v>
      </c>
      <c r="G30" s="7">
        <f t="shared" si="1"/>
        <v>0.95833333333333337</v>
      </c>
      <c r="H30" s="10">
        <f t="shared" si="2"/>
        <v>1.0000000000000018</v>
      </c>
    </row>
    <row r="31" spans="1:8" x14ac:dyDescent="0.3">
      <c r="A31">
        <v>4000445973</v>
      </c>
      <c r="B31" s="2">
        <v>44580</v>
      </c>
      <c r="C31" t="s">
        <v>56</v>
      </c>
      <c r="D31" t="s">
        <v>55</v>
      </c>
      <c r="E31" s="7">
        <f t="shared" si="0"/>
        <v>0.375</v>
      </c>
      <c r="F31" s="3">
        <v>0.41666666666666669</v>
      </c>
      <c r="G31" s="7">
        <f t="shared" si="1"/>
        <v>0.41666666666666669</v>
      </c>
      <c r="H31" s="10">
        <f t="shared" si="2"/>
        <v>1.0000000000000004</v>
      </c>
    </row>
    <row r="32" spans="1:8" x14ac:dyDescent="0.3">
      <c r="A32">
        <v>4000445974</v>
      </c>
      <c r="B32" s="2">
        <v>44580</v>
      </c>
      <c r="C32" t="s">
        <v>42</v>
      </c>
      <c r="D32" t="s">
        <v>43</v>
      </c>
      <c r="E32" s="7">
        <f t="shared" si="0"/>
        <v>0.41666666666666669</v>
      </c>
      <c r="F32" t="s">
        <v>44</v>
      </c>
      <c r="G32" s="7">
        <f t="shared" si="1"/>
        <v>0.45833333333333331</v>
      </c>
      <c r="H32" s="10">
        <f t="shared" si="2"/>
        <v>0.99999999999999911</v>
      </c>
    </row>
    <row r="33" spans="1:8" x14ac:dyDescent="0.3">
      <c r="A33">
        <v>4000445975</v>
      </c>
      <c r="B33" s="2">
        <v>44581</v>
      </c>
      <c r="C33" t="s">
        <v>42</v>
      </c>
      <c r="D33" t="s">
        <v>43</v>
      </c>
      <c r="E33" s="7">
        <f t="shared" si="0"/>
        <v>0.41666666666666669</v>
      </c>
      <c r="F33" t="s">
        <v>44</v>
      </c>
      <c r="G33" s="7">
        <f t="shared" si="1"/>
        <v>0.45833333333333331</v>
      </c>
      <c r="H33" s="10">
        <f t="shared" si="2"/>
        <v>0.99999999999999911</v>
      </c>
    </row>
    <row r="34" spans="1:8" x14ac:dyDescent="0.3">
      <c r="A34">
        <v>4000445976</v>
      </c>
      <c r="B34" s="2">
        <v>44581</v>
      </c>
      <c r="C34" t="s">
        <v>56</v>
      </c>
      <c r="D34" t="s">
        <v>55</v>
      </c>
      <c r="E34" s="7">
        <f t="shared" si="0"/>
        <v>0.375</v>
      </c>
      <c r="F34" t="s">
        <v>43</v>
      </c>
      <c r="G34" s="7">
        <f t="shared" si="1"/>
        <v>0.41666666666666669</v>
      </c>
      <c r="H34" s="10">
        <f t="shared" si="2"/>
        <v>1.0000000000000004</v>
      </c>
    </row>
    <row r="35" spans="1:8" x14ac:dyDescent="0.3">
      <c r="A35">
        <v>4000445977</v>
      </c>
      <c r="B35" s="2">
        <v>44581</v>
      </c>
      <c r="C35" t="s">
        <v>20</v>
      </c>
      <c r="D35" t="s">
        <v>21</v>
      </c>
      <c r="E35" s="7">
        <f t="shared" si="0"/>
        <v>0.875</v>
      </c>
      <c r="F35" t="s">
        <v>6</v>
      </c>
      <c r="G35" s="7">
        <f t="shared" si="1"/>
        <v>0.91666666666666663</v>
      </c>
      <c r="H35" s="10">
        <f t="shared" si="2"/>
        <v>0.99999999999999911</v>
      </c>
    </row>
    <row r="36" spans="1:8" x14ac:dyDescent="0.3">
      <c r="A36">
        <v>4000445978</v>
      </c>
      <c r="B36" s="2">
        <v>44582</v>
      </c>
      <c r="C36" t="s">
        <v>56</v>
      </c>
      <c r="D36" t="s">
        <v>55</v>
      </c>
      <c r="E36" s="7">
        <f t="shared" si="0"/>
        <v>0.375</v>
      </c>
      <c r="F36" t="s">
        <v>43</v>
      </c>
      <c r="G36" s="7">
        <f t="shared" si="1"/>
        <v>0.41666666666666669</v>
      </c>
      <c r="H36" s="10">
        <f t="shared" si="2"/>
        <v>1.0000000000000004</v>
      </c>
    </row>
    <row r="37" spans="1:8" x14ac:dyDescent="0.3">
      <c r="A37">
        <v>4000445979</v>
      </c>
      <c r="B37" s="2">
        <v>44582</v>
      </c>
      <c r="C37" t="s">
        <v>42</v>
      </c>
      <c r="D37" t="s">
        <v>43</v>
      </c>
      <c r="E37" s="7">
        <f t="shared" si="0"/>
        <v>0.41666666666666669</v>
      </c>
      <c r="F37" t="s">
        <v>44</v>
      </c>
      <c r="G37" s="7">
        <f t="shared" si="1"/>
        <v>0.45833333333333331</v>
      </c>
      <c r="H37" s="10">
        <f t="shared" si="2"/>
        <v>0.99999999999999911</v>
      </c>
    </row>
    <row r="38" spans="1:8" x14ac:dyDescent="0.3">
      <c r="A38">
        <v>4000445980</v>
      </c>
      <c r="B38" s="2">
        <v>44582</v>
      </c>
      <c r="C38" t="s">
        <v>56</v>
      </c>
      <c r="D38" t="s">
        <v>55</v>
      </c>
      <c r="E38" s="7">
        <f t="shared" si="0"/>
        <v>0.375</v>
      </c>
      <c r="F38" t="s">
        <v>43</v>
      </c>
      <c r="G38" s="7">
        <f t="shared" si="1"/>
        <v>0.41666666666666669</v>
      </c>
      <c r="H38" s="10">
        <f t="shared" si="2"/>
        <v>1.0000000000000004</v>
      </c>
    </row>
    <row r="39" spans="1:8" x14ac:dyDescent="0.3">
      <c r="A39">
        <v>4000445983</v>
      </c>
      <c r="B39" s="2">
        <v>44583</v>
      </c>
      <c r="C39" t="s">
        <v>56</v>
      </c>
      <c r="D39" t="s">
        <v>55</v>
      </c>
      <c r="E39" s="7">
        <f t="shared" si="0"/>
        <v>0.375</v>
      </c>
      <c r="F39" t="s">
        <v>43</v>
      </c>
      <c r="G39" s="7">
        <f t="shared" si="1"/>
        <v>0.41666666666666669</v>
      </c>
      <c r="H39" s="10">
        <f t="shared" si="2"/>
        <v>1.0000000000000004</v>
      </c>
    </row>
    <row r="40" spans="1:8" x14ac:dyDescent="0.3">
      <c r="A40">
        <v>4000445985</v>
      </c>
      <c r="B40" s="2">
        <v>44584</v>
      </c>
      <c r="C40" t="s">
        <v>17</v>
      </c>
      <c r="D40" s="3">
        <v>0.875</v>
      </c>
      <c r="E40" s="7">
        <f t="shared" si="0"/>
        <v>0.875</v>
      </c>
      <c r="F40" s="3">
        <v>0.91666666666666663</v>
      </c>
      <c r="G40" s="7">
        <f t="shared" si="1"/>
        <v>0.91666666666666663</v>
      </c>
      <c r="H40" s="10">
        <f t="shared" si="2"/>
        <v>0.99999999999999911</v>
      </c>
    </row>
    <row r="41" spans="1:8" x14ac:dyDescent="0.3">
      <c r="A41">
        <v>4000445986</v>
      </c>
      <c r="B41" s="2">
        <v>44585</v>
      </c>
      <c r="C41" t="s">
        <v>231</v>
      </c>
      <c r="D41" t="s">
        <v>21</v>
      </c>
      <c r="E41" s="7">
        <f t="shared" si="0"/>
        <v>0.875</v>
      </c>
      <c r="F41" s="3">
        <v>0.91666666666666663</v>
      </c>
      <c r="G41" s="7">
        <f t="shared" si="1"/>
        <v>0.91666666666666663</v>
      </c>
      <c r="H41" s="10">
        <f t="shared" si="2"/>
        <v>0.99999999999999911</v>
      </c>
    </row>
    <row r="42" spans="1:8" x14ac:dyDescent="0.3">
      <c r="A42">
        <v>4000445987</v>
      </c>
      <c r="B42" s="2">
        <v>44585</v>
      </c>
      <c r="C42" t="s">
        <v>5</v>
      </c>
      <c r="D42" t="s">
        <v>6</v>
      </c>
      <c r="E42" s="7">
        <f t="shared" si="0"/>
        <v>0.91666666666666663</v>
      </c>
      <c r="F42" t="s">
        <v>7</v>
      </c>
      <c r="G42" s="7">
        <f t="shared" si="1"/>
        <v>0.95833333333333337</v>
      </c>
      <c r="H42" s="10">
        <f t="shared" si="2"/>
        <v>1.0000000000000018</v>
      </c>
    </row>
    <row r="43" spans="1:8" x14ac:dyDescent="0.3">
      <c r="A43">
        <v>4000445988</v>
      </c>
      <c r="B43" s="2">
        <v>44586</v>
      </c>
      <c r="C43" t="s">
        <v>56</v>
      </c>
      <c r="D43" t="s">
        <v>55</v>
      </c>
      <c r="E43" s="7">
        <f t="shared" si="0"/>
        <v>0.375</v>
      </c>
      <c r="F43" s="3">
        <v>0.41666666666666669</v>
      </c>
      <c r="G43" s="7">
        <f t="shared" si="1"/>
        <v>0.41666666666666669</v>
      </c>
      <c r="H43" s="10">
        <f t="shared" si="2"/>
        <v>1.0000000000000004</v>
      </c>
    </row>
    <row r="44" spans="1:8" x14ac:dyDescent="0.3">
      <c r="A44">
        <v>4000445989</v>
      </c>
      <c r="B44" s="2">
        <v>44586</v>
      </c>
      <c r="C44" t="s">
        <v>136</v>
      </c>
      <c r="D44" t="s">
        <v>7</v>
      </c>
      <c r="E44" s="7">
        <f t="shared" si="0"/>
        <v>0.95833333333333337</v>
      </c>
      <c r="F44" s="3">
        <v>0</v>
      </c>
      <c r="G44" s="7">
        <f t="shared" si="1"/>
        <v>0</v>
      </c>
      <c r="H44" s="10">
        <f t="shared" si="2"/>
        <v>-23</v>
      </c>
    </row>
    <row r="45" spans="1:8" x14ac:dyDescent="0.3">
      <c r="A45">
        <v>4000446654</v>
      </c>
      <c r="B45" s="2">
        <v>44589</v>
      </c>
      <c r="C45" t="s">
        <v>42</v>
      </c>
      <c r="D45" t="s">
        <v>43</v>
      </c>
      <c r="E45" s="7">
        <f t="shared" si="0"/>
        <v>0.41666666666666669</v>
      </c>
      <c r="F45" t="s">
        <v>44</v>
      </c>
      <c r="G45" s="7">
        <f t="shared" si="1"/>
        <v>0.45833333333333331</v>
      </c>
      <c r="H45" s="10">
        <f t="shared" si="2"/>
        <v>0.99999999999999911</v>
      </c>
    </row>
    <row r="46" spans="1:8" x14ac:dyDescent="0.3">
      <c r="A46">
        <v>4000446655</v>
      </c>
      <c r="B46" s="2">
        <v>44589</v>
      </c>
      <c r="C46" t="s">
        <v>56</v>
      </c>
      <c r="D46" t="s">
        <v>55</v>
      </c>
      <c r="E46" s="7">
        <f t="shared" si="0"/>
        <v>0.375</v>
      </c>
      <c r="F46" t="s">
        <v>43</v>
      </c>
      <c r="G46" s="7">
        <f t="shared" si="1"/>
        <v>0.41666666666666669</v>
      </c>
      <c r="H46" s="10">
        <f t="shared" si="2"/>
        <v>1.0000000000000004</v>
      </c>
    </row>
    <row r="47" spans="1:8" x14ac:dyDescent="0.3">
      <c r="A47">
        <v>4000446657</v>
      </c>
      <c r="B47" s="2">
        <v>44589</v>
      </c>
      <c r="C47" t="s">
        <v>42</v>
      </c>
      <c r="D47" t="s">
        <v>43</v>
      </c>
      <c r="E47" s="7">
        <f t="shared" si="0"/>
        <v>0.41666666666666669</v>
      </c>
      <c r="F47" t="s">
        <v>44</v>
      </c>
      <c r="G47" s="7">
        <f t="shared" si="1"/>
        <v>0.45833333333333331</v>
      </c>
      <c r="H47" s="10">
        <f t="shared" si="2"/>
        <v>0.99999999999999911</v>
      </c>
    </row>
    <row r="48" spans="1:8" x14ac:dyDescent="0.3">
      <c r="A48">
        <v>4000446659</v>
      </c>
      <c r="B48" s="2">
        <v>44590</v>
      </c>
      <c r="C48" t="s">
        <v>42</v>
      </c>
      <c r="D48" t="s">
        <v>43</v>
      </c>
      <c r="E48" s="7">
        <f t="shared" si="0"/>
        <v>0.41666666666666669</v>
      </c>
      <c r="F48" t="s">
        <v>44</v>
      </c>
      <c r="G48" s="7">
        <f t="shared" si="1"/>
        <v>0.45833333333333331</v>
      </c>
      <c r="H48" s="10">
        <f t="shared" si="2"/>
        <v>0.99999999999999911</v>
      </c>
    </row>
    <row r="49" spans="1:8" x14ac:dyDescent="0.3">
      <c r="A49">
        <v>4000446660</v>
      </c>
      <c r="B49" s="2">
        <v>44590</v>
      </c>
      <c r="C49" t="s">
        <v>42</v>
      </c>
      <c r="D49" t="s">
        <v>43</v>
      </c>
      <c r="E49" s="7">
        <f t="shared" si="0"/>
        <v>0.41666666666666669</v>
      </c>
      <c r="F49" t="s">
        <v>44</v>
      </c>
      <c r="G49" s="7">
        <f t="shared" si="1"/>
        <v>0.45833333333333331</v>
      </c>
      <c r="H49" s="10">
        <f t="shared" si="2"/>
        <v>0.99999999999999911</v>
      </c>
    </row>
    <row r="50" spans="1:8" x14ac:dyDescent="0.3">
      <c r="A50">
        <v>4000446662</v>
      </c>
      <c r="B50" s="2">
        <v>44591</v>
      </c>
      <c r="C50" t="s">
        <v>20</v>
      </c>
      <c r="D50" t="s">
        <v>21</v>
      </c>
      <c r="E50" s="7">
        <f t="shared" si="0"/>
        <v>0.875</v>
      </c>
      <c r="F50" t="s">
        <v>6</v>
      </c>
      <c r="G50" s="7">
        <f t="shared" si="1"/>
        <v>0.91666666666666663</v>
      </c>
      <c r="H50" s="10">
        <f t="shared" si="2"/>
        <v>0.99999999999999911</v>
      </c>
    </row>
    <row r="51" spans="1:8" x14ac:dyDescent="0.3">
      <c r="A51">
        <v>4000446663</v>
      </c>
      <c r="B51" s="2">
        <v>44587</v>
      </c>
      <c r="C51" t="s">
        <v>42</v>
      </c>
      <c r="D51" t="s">
        <v>43</v>
      </c>
      <c r="E51" s="7">
        <f t="shared" si="0"/>
        <v>0.41666666666666669</v>
      </c>
      <c r="F51" t="s">
        <v>44</v>
      </c>
      <c r="G51" s="7">
        <f t="shared" si="1"/>
        <v>0.45833333333333331</v>
      </c>
      <c r="H51" s="10">
        <f t="shared" si="2"/>
        <v>0.99999999999999911</v>
      </c>
    </row>
    <row r="52" spans="1:8" x14ac:dyDescent="0.3">
      <c r="A52">
        <v>4000446664</v>
      </c>
      <c r="B52" s="2">
        <v>44587</v>
      </c>
      <c r="C52" t="s">
        <v>20</v>
      </c>
      <c r="D52" t="s">
        <v>21</v>
      </c>
      <c r="E52" s="7">
        <f t="shared" si="0"/>
        <v>0.875</v>
      </c>
      <c r="F52" t="s">
        <v>6</v>
      </c>
      <c r="G52" s="7">
        <f t="shared" si="1"/>
        <v>0.91666666666666663</v>
      </c>
      <c r="H52" s="10">
        <f t="shared" si="2"/>
        <v>0.99999999999999911</v>
      </c>
    </row>
    <row r="53" spans="1:8" x14ac:dyDescent="0.3">
      <c r="A53">
        <v>4000446665</v>
      </c>
      <c r="B53" s="2">
        <v>44588</v>
      </c>
      <c r="C53" t="s">
        <v>20</v>
      </c>
      <c r="D53" t="s">
        <v>21</v>
      </c>
      <c r="E53" s="7">
        <f t="shared" si="0"/>
        <v>0.875</v>
      </c>
      <c r="F53" t="s">
        <v>6</v>
      </c>
      <c r="G53" s="7">
        <f t="shared" si="1"/>
        <v>0.91666666666666663</v>
      </c>
      <c r="H53" s="10">
        <f t="shared" si="2"/>
        <v>0.99999999999999911</v>
      </c>
    </row>
    <row r="54" spans="1:8" x14ac:dyDescent="0.3">
      <c r="A54">
        <v>4000446666</v>
      </c>
      <c r="B54" s="2">
        <v>44588</v>
      </c>
      <c r="C54" t="s">
        <v>56</v>
      </c>
      <c r="D54" t="s">
        <v>55</v>
      </c>
      <c r="E54" s="7">
        <f t="shared" si="0"/>
        <v>0.375</v>
      </c>
      <c r="F54" t="s">
        <v>43</v>
      </c>
      <c r="G54" s="7">
        <f t="shared" si="1"/>
        <v>0.41666666666666669</v>
      </c>
      <c r="H54" s="10">
        <f t="shared" si="2"/>
        <v>1.0000000000000004</v>
      </c>
    </row>
    <row r="55" spans="1:8" x14ac:dyDescent="0.3">
      <c r="A55">
        <v>4000446667</v>
      </c>
      <c r="B55" s="2">
        <v>44588</v>
      </c>
      <c r="C55" t="s">
        <v>42</v>
      </c>
      <c r="D55" t="s">
        <v>43</v>
      </c>
      <c r="E55" s="7">
        <f t="shared" si="0"/>
        <v>0.41666666666666669</v>
      </c>
      <c r="F55" t="s">
        <v>44</v>
      </c>
      <c r="G55" s="7">
        <f t="shared" si="1"/>
        <v>0.45833333333333331</v>
      </c>
      <c r="H55" s="10">
        <f t="shared" si="2"/>
        <v>0.99999999999999911</v>
      </c>
    </row>
    <row r="56" spans="1:8" x14ac:dyDescent="0.3">
      <c r="A56">
        <v>4000447222</v>
      </c>
      <c r="B56" s="2">
        <v>44592</v>
      </c>
      <c r="C56" t="s">
        <v>5</v>
      </c>
      <c r="D56" t="s">
        <v>6</v>
      </c>
      <c r="E56" s="7">
        <f t="shared" si="0"/>
        <v>0.91666666666666663</v>
      </c>
      <c r="F56" t="s">
        <v>7</v>
      </c>
      <c r="G56" s="7">
        <f t="shared" si="1"/>
        <v>0.95833333333333337</v>
      </c>
      <c r="H56" s="10">
        <f t="shared" si="2"/>
        <v>1.0000000000000018</v>
      </c>
    </row>
    <row r="57" spans="1:8" x14ac:dyDescent="0.3">
      <c r="A57">
        <v>4000447224</v>
      </c>
      <c r="B57" s="2">
        <v>44592</v>
      </c>
      <c r="C57" t="s">
        <v>20</v>
      </c>
      <c r="D57" t="s">
        <v>21</v>
      </c>
      <c r="E57" s="7">
        <f t="shared" si="0"/>
        <v>0.875</v>
      </c>
      <c r="F57" t="s">
        <v>6</v>
      </c>
      <c r="G57" s="7">
        <f t="shared" si="1"/>
        <v>0.91666666666666663</v>
      </c>
      <c r="H57" s="10">
        <f t="shared" si="2"/>
        <v>0.99999999999999911</v>
      </c>
    </row>
    <row r="58" spans="1:8" x14ac:dyDescent="0.3">
      <c r="A58">
        <v>4000447225</v>
      </c>
      <c r="B58" s="2">
        <v>44593</v>
      </c>
      <c r="C58" t="s">
        <v>42</v>
      </c>
      <c r="D58" t="s">
        <v>43</v>
      </c>
      <c r="E58" s="7">
        <f t="shared" si="0"/>
        <v>0.41666666666666669</v>
      </c>
      <c r="F58" t="s">
        <v>44</v>
      </c>
      <c r="G58" s="7">
        <f t="shared" si="1"/>
        <v>0.45833333333333331</v>
      </c>
      <c r="H58" s="10">
        <f t="shared" si="2"/>
        <v>0.99999999999999911</v>
      </c>
    </row>
    <row r="59" spans="1:8" x14ac:dyDescent="0.3">
      <c r="A59">
        <v>4000447226</v>
      </c>
      <c r="B59" s="2">
        <v>44593</v>
      </c>
      <c r="C59" t="s">
        <v>376</v>
      </c>
      <c r="D59" t="s">
        <v>21</v>
      </c>
      <c r="E59" s="7">
        <f t="shared" si="0"/>
        <v>0.875</v>
      </c>
      <c r="F59" t="s">
        <v>7</v>
      </c>
      <c r="G59" s="7">
        <f t="shared" si="1"/>
        <v>0.95833333333333337</v>
      </c>
      <c r="H59" s="10">
        <f t="shared" si="2"/>
        <v>2.0000000000000009</v>
      </c>
    </row>
    <row r="60" spans="1:8" x14ac:dyDescent="0.3">
      <c r="A60">
        <v>4000447230</v>
      </c>
      <c r="B60" s="2">
        <v>44594</v>
      </c>
      <c r="C60" t="s">
        <v>20</v>
      </c>
      <c r="D60" t="s">
        <v>21</v>
      </c>
      <c r="E60" s="7">
        <f t="shared" si="0"/>
        <v>0.875</v>
      </c>
      <c r="F60" t="s">
        <v>6</v>
      </c>
      <c r="G60" s="7">
        <f t="shared" si="1"/>
        <v>0.91666666666666663</v>
      </c>
      <c r="H60" s="10">
        <f t="shared" si="2"/>
        <v>0.99999999999999911</v>
      </c>
    </row>
    <row r="61" spans="1:8" x14ac:dyDescent="0.3">
      <c r="A61">
        <v>4000447231</v>
      </c>
      <c r="B61" s="2">
        <v>44594</v>
      </c>
      <c r="C61" t="s">
        <v>42</v>
      </c>
      <c r="D61" t="s">
        <v>43</v>
      </c>
      <c r="E61" s="7">
        <f t="shared" si="0"/>
        <v>0.41666666666666669</v>
      </c>
      <c r="F61" t="s">
        <v>44</v>
      </c>
      <c r="G61" s="7">
        <f t="shared" si="1"/>
        <v>0.45833333333333331</v>
      </c>
      <c r="H61" s="10">
        <f t="shared" si="2"/>
        <v>0.99999999999999911</v>
      </c>
    </row>
    <row r="62" spans="1:8" x14ac:dyDescent="0.3">
      <c r="A62">
        <v>4000448494</v>
      </c>
      <c r="B62" s="2">
        <v>44595</v>
      </c>
      <c r="C62" t="s">
        <v>42</v>
      </c>
      <c r="D62" t="s">
        <v>43</v>
      </c>
      <c r="E62" s="7">
        <f t="shared" si="0"/>
        <v>0.41666666666666669</v>
      </c>
      <c r="F62" t="s">
        <v>44</v>
      </c>
      <c r="G62" s="7">
        <f t="shared" si="1"/>
        <v>0.45833333333333331</v>
      </c>
      <c r="H62" s="10">
        <f t="shared" si="2"/>
        <v>0.99999999999999911</v>
      </c>
    </row>
    <row r="63" spans="1:8" x14ac:dyDescent="0.3">
      <c r="A63">
        <v>4000448495</v>
      </c>
      <c r="B63" s="2">
        <v>44595</v>
      </c>
      <c r="C63" t="s">
        <v>66</v>
      </c>
      <c r="D63" t="s">
        <v>44</v>
      </c>
      <c r="E63" s="7">
        <f t="shared" si="0"/>
        <v>0.45833333333333331</v>
      </c>
      <c r="F63" t="s">
        <v>67</v>
      </c>
      <c r="G63" s="7">
        <f t="shared" si="1"/>
        <v>0.5</v>
      </c>
      <c r="H63" s="10">
        <f t="shared" si="2"/>
        <v>1.0000000000000004</v>
      </c>
    </row>
    <row r="64" spans="1:8" x14ac:dyDescent="0.3">
      <c r="A64">
        <v>4000448496</v>
      </c>
      <c r="B64" s="2">
        <v>44595</v>
      </c>
      <c r="C64" t="s">
        <v>20</v>
      </c>
      <c r="D64" t="s">
        <v>21</v>
      </c>
      <c r="E64" s="7">
        <f t="shared" si="0"/>
        <v>0.875</v>
      </c>
      <c r="F64" t="s">
        <v>6</v>
      </c>
      <c r="G64" s="7">
        <f t="shared" si="1"/>
        <v>0.91666666666666663</v>
      </c>
      <c r="H64" s="10">
        <f t="shared" si="2"/>
        <v>0.99999999999999911</v>
      </c>
    </row>
    <row r="65" spans="1:8" x14ac:dyDescent="0.3">
      <c r="A65">
        <v>4000448497</v>
      </c>
      <c r="B65" s="2">
        <v>44596</v>
      </c>
      <c r="C65" t="s">
        <v>42</v>
      </c>
      <c r="D65" t="s">
        <v>43</v>
      </c>
      <c r="E65" s="7">
        <f t="shared" si="0"/>
        <v>0.41666666666666669</v>
      </c>
      <c r="F65" t="s">
        <v>44</v>
      </c>
      <c r="G65" s="7">
        <f t="shared" si="1"/>
        <v>0.45833333333333331</v>
      </c>
      <c r="H65" s="10">
        <f t="shared" si="2"/>
        <v>0.99999999999999911</v>
      </c>
    </row>
    <row r="66" spans="1:8" x14ac:dyDescent="0.3">
      <c r="A66">
        <v>4000448498</v>
      </c>
      <c r="B66" s="2">
        <v>44596</v>
      </c>
      <c r="C66" t="s">
        <v>66</v>
      </c>
      <c r="D66" t="s">
        <v>44</v>
      </c>
      <c r="E66" s="7">
        <f t="shared" ref="E66:E129" si="3">IFERROR(TIMEVALUE(D66),D66)</f>
        <v>0.45833333333333331</v>
      </c>
      <c r="F66" t="s">
        <v>67</v>
      </c>
      <c r="G66" s="7">
        <f t="shared" ref="G66:G129" si="4">IFERROR(TIMEVALUE(F66), F66)</f>
        <v>0.5</v>
      </c>
      <c r="H66" s="10">
        <f t="shared" ref="H66:H129" si="5">(G66-E66)*24</f>
        <v>1.0000000000000004</v>
      </c>
    </row>
    <row r="67" spans="1:8" x14ac:dyDescent="0.3">
      <c r="A67">
        <v>4000448499</v>
      </c>
      <c r="B67" s="2">
        <v>44596</v>
      </c>
      <c r="C67" t="s">
        <v>56</v>
      </c>
      <c r="D67" t="s">
        <v>55</v>
      </c>
      <c r="E67" s="7">
        <f t="shared" si="3"/>
        <v>0.375</v>
      </c>
      <c r="F67" t="s">
        <v>43</v>
      </c>
      <c r="G67" s="7">
        <f t="shared" si="4"/>
        <v>0.41666666666666669</v>
      </c>
      <c r="H67" s="10">
        <f t="shared" si="5"/>
        <v>1.0000000000000004</v>
      </c>
    </row>
    <row r="68" spans="1:8" x14ac:dyDescent="0.3">
      <c r="A68">
        <v>4000448501</v>
      </c>
      <c r="B68" s="2">
        <v>44597</v>
      </c>
      <c r="C68" t="s">
        <v>56</v>
      </c>
      <c r="D68" t="s">
        <v>55</v>
      </c>
      <c r="E68" s="7">
        <f t="shared" si="3"/>
        <v>0.375</v>
      </c>
      <c r="F68" t="s">
        <v>43</v>
      </c>
      <c r="G68" s="7">
        <f t="shared" si="4"/>
        <v>0.41666666666666669</v>
      </c>
      <c r="H68" s="10">
        <f t="shared" si="5"/>
        <v>1.0000000000000004</v>
      </c>
    </row>
    <row r="69" spans="1:8" x14ac:dyDescent="0.3">
      <c r="A69">
        <v>4000448502</v>
      </c>
      <c r="B69" s="2">
        <v>44597</v>
      </c>
      <c r="C69" t="s">
        <v>56</v>
      </c>
      <c r="D69" t="s">
        <v>55</v>
      </c>
      <c r="E69" s="7">
        <f t="shared" si="3"/>
        <v>0.375</v>
      </c>
      <c r="F69" t="s">
        <v>43</v>
      </c>
      <c r="G69" s="7">
        <f t="shared" si="4"/>
        <v>0.41666666666666669</v>
      </c>
      <c r="H69" s="10">
        <f t="shared" si="5"/>
        <v>1.0000000000000004</v>
      </c>
    </row>
    <row r="70" spans="1:8" x14ac:dyDescent="0.3">
      <c r="A70">
        <v>4000448504</v>
      </c>
      <c r="B70" s="2">
        <v>44598</v>
      </c>
      <c r="C70" t="s">
        <v>5</v>
      </c>
      <c r="D70" t="s">
        <v>6</v>
      </c>
      <c r="E70" s="7">
        <f t="shared" si="3"/>
        <v>0.91666666666666663</v>
      </c>
      <c r="F70" t="s">
        <v>7</v>
      </c>
      <c r="G70" s="7">
        <f t="shared" si="4"/>
        <v>0.95833333333333337</v>
      </c>
      <c r="H70" s="10">
        <f t="shared" si="5"/>
        <v>1.0000000000000018</v>
      </c>
    </row>
    <row r="71" spans="1:8" x14ac:dyDescent="0.3">
      <c r="A71">
        <v>4000448505</v>
      </c>
      <c r="B71" s="2">
        <v>44599</v>
      </c>
      <c r="C71" t="s">
        <v>5</v>
      </c>
      <c r="D71" t="s">
        <v>6</v>
      </c>
      <c r="E71" s="7">
        <f t="shared" si="3"/>
        <v>0.91666666666666663</v>
      </c>
      <c r="F71" t="s">
        <v>7</v>
      </c>
      <c r="G71" s="7">
        <f t="shared" si="4"/>
        <v>0.95833333333333337</v>
      </c>
      <c r="H71" s="10">
        <f t="shared" si="5"/>
        <v>1.0000000000000018</v>
      </c>
    </row>
    <row r="72" spans="1:8" x14ac:dyDescent="0.3">
      <c r="A72">
        <v>4000448507</v>
      </c>
      <c r="B72" s="2">
        <v>44599</v>
      </c>
      <c r="C72" t="s">
        <v>20</v>
      </c>
      <c r="D72" t="s">
        <v>21</v>
      </c>
      <c r="E72" s="7">
        <f t="shared" si="3"/>
        <v>0.875</v>
      </c>
      <c r="F72" t="s">
        <v>6</v>
      </c>
      <c r="G72" s="7">
        <f t="shared" si="4"/>
        <v>0.91666666666666663</v>
      </c>
      <c r="H72" s="10">
        <f t="shared" si="5"/>
        <v>0.99999999999999911</v>
      </c>
    </row>
    <row r="73" spans="1:8" x14ac:dyDescent="0.3">
      <c r="A73">
        <v>4000448508</v>
      </c>
      <c r="B73" s="2">
        <v>44600</v>
      </c>
      <c r="C73" t="s">
        <v>42</v>
      </c>
      <c r="D73" t="s">
        <v>43</v>
      </c>
      <c r="E73" s="7">
        <f t="shared" si="3"/>
        <v>0.41666666666666669</v>
      </c>
      <c r="F73" t="s">
        <v>44</v>
      </c>
      <c r="G73" s="7">
        <f t="shared" si="4"/>
        <v>0.45833333333333331</v>
      </c>
      <c r="H73" s="10">
        <f t="shared" si="5"/>
        <v>0.99999999999999911</v>
      </c>
    </row>
    <row r="74" spans="1:8" x14ac:dyDescent="0.3">
      <c r="A74">
        <v>4000448509</v>
      </c>
      <c r="B74" s="2">
        <v>44600</v>
      </c>
      <c r="C74" t="s">
        <v>871</v>
      </c>
      <c r="D74" s="3">
        <v>0.375</v>
      </c>
      <c r="E74" s="7">
        <f t="shared" si="3"/>
        <v>0.375</v>
      </c>
      <c r="F74" s="3">
        <v>0.41666666666666669</v>
      </c>
      <c r="G74" s="7">
        <f t="shared" si="4"/>
        <v>0.41666666666666669</v>
      </c>
      <c r="H74" s="10">
        <f t="shared" si="5"/>
        <v>1.0000000000000004</v>
      </c>
    </row>
    <row r="75" spans="1:8" x14ac:dyDescent="0.3">
      <c r="A75">
        <v>4000448511</v>
      </c>
      <c r="B75" s="2">
        <v>44601</v>
      </c>
      <c r="C75" t="s">
        <v>42</v>
      </c>
      <c r="D75" t="s">
        <v>43</v>
      </c>
      <c r="E75" s="7">
        <f t="shared" si="3"/>
        <v>0.41666666666666669</v>
      </c>
      <c r="F75" t="s">
        <v>44</v>
      </c>
      <c r="G75" s="7">
        <f t="shared" si="4"/>
        <v>0.45833333333333331</v>
      </c>
      <c r="H75" s="10">
        <f t="shared" si="5"/>
        <v>0.99999999999999911</v>
      </c>
    </row>
    <row r="76" spans="1:8" x14ac:dyDescent="0.3">
      <c r="A76">
        <v>4000448512</v>
      </c>
      <c r="B76" s="2">
        <v>44601</v>
      </c>
      <c r="C76" t="s">
        <v>56</v>
      </c>
      <c r="D76" t="s">
        <v>55</v>
      </c>
      <c r="E76" s="7">
        <f t="shared" si="3"/>
        <v>0.375</v>
      </c>
      <c r="F76" t="s">
        <v>43</v>
      </c>
      <c r="G76" s="7">
        <f t="shared" si="4"/>
        <v>0.41666666666666669</v>
      </c>
      <c r="H76" s="10">
        <f t="shared" si="5"/>
        <v>1.0000000000000004</v>
      </c>
    </row>
    <row r="77" spans="1:8" x14ac:dyDescent="0.3">
      <c r="A77">
        <v>4000448513</v>
      </c>
      <c r="B77" s="2">
        <v>44602</v>
      </c>
      <c r="C77" t="s">
        <v>66</v>
      </c>
      <c r="D77" t="s">
        <v>44</v>
      </c>
      <c r="E77" s="7">
        <f t="shared" si="3"/>
        <v>0.45833333333333331</v>
      </c>
      <c r="F77" t="s">
        <v>67</v>
      </c>
      <c r="G77" s="7">
        <f t="shared" si="4"/>
        <v>0.5</v>
      </c>
      <c r="H77" s="10">
        <f t="shared" si="5"/>
        <v>1.0000000000000004</v>
      </c>
    </row>
    <row r="78" spans="1:8" x14ac:dyDescent="0.3">
      <c r="A78">
        <v>4000448514</v>
      </c>
      <c r="B78" s="2">
        <v>44602</v>
      </c>
      <c r="C78" t="s">
        <v>42</v>
      </c>
      <c r="D78" t="s">
        <v>43</v>
      </c>
      <c r="E78" s="7">
        <f t="shared" si="3"/>
        <v>0.41666666666666669</v>
      </c>
      <c r="F78" t="s">
        <v>44</v>
      </c>
      <c r="G78" s="7">
        <f t="shared" si="4"/>
        <v>0.45833333333333331</v>
      </c>
      <c r="H78" s="10">
        <f t="shared" si="5"/>
        <v>0.99999999999999911</v>
      </c>
    </row>
    <row r="79" spans="1:8" x14ac:dyDescent="0.3">
      <c r="A79">
        <v>4000448515</v>
      </c>
      <c r="B79" s="2">
        <v>44602</v>
      </c>
      <c r="C79" t="s">
        <v>20</v>
      </c>
      <c r="D79" t="s">
        <v>21</v>
      </c>
      <c r="E79" s="7">
        <f t="shared" si="3"/>
        <v>0.875</v>
      </c>
      <c r="F79" t="s">
        <v>6</v>
      </c>
      <c r="G79" s="7">
        <f t="shared" si="4"/>
        <v>0.91666666666666663</v>
      </c>
      <c r="H79" s="10">
        <f t="shared" si="5"/>
        <v>0.99999999999999911</v>
      </c>
    </row>
    <row r="80" spans="1:8" x14ac:dyDescent="0.3">
      <c r="A80">
        <v>4000448900</v>
      </c>
      <c r="B80" s="2">
        <v>44603</v>
      </c>
      <c r="C80" t="s">
        <v>56</v>
      </c>
      <c r="D80" t="s">
        <v>55</v>
      </c>
      <c r="E80" s="7">
        <f t="shared" si="3"/>
        <v>0.375</v>
      </c>
      <c r="F80" t="s">
        <v>43</v>
      </c>
      <c r="G80" s="7">
        <f t="shared" si="4"/>
        <v>0.41666666666666669</v>
      </c>
      <c r="H80" s="10">
        <f t="shared" si="5"/>
        <v>1.0000000000000004</v>
      </c>
    </row>
    <row r="81" spans="1:8" x14ac:dyDescent="0.3">
      <c r="A81">
        <v>4000448901</v>
      </c>
      <c r="B81" s="2">
        <v>44603</v>
      </c>
      <c r="C81" t="s">
        <v>42</v>
      </c>
      <c r="D81" t="s">
        <v>43</v>
      </c>
      <c r="E81" s="7">
        <f t="shared" si="3"/>
        <v>0.41666666666666669</v>
      </c>
      <c r="F81" t="s">
        <v>44</v>
      </c>
      <c r="G81" s="7">
        <f t="shared" si="4"/>
        <v>0.45833333333333331</v>
      </c>
      <c r="H81" s="10">
        <f t="shared" si="5"/>
        <v>0.99999999999999911</v>
      </c>
    </row>
    <row r="82" spans="1:8" x14ac:dyDescent="0.3">
      <c r="A82">
        <v>4000448902</v>
      </c>
      <c r="B82" s="2">
        <v>44603</v>
      </c>
      <c r="C82" t="s">
        <v>66</v>
      </c>
      <c r="D82" t="s">
        <v>44</v>
      </c>
      <c r="E82" s="7">
        <f t="shared" si="3"/>
        <v>0.45833333333333331</v>
      </c>
      <c r="F82" t="s">
        <v>67</v>
      </c>
      <c r="G82" s="7">
        <f t="shared" si="4"/>
        <v>0.5</v>
      </c>
      <c r="H82" s="10">
        <f t="shared" si="5"/>
        <v>1.0000000000000004</v>
      </c>
    </row>
    <row r="83" spans="1:8" x14ac:dyDescent="0.3">
      <c r="A83">
        <v>4000448904</v>
      </c>
      <c r="B83" s="2">
        <v>44604</v>
      </c>
      <c r="C83" t="s">
        <v>42</v>
      </c>
      <c r="D83" t="s">
        <v>43</v>
      </c>
      <c r="E83" s="7">
        <f t="shared" si="3"/>
        <v>0.41666666666666669</v>
      </c>
      <c r="F83" t="s">
        <v>44</v>
      </c>
      <c r="G83" s="7">
        <f t="shared" si="4"/>
        <v>0.45833333333333331</v>
      </c>
      <c r="H83" s="10">
        <f t="shared" si="5"/>
        <v>0.99999999999999911</v>
      </c>
    </row>
    <row r="84" spans="1:8" x14ac:dyDescent="0.3">
      <c r="A84">
        <v>4000448914</v>
      </c>
      <c r="B84" s="2">
        <v>44604</v>
      </c>
      <c r="C84" t="s">
        <v>66</v>
      </c>
      <c r="D84" t="s">
        <v>44</v>
      </c>
      <c r="E84" s="7">
        <f t="shared" si="3"/>
        <v>0.45833333333333331</v>
      </c>
      <c r="F84" t="s">
        <v>67</v>
      </c>
      <c r="G84" s="7">
        <f t="shared" si="4"/>
        <v>0.5</v>
      </c>
      <c r="H84" s="10">
        <f t="shared" si="5"/>
        <v>1.0000000000000004</v>
      </c>
    </row>
    <row r="85" spans="1:8" x14ac:dyDescent="0.3">
      <c r="A85">
        <v>4000449974</v>
      </c>
      <c r="B85" s="2">
        <v>44609</v>
      </c>
      <c r="C85" t="s">
        <v>20</v>
      </c>
      <c r="D85" t="s">
        <v>21</v>
      </c>
      <c r="E85" s="7">
        <f t="shared" si="3"/>
        <v>0.875</v>
      </c>
      <c r="F85" t="s">
        <v>6</v>
      </c>
      <c r="G85" s="7">
        <f t="shared" si="4"/>
        <v>0.91666666666666663</v>
      </c>
      <c r="H85" s="10">
        <f t="shared" si="5"/>
        <v>0.99999999999999911</v>
      </c>
    </row>
    <row r="86" spans="1:8" x14ac:dyDescent="0.3">
      <c r="A86">
        <v>4000449977</v>
      </c>
      <c r="B86" s="2">
        <v>44610</v>
      </c>
      <c r="C86" t="s">
        <v>56</v>
      </c>
      <c r="D86" t="s">
        <v>55</v>
      </c>
      <c r="E86" s="7">
        <f t="shared" si="3"/>
        <v>0.375</v>
      </c>
      <c r="F86" t="s">
        <v>43</v>
      </c>
      <c r="G86" s="7">
        <f t="shared" si="4"/>
        <v>0.41666666666666669</v>
      </c>
      <c r="H86" s="10">
        <f t="shared" si="5"/>
        <v>1.0000000000000004</v>
      </c>
    </row>
    <row r="87" spans="1:8" x14ac:dyDescent="0.3">
      <c r="A87">
        <v>4000449980</v>
      </c>
      <c r="B87" s="2">
        <v>44611</v>
      </c>
      <c r="C87" t="s">
        <v>56</v>
      </c>
      <c r="D87" t="s">
        <v>55</v>
      </c>
      <c r="E87" s="7">
        <f t="shared" si="3"/>
        <v>0.375</v>
      </c>
      <c r="F87" t="s">
        <v>43</v>
      </c>
      <c r="G87" s="7">
        <f t="shared" si="4"/>
        <v>0.41666666666666669</v>
      </c>
      <c r="H87" s="10">
        <f t="shared" si="5"/>
        <v>1.0000000000000004</v>
      </c>
    </row>
    <row r="88" spans="1:8" x14ac:dyDescent="0.3">
      <c r="A88">
        <v>4000450282</v>
      </c>
      <c r="B88" s="2">
        <v>44612</v>
      </c>
      <c r="C88" t="s">
        <v>940</v>
      </c>
      <c r="D88" s="3">
        <v>0.10416666666666667</v>
      </c>
      <c r="E88" s="7">
        <f t="shared" si="3"/>
        <v>0.10416666666666667</v>
      </c>
      <c r="F88" s="3">
        <v>0.10416666666666667</v>
      </c>
      <c r="G88" s="7">
        <f t="shared" si="4"/>
        <v>0.10416666666666667</v>
      </c>
      <c r="H88" s="10">
        <f t="shared" si="5"/>
        <v>0</v>
      </c>
    </row>
    <row r="89" spans="1:8" x14ac:dyDescent="0.3">
      <c r="A89">
        <v>4000450284</v>
      </c>
      <c r="B89" s="2">
        <v>44613</v>
      </c>
      <c r="C89" t="s">
        <v>20</v>
      </c>
      <c r="D89" t="s">
        <v>21</v>
      </c>
      <c r="E89" s="7">
        <f t="shared" si="3"/>
        <v>0.875</v>
      </c>
      <c r="F89" t="s">
        <v>6</v>
      </c>
      <c r="G89" s="7">
        <f t="shared" si="4"/>
        <v>0.91666666666666663</v>
      </c>
      <c r="H89" s="10">
        <f t="shared" si="5"/>
        <v>0.99999999999999911</v>
      </c>
    </row>
    <row r="90" spans="1:8" x14ac:dyDescent="0.3">
      <c r="A90">
        <v>4000450783</v>
      </c>
      <c r="B90" s="2">
        <v>44614</v>
      </c>
      <c r="C90" t="s">
        <v>42</v>
      </c>
      <c r="D90" t="s">
        <v>43</v>
      </c>
      <c r="E90" s="7">
        <f t="shared" si="3"/>
        <v>0.41666666666666669</v>
      </c>
      <c r="F90" t="s">
        <v>44</v>
      </c>
      <c r="G90" s="7">
        <f t="shared" si="4"/>
        <v>0.45833333333333331</v>
      </c>
      <c r="H90" s="10">
        <f t="shared" si="5"/>
        <v>0.99999999999999911</v>
      </c>
    </row>
    <row r="91" spans="1:8" x14ac:dyDescent="0.3">
      <c r="A91">
        <v>4000450784</v>
      </c>
      <c r="B91" s="2">
        <v>44614</v>
      </c>
      <c r="C91" t="s">
        <v>136</v>
      </c>
      <c r="D91" t="s">
        <v>7</v>
      </c>
      <c r="E91" s="7">
        <f t="shared" si="3"/>
        <v>0.95833333333333337</v>
      </c>
      <c r="F91" s="3">
        <v>0</v>
      </c>
      <c r="G91" s="7">
        <f t="shared" si="4"/>
        <v>0</v>
      </c>
      <c r="H91" s="10">
        <f t="shared" si="5"/>
        <v>-23</v>
      </c>
    </row>
    <row r="92" spans="1:8" x14ac:dyDescent="0.3">
      <c r="A92">
        <v>4000450786</v>
      </c>
      <c r="B92" s="2">
        <v>44615</v>
      </c>
      <c r="C92" t="s">
        <v>56</v>
      </c>
      <c r="D92" t="s">
        <v>55</v>
      </c>
      <c r="E92" s="7">
        <f t="shared" si="3"/>
        <v>0.375</v>
      </c>
      <c r="F92" t="s">
        <v>43</v>
      </c>
      <c r="G92" s="7">
        <f t="shared" si="4"/>
        <v>0.41666666666666669</v>
      </c>
      <c r="H92" s="10">
        <f t="shared" si="5"/>
        <v>1.0000000000000004</v>
      </c>
    </row>
    <row r="93" spans="1:8" x14ac:dyDescent="0.3">
      <c r="A93">
        <v>4000450787</v>
      </c>
      <c r="B93" s="2">
        <v>44615</v>
      </c>
      <c r="C93" t="s">
        <v>42</v>
      </c>
      <c r="D93" t="s">
        <v>43</v>
      </c>
      <c r="E93" s="7">
        <f t="shared" si="3"/>
        <v>0.41666666666666669</v>
      </c>
      <c r="F93" t="s">
        <v>44</v>
      </c>
      <c r="G93" s="7">
        <f t="shared" si="4"/>
        <v>0.45833333333333331</v>
      </c>
      <c r="H93" s="10">
        <f t="shared" si="5"/>
        <v>0.99999999999999911</v>
      </c>
    </row>
    <row r="94" spans="1:8" x14ac:dyDescent="0.3">
      <c r="A94">
        <v>4000450788</v>
      </c>
      <c r="B94" s="2">
        <v>44616</v>
      </c>
      <c r="C94" t="s">
        <v>56</v>
      </c>
      <c r="D94" t="s">
        <v>55</v>
      </c>
      <c r="E94" s="7">
        <f t="shared" si="3"/>
        <v>0.375</v>
      </c>
      <c r="F94" t="s">
        <v>43</v>
      </c>
      <c r="G94" s="7">
        <f t="shared" si="4"/>
        <v>0.41666666666666669</v>
      </c>
      <c r="H94" s="10">
        <f t="shared" si="5"/>
        <v>1.0000000000000004</v>
      </c>
    </row>
    <row r="95" spans="1:8" x14ac:dyDescent="0.3">
      <c r="A95">
        <v>4000450789</v>
      </c>
      <c r="B95" s="2">
        <v>44616</v>
      </c>
      <c r="C95" t="s">
        <v>42</v>
      </c>
      <c r="D95" t="s">
        <v>43</v>
      </c>
      <c r="E95" s="7">
        <f t="shared" si="3"/>
        <v>0.41666666666666669</v>
      </c>
      <c r="F95" t="s">
        <v>44</v>
      </c>
      <c r="G95" s="7">
        <f t="shared" si="4"/>
        <v>0.45833333333333331</v>
      </c>
      <c r="H95" s="10">
        <f t="shared" si="5"/>
        <v>0.99999999999999911</v>
      </c>
    </row>
    <row r="96" spans="1:8" x14ac:dyDescent="0.3">
      <c r="A96">
        <v>4000450790</v>
      </c>
      <c r="B96" s="2">
        <v>44616</v>
      </c>
      <c r="C96" t="s">
        <v>136</v>
      </c>
      <c r="D96" t="s">
        <v>7</v>
      </c>
      <c r="E96" s="7">
        <f t="shared" si="3"/>
        <v>0.95833333333333337</v>
      </c>
      <c r="F96" s="3">
        <v>0</v>
      </c>
      <c r="G96" s="7">
        <f t="shared" si="4"/>
        <v>0</v>
      </c>
      <c r="H96" s="10">
        <f t="shared" si="5"/>
        <v>-23</v>
      </c>
    </row>
    <row r="97" spans="1:8" x14ac:dyDescent="0.3">
      <c r="A97">
        <v>4000451989</v>
      </c>
      <c r="B97" s="2">
        <v>44617</v>
      </c>
      <c r="C97" t="s">
        <v>42</v>
      </c>
      <c r="D97" t="s">
        <v>43</v>
      </c>
      <c r="E97" s="7">
        <f t="shared" si="3"/>
        <v>0.41666666666666669</v>
      </c>
      <c r="F97" t="s">
        <v>44</v>
      </c>
      <c r="G97" s="7">
        <f t="shared" si="4"/>
        <v>0.45833333333333331</v>
      </c>
      <c r="H97" s="10">
        <f t="shared" si="5"/>
        <v>0.99999999999999911</v>
      </c>
    </row>
    <row r="98" spans="1:8" x14ac:dyDescent="0.3">
      <c r="A98">
        <v>4000451990</v>
      </c>
      <c r="B98" s="2">
        <v>44617</v>
      </c>
      <c r="C98" t="s">
        <v>56</v>
      </c>
      <c r="D98" t="s">
        <v>55</v>
      </c>
      <c r="E98" s="7">
        <f t="shared" si="3"/>
        <v>0.375</v>
      </c>
      <c r="F98" t="s">
        <v>43</v>
      </c>
      <c r="G98" s="7">
        <f t="shared" si="4"/>
        <v>0.41666666666666669</v>
      </c>
      <c r="H98" s="10">
        <f t="shared" si="5"/>
        <v>1.0000000000000004</v>
      </c>
    </row>
    <row r="99" spans="1:8" x14ac:dyDescent="0.3">
      <c r="A99">
        <v>4000451991</v>
      </c>
      <c r="B99" s="2">
        <v>44617</v>
      </c>
      <c r="C99" t="s">
        <v>66</v>
      </c>
      <c r="D99" t="s">
        <v>44</v>
      </c>
      <c r="E99" s="7">
        <f t="shared" si="3"/>
        <v>0.45833333333333331</v>
      </c>
      <c r="F99" t="s">
        <v>67</v>
      </c>
      <c r="G99" s="7">
        <f t="shared" si="4"/>
        <v>0.5</v>
      </c>
      <c r="H99" s="10">
        <f t="shared" si="5"/>
        <v>1.0000000000000004</v>
      </c>
    </row>
    <row r="100" spans="1:8" x14ac:dyDescent="0.3">
      <c r="A100">
        <v>4000451994</v>
      </c>
      <c r="B100" s="2">
        <v>44618</v>
      </c>
      <c r="C100" t="s">
        <v>66</v>
      </c>
      <c r="D100" t="s">
        <v>44</v>
      </c>
      <c r="E100" s="7">
        <f t="shared" si="3"/>
        <v>0.45833333333333331</v>
      </c>
      <c r="F100" t="s">
        <v>67</v>
      </c>
      <c r="G100" s="7">
        <f t="shared" si="4"/>
        <v>0.5</v>
      </c>
      <c r="H100" s="10">
        <f t="shared" si="5"/>
        <v>1.0000000000000004</v>
      </c>
    </row>
    <row r="101" spans="1:8" x14ac:dyDescent="0.3">
      <c r="A101">
        <v>4000451995</v>
      </c>
      <c r="B101" s="2">
        <v>44618</v>
      </c>
      <c r="C101" t="s">
        <v>56</v>
      </c>
      <c r="D101" t="s">
        <v>55</v>
      </c>
      <c r="E101" s="7">
        <f t="shared" si="3"/>
        <v>0.375</v>
      </c>
      <c r="F101" t="s">
        <v>43</v>
      </c>
      <c r="G101" s="7">
        <f t="shared" si="4"/>
        <v>0.41666666666666669</v>
      </c>
      <c r="H101" s="10">
        <f t="shared" si="5"/>
        <v>1.0000000000000004</v>
      </c>
    </row>
    <row r="102" spans="1:8" x14ac:dyDescent="0.3">
      <c r="A102">
        <v>4000451996</v>
      </c>
      <c r="B102" s="2">
        <v>44619</v>
      </c>
      <c r="C102" t="s">
        <v>153</v>
      </c>
      <c r="D102" t="s">
        <v>154</v>
      </c>
      <c r="E102" s="7">
        <f t="shared" si="3"/>
        <v>0.39583333333333331</v>
      </c>
      <c r="F102" t="s">
        <v>155</v>
      </c>
      <c r="G102" s="7">
        <f t="shared" si="4"/>
        <v>0.4375</v>
      </c>
      <c r="H102" s="10">
        <f t="shared" si="5"/>
        <v>1.0000000000000004</v>
      </c>
    </row>
    <row r="103" spans="1:8" x14ac:dyDescent="0.3">
      <c r="A103">
        <v>4000451998</v>
      </c>
      <c r="B103" s="2">
        <v>44620</v>
      </c>
      <c r="C103" t="s">
        <v>61</v>
      </c>
      <c r="D103" t="s">
        <v>6</v>
      </c>
      <c r="E103" s="7">
        <f t="shared" si="3"/>
        <v>0.91666666666666663</v>
      </c>
      <c r="F103" s="3">
        <v>0.9375</v>
      </c>
      <c r="G103" s="7">
        <f t="shared" si="4"/>
        <v>0.9375</v>
      </c>
      <c r="H103" s="10">
        <f t="shared" si="5"/>
        <v>0.50000000000000089</v>
      </c>
    </row>
    <row r="104" spans="1:8" x14ac:dyDescent="0.3">
      <c r="A104">
        <v>4000451999</v>
      </c>
      <c r="B104" s="2">
        <v>44620</v>
      </c>
      <c r="C104" t="s">
        <v>377</v>
      </c>
      <c r="D104" t="s">
        <v>21</v>
      </c>
      <c r="E104" s="7">
        <f t="shared" si="3"/>
        <v>0.875</v>
      </c>
      <c r="F104" s="3">
        <v>0.89583333333333337</v>
      </c>
      <c r="G104" s="7">
        <f t="shared" si="4"/>
        <v>0.89583333333333337</v>
      </c>
      <c r="H104" s="10">
        <f t="shared" si="5"/>
        <v>0.50000000000000089</v>
      </c>
    </row>
    <row r="105" spans="1:8" x14ac:dyDescent="0.3">
      <c r="A105">
        <v>4000452000</v>
      </c>
      <c r="B105" s="2">
        <v>44621</v>
      </c>
      <c r="C105" t="s">
        <v>844</v>
      </c>
      <c r="D105" t="s">
        <v>845</v>
      </c>
      <c r="E105" s="7">
        <f t="shared" si="3"/>
        <v>0.37916666666666665</v>
      </c>
      <c r="F105" t="s">
        <v>154</v>
      </c>
      <c r="G105" s="7">
        <f t="shared" si="4"/>
        <v>0.39583333333333331</v>
      </c>
      <c r="H105" s="10">
        <f t="shared" si="5"/>
        <v>0.39999999999999991</v>
      </c>
    </row>
    <row r="106" spans="1:8" x14ac:dyDescent="0.3">
      <c r="A106">
        <v>4000452001</v>
      </c>
      <c r="B106" s="2">
        <v>44621</v>
      </c>
      <c r="C106" t="s">
        <v>377</v>
      </c>
      <c r="D106" t="s">
        <v>21</v>
      </c>
      <c r="E106" s="7">
        <f t="shared" si="3"/>
        <v>0.875</v>
      </c>
      <c r="F106" s="3">
        <v>0.89583333333333337</v>
      </c>
      <c r="G106" s="7">
        <f t="shared" si="4"/>
        <v>0.89583333333333337</v>
      </c>
      <c r="H106" s="10">
        <f t="shared" si="5"/>
        <v>0.50000000000000089</v>
      </c>
    </row>
    <row r="107" spans="1:8" x14ac:dyDescent="0.3">
      <c r="A107">
        <v>4000452003</v>
      </c>
      <c r="B107" s="2">
        <v>44622</v>
      </c>
      <c r="C107" t="s">
        <v>346</v>
      </c>
      <c r="D107" t="s">
        <v>43</v>
      </c>
      <c r="E107" s="7">
        <f t="shared" si="3"/>
        <v>0.41666666666666669</v>
      </c>
      <c r="F107" t="s">
        <v>155</v>
      </c>
      <c r="G107" s="7">
        <f t="shared" si="4"/>
        <v>0.4375</v>
      </c>
      <c r="H107" s="10">
        <f t="shared" si="5"/>
        <v>0.49999999999999956</v>
      </c>
    </row>
    <row r="108" spans="1:8" x14ac:dyDescent="0.3">
      <c r="A108">
        <v>4000452004</v>
      </c>
      <c r="B108" s="2">
        <v>44622</v>
      </c>
      <c r="C108" t="s">
        <v>437</v>
      </c>
      <c r="D108" t="s">
        <v>44</v>
      </c>
      <c r="E108" s="7">
        <f t="shared" si="3"/>
        <v>0.45833333333333331</v>
      </c>
      <c r="F108" t="s">
        <v>336</v>
      </c>
      <c r="G108" s="7">
        <f t="shared" si="4"/>
        <v>0.47916666666666669</v>
      </c>
      <c r="H108" s="10">
        <f t="shared" si="5"/>
        <v>0.50000000000000089</v>
      </c>
    </row>
    <row r="109" spans="1:8" x14ac:dyDescent="0.3">
      <c r="A109">
        <v>4000452005</v>
      </c>
      <c r="B109" s="2">
        <v>44623</v>
      </c>
      <c r="C109" t="s">
        <v>42</v>
      </c>
      <c r="D109" t="s">
        <v>43</v>
      </c>
      <c r="E109" s="7">
        <f t="shared" si="3"/>
        <v>0.41666666666666669</v>
      </c>
      <c r="F109" t="s">
        <v>44</v>
      </c>
      <c r="G109" s="7">
        <f t="shared" si="4"/>
        <v>0.45833333333333331</v>
      </c>
      <c r="H109" s="10">
        <f t="shared" si="5"/>
        <v>0.99999999999999911</v>
      </c>
    </row>
    <row r="110" spans="1:8" x14ac:dyDescent="0.3">
      <c r="A110">
        <v>4000452006</v>
      </c>
      <c r="B110" s="2">
        <v>44623</v>
      </c>
      <c r="C110" t="s">
        <v>56</v>
      </c>
      <c r="D110" t="s">
        <v>55</v>
      </c>
      <c r="E110" s="7">
        <f t="shared" si="3"/>
        <v>0.375</v>
      </c>
      <c r="F110" t="s">
        <v>43</v>
      </c>
      <c r="G110" s="7">
        <f t="shared" si="4"/>
        <v>0.41666666666666669</v>
      </c>
      <c r="H110" s="10">
        <f t="shared" si="5"/>
        <v>1.0000000000000004</v>
      </c>
    </row>
    <row r="111" spans="1:8" x14ac:dyDescent="0.3">
      <c r="A111">
        <v>4000452007</v>
      </c>
      <c r="B111" s="2">
        <v>44628</v>
      </c>
      <c r="C111" t="s">
        <v>136</v>
      </c>
      <c r="D111" t="s">
        <v>7</v>
      </c>
      <c r="E111" s="7">
        <f t="shared" si="3"/>
        <v>0.95833333333333337</v>
      </c>
      <c r="F111" s="3">
        <v>0</v>
      </c>
      <c r="G111" s="7">
        <f t="shared" si="4"/>
        <v>0</v>
      </c>
      <c r="H111" s="10">
        <f t="shared" si="5"/>
        <v>-23</v>
      </c>
    </row>
    <row r="112" spans="1:8" x14ac:dyDescent="0.3">
      <c r="A112">
        <v>4000452452</v>
      </c>
      <c r="B112" s="2">
        <v>44624</v>
      </c>
      <c r="C112" t="s">
        <v>56</v>
      </c>
      <c r="D112" t="s">
        <v>55</v>
      </c>
      <c r="E112" s="7">
        <f t="shared" si="3"/>
        <v>0.375</v>
      </c>
      <c r="F112" t="s">
        <v>43</v>
      </c>
      <c r="G112" s="7">
        <f t="shared" si="4"/>
        <v>0.41666666666666669</v>
      </c>
      <c r="H112" s="10">
        <f t="shared" si="5"/>
        <v>1.0000000000000004</v>
      </c>
    </row>
    <row r="113" spans="1:8" x14ac:dyDescent="0.3">
      <c r="A113">
        <v>4000452453</v>
      </c>
      <c r="B113" s="2">
        <v>44624</v>
      </c>
      <c r="C113" t="s">
        <v>321</v>
      </c>
      <c r="D113" t="s">
        <v>322</v>
      </c>
      <c r="E113" s="7">
        <f t="shared" si="3"/>
        <v>0.39583333333333331</v>
      </c>
      <c r="F113" t="s">
        <v>323</v>
      </c>
      <c r="G113" s="7">
        <f t="shared" si="4"/>
        <v>0.44444444444444442</v>
      </c>
      <c r="H113" s="10">
        <f t="shared" si="5"/>
        <v>1.1666666666666665</v>
      </c>
    </row>
    <row r="114" spans="1:8" x14ac:dyDescent="0.3">
      <c r="A114">
        <v>4000452454</v>
      </c>
      <c r="B114" s="2">
        <v>44624</v>
      </c>
      <c r="C114" t="s">
        <v>56</v>
      </c>
      <c r="D114" t="s">
        <v>55</v>
      </c>
      <c r="E114" s="7">
        <f t="shared" si="3"/>
        <v>0.375</v>
      </c>
      <c r="F114" t="s">
        <v>43</v>
      </c>
      <c r="G114" s="7">
        <f t="shared" si="4"/>
        <v>0.41666666666666669</v>
      </c>
      <c r="H114" s="10">
        <f t="shared" si="5"/>
        <v>1.0000000000000004</v>
      </c>
    </row>
    <row r="115" spans="1:8" x14ac:dyDescent="0.3">
      <c r="A115">
        <v>4000452456</v>
      </c>
      <c r="B115" s="2">
        <v>44625</v>
      </c>
      <c r="C115" t="s">
        <v>346</v>
      </c>
      <c r="D115" t="s">
        <v>43</v>
      </c>
      <c r="E115" s="7">
        <f t="shared" si="3"/>
        <v>0.41666666666666669</v>
      </c>
      <c r="F115" t="s">
        <v>155</v>
      </c>
      <c r="G115" s="7">
        <f t="shared" si="4"/>
        <v>0.4375</v>
      </c>
      <c r="H115" s="10">
        <f t="shared" si="5"/>
        <v>0.49999999999999956</v>
      </c>
    </row>
    <row r="116" spans="1:8" x14ac:dyDescent="0.3">
      <c r="A116">
        <v>4000452457</v>
      </c>
      <c r="B116" s="2">
        <v>44625</v>
      </c>
      <c r="C116" t="s">
        <v>80</v>
      </c>
      <c r="D116" t="s">
        <v>81</v>
      </c>
      <c r="E116" s="7" t="str">
        <f t="shared" si="3"/>
        <v>NA</v>
      </c>
      <c r="F116" t="s">
        <v>81</v>
      </c>
      <c r="G116" s="7" t="str">
        <f t="shared" si="4"/>
        <v>NA</v>
      </c>
      <c r="H116" s="10" t="e">
        <f t="shared" si="5"/>
        <v>#VALUE!</v>
      </c>
    </row>
    <row r="117" spans="1:8" x14ac:dyDescent="0.3">
      <c r="A117">
        <v>4000452459</v>
      </c>
      <c r="B117" s="2">
        <v>44626</v>
      </c>
      <c r="C117" t="s">
        <v>42</v>
      </c>
      <c r="D117" t="s">
        <v>43</v>
      </c>
      <c r="E117" s="7">
        <f t="shared" si="3"/>
        <v>0.41666666666666669</v>
      </c>
      <c r="F117" t="s">
        <v>44</v>
      </c>
      <c r="G117" s="7">
        <f t="shared" si="4"/>
        <v>0.45833333333333331</v>
      </c>
      <c r="H117" s="10">
        <f t="shared" si="5"/>
        <v>0.99999999999999911</v>
      </c>
    </row>
    <row r="118" spans="1:8" x14ac:dyDescent="0.3">
      <c r="A118">
        <v>4000452460</v>
      </c>
      <c r="B118" s="2">
        <v>44626</v>
      </c>
      <c r="C118" t="s">
        <v>20</v>
      </c>
      <c r="D118" t="s">
        <v>21</v>
      </c>
      <c r="E118" s="7">
        <f t="shared" si="3"/>
        <v>0.875</v>
      </c>
      <c r="F118" t="s">
        <v>6</v>
      </c>
      <c r="G118" s="7">
        <f t="shared" si="4"/>
        <v>0.91666666666666663</v>
      </c>
      <c r="H118" s="10">
        <f t="shared" si="5"/>
        <v>0.99999999999999911</v>
      </c>
    </row>
    <row r="119" spans="1:8" x14ac:dyDescent="0.3">
      <c r="A119">
        <v>4000453228</v>
      </c>
      <c r="B119" s="2">
        <v>44627</v>
      </c>
      <c r="C119" t="s">
        <v>384</v>
      </c>
      <c r="D119" t="s">
        <v>201</v>
      </c>
      <c r="E119" s="7">
        <f t="shared" si="3"/>
        <v>0.375</v>
      </c>
      <c r="F119" t="s">
        <v>193</v>
      </c>
      <c r="G119" s="7">
        <f t="shared" si="4"/>
        <v>0.41666666666666669</v>
      </c>
      <c r="H119" s="10">
        <f t="shared" si="5"/>
        <v>1.0000000000000004</v>
      </c>
    </row>
    <row r="120" spans="1:8" x14ac:dyDescent="0.3">
      <c r="A120">
        <v>4000453229</v>
      </c>
      <c r="B120" s="2">
        <v>44627</v>
      </c>
      <c r="C120" t="s">
        <v>143</v>
      </c>
      <c r="D120" s="3">
        <v>0.91666666666666663</v>
      </c>
      <c r="E120" s="7">
        <f t="shared" si="3"/>
        <v>0.91666666666666663</v>
      </c>
      <c r="F120" s="3">
        <v>0.95833333333333337</v>
      </c>
      <c r="G120" s="7">
        <f t="shared" si="4"/>
        <v>0.95833333333333337</v>
      </c>
      <c r="H120" s="10">
        <f t="shared" si="5"/>
        <v>1.0000000000000018</v>
      </c>
    </row>
    <row r="121" spans="1:8" x14ac:dyDescent="0.3">
      <c r="A121">
        <v>4000453230</v>
      </c>
      <c r="B121" s="2">
        <v>44628</v>
      </c>
      <c r="C121" t="s">
        <v>56</v>
      </c>
      <c r="D121" t="s">
        <v>55</v>
      </c>
      <c r="E121" s="7">
        <f t="shared" si="3"/>
        <v>0.375</v>
      </c>
      <c r="F121" t="s">
        <v>43</v>
      </c>
      <c r="G121" s="7">
        <f t="shared" si="4"/>
        <v>0.41666666666666669</v>
      </c>
      <c r="H121" s="10">
        <f t="shared" si="5"/>
        <v>1.0000000000000004</v>
      </c>
    </row>
    <row r="122" spans="1:8" x14ac:dyDescent="0.3">
      <c r="A122">
        <v>4000453231</v>
      </c>
      <c r="B122" s="2">
        <v>44628</v>
      </c>
      <c r="C122" t="s">
        <v>5</v>
      </c>
      <c r="D122" t="s">
        <v>6</v>
      </c>
      <c r="E122" s="7">
        <f t="shared" si="3"/>
        <v>0.91666666666666663</v>
      </c>
      <c r="F122" t="s">
        <v>7</v>
      </c>
      <c r="G122" s="7">
        <f t="shared" si="4"/>
        <v>0.95833333333333337</v>
      </c>
      <c r="H122" s="10">
        <f t="shared" si="5"/>
        <v>1.0000000000000018</v>
      </c>
    </row>
    <row r="123" spans="1:8" x14ac:dyDescent="0.3">
      <c r="A123">
        <v>4000453351</v>
      </c>
      <c r="B123" s="2">
        <v>44629</v>
      </c>
      <c r="C123" t="s">
        <v>56</v>
      </c>
      <c r="D123" t="s">
        <v>55</v>
      </c>
      <c r="E123" s="7">
        <f t="shared" si="3"/>
        <v>0.375</v>
      </c>
      <c r="F123" t="s">
        <v>43</v>
      </c>
      <c r="G123" s="7">
        <f t="shared" si="4"/>
        <v>0.41666666666666669</v>
      </c>
      <c r="H123" s="10">
        <f t="shared" si="5"/>
        <v>1.0000000000000004</v>
      </c>
    </row>
    <row r="124" spans="1:8" x14ac:dyDescent="0.3">
      <c r="A124">
        <v>4000453352</v>
      </c>
      <c r="B124" s="2">
        <v>44629</v>
      </c>
      <c r="C124" t="s">
        <v>42</v>
      </c>
      <c r="D124" t="s">
        <v>43</v>
      </c>
      <c r="E124" s="7">
        <f t="shared" si="3"/>
        <v>0.41666666666666669</v>
      </c>
      <c r="F124" t="s">
        <v>44</v>
      </c>
      <c r="G124" s="7">
        <f t="shared" si="4"/>
        <v>0.45833333333333331</v>
      </c>
      <c r="H124" s="10">
        <f t="shared" si="5"/>
        <v>0.99999999999999911</v>
      </c>
    </row>
    <row r="125" spans="1:8" x14ac:dyDescent="0.3">
      <c r="A125">
        <v>4000453777</v>
      </c>
      <c r="B125" s="2">
        <v>44630</v>
      </c>
      <c r="C125" t="s">
        <v>56</v>
      </c>
      <c r="D125" t="s">
        <v>55</v>
      </c>
      <c r="E125" s="7">
        <f t="shared" si="3"/>
        <v>0.375</v>
      </c>
      <c r="F125" t="s">
        <v>43</v>
      </c>
      <c r="G125" s="7">
        <f t="shared" si="4"/>
        <v>0.41666666666666669</v>
      </c>
      <c r="H125" s="10">
        <f t="shared" si="5"/>
        <v>1.0000000000000004</v>
      </c>
    </row>
    <row r="126" spans="1:8" x14ac:dyDescent="0.3">
      <c r="A126">
        <v>4000453778</v>
      </c>
      <c r="B126" s="2">
        <v>44630</v>
      </c>
      <c r="C126" t="s">
        <v>42</v>
      </c>
      <c r="D126" t="s">
        <v>43</v>
      </c>
      <c r="E126" s="7">
        <f t="shared" si="3"/>
        <v>0.41666666666666669</v>
      </c>
      <c r="F126" t="s">
        <v>44</v>
      </c>
      <c r="G126" s="7">
        <f t="shared" si="4"/>
        <v>0.45833333333333331</v>
      </c>
      <c r="H126" s="10">
        <f t="shared" si="5"/>
        <v>0.99999999999999911</v>
      </c>
    </row>
    <row r="127" spans="1:8" x14ac:dyDescent="0.3">
      <c r="A127">
        <v>4000453779</v>
      </c>
      <c r="B127" s="2">
        <v>44630</v>
      </c>
      <c r="C127" t="s">
        <v>231</v>
      </c>
      <c r="D127" t="s">
        <v>21</v>
      </c>
      <c r="E127" s="7">
        <f t="shared" si="3"/>
        <v>0.875</v>
      </c>
      <c r="F127" s="3">
        <v>0.91666666666666663</v>
      </c>
      <c r="G127" s="7">
        <f t="shared" si="4"/>
        <v>0.91666666666666663</v>
      </c>
      <c r="H127" s="10">
        <f t="shared" si="5"/>
        <v>0.99999999999999911</v>
      </c>
    </row>
    <row r="128" spans="1:8" x14ac:dyDescent="0.3">
      <c r="A128">
        <v>4000453780</v>
      </c>
      <c r="B128" s="2">
        <v>44631</v>
      </c>
      <c r="C128" t="s">
        <v>56</v>
      </c>
      <c r="D128" t="s">
        <v>55</v>
      </c>
      <c r="E128" s="7">
        <f t="shared" si="3"/>
        <v>0.375</v>
      </c>
      <c r="F128" t="s">
        <v>43</v>
      </c>
      <c r="G128" s="7">
        <f t="shared" si="4"/>
        <v>0.41666666666666669</v>
      </c>
      <c r="H128" s="10">
        <f t="shared" si="5"/>
        <v>1.0000000000000004</v>
      </c>
    </row>
    <row r="129" spans="1:8" x14ac:dyDescent="0.3">
      <c r="A129">
        <v>4000453781</v>
      </c>
      <c r="B129" s="2">
        <v>44631</v>
      </c>
      <c r="C129" t="s">
        <v>66</v>
      </c>
      <c r="D129" t="s">
        <v>44</v>
      </c>
      <c r="E129" s="7">
        <f t="shared" si="3"/>
        <v>0.45833333333333331</v>
      </c>
      <c r="F129" t="s">
        <v>67</v>
      </c>
      <c r="G129" s="7">
        <f t="shared" si="4"/>
        <v>0.5</v>
      </c>
      <c r="H129" s="10">
        <f t="shared" si="5"/>
        <v>1.0000000000000004</v>
      </c>
    </row>
    <row r="130" spans="1:8" x14ac:dyDescent="0.3">
      <c r="A130">
        <v>4000453782</v>
      </c>
      <c r="B130" s="2">
        <v>44631</v>
      </c>
      <c r="C130" t="s">
        <v>66</v>
      </c>
      <c r="D130" t="s">
        <v>44</v>
      </c>
      <c r="E130" s="7">
        <f t="shared" ref="E130:E193" si="6">IFERROR(TIMEVALUE(D130),D130)</f>
        <v>0.45833333333333331</v>
      </c>
      <c r="F130" t="s">
        <v>67</v>
      </c>
      <c r="G130" s="7">
        <f t="shared" ref="G130:G193" si="7">IFERROR(TIMEVALUE(F130), F130)</f>
        <v>0.5</v>
      </c>
      <c r="H130" s="10">
        <f t="shared" ref="H130:H193" si="8">(G130-E130)*24</f>
        <v>1.0000000000000004</v>
      </c>
    </row>
    <row r="131" spans="1:8" x14ac:dyDescent="0.3">
      <c r="A131">
        <v>4000453785</v>
      </c>
      <c r="B131" s="2">
        <v>44632</v>
      </c>
      <c r="C131" t="s">
        <v>42</v>
      </c>
      <c r="D131" t="s">
        <v>43</v>
      </c>
      <c r="E131" s="7">
        <f t="shared" si="6"/>
        <v>0.41666666666666669</v>
      </c>
      <c r="F131" t="s">
        <v>44</v>
      </c>
      <c r="G131" s="7">
        <f t="shared" si="7"/>
        <v>0.45833333333333331</v>
      </c>
      <c r="H131" s="10">
        <f t="shared" si="8"/>
        <v>0.99999999999999911</v>
      </c>
    </row>
    <row r="132" spans="1:8" x14ac:dyDescent="0.3">
      <c r="A132">
        <v>4000453786</v>
      </c>
      <c r="B132" s="2">
        <v>44632</v>
      </c>
      <c r="C132" t="s">
        <v>80</v>
      </c>
      <c r="D132" t="s">
        <v>81</v>
      </c>
      <c r="E132" s="7" t="str">
        <f t="shared" si="6"/>
        <v>NA</v>
      </c>
      <c r="F132" t="s">
        <v>81</v>
      </c>
      <c r="G132" s="7" t="str">
        <f t="shared" si="7"/>
        <v>NA</v>
      </c>
      <c r="H132" s="10" t="e">
        <f t="shared" si="8"/>
        <v>#VALUE!</v>
      </c>
    </row>
    <row r="133" spans="1:8" x14ac:dyDescent="0.3">
      <c r="A133">
        <v>4000453789</v>
      </c>
      <c r="B133" s="2">
        <v>44633</v>
      </c>
      <c r="C133" t="s">
        <v>5</v>
      </c>
      <c r="D133" t="s">
        <v>6</v>
      </c>
      <c r="E133" s="7">
        <f t="shared" si="6"/>
        <v>0.91666666666666663</v>
      </c>
      <c r="F133" t="s">
        <v>7</v>
      </c>
      <c r="G133" s="7">
        <f t="shared" si="7"/>
        <v>0.95833333333333337</v>
      </c>
      <c r="H133" s="10">
        <f t="shared" si="8"/>
        <v>1.0000000000000018</v>
      </c>
    </row>
    <row r="134" spans="1:8" x14ac:dyDescent="0.3">
      <c r="A134">
        <v>4000454393</v>
      </c>
      <c r="B134" s="2">
        <v>44635</v>
      </c>
      <c r="C134" t="s">
        <v>56</v>
      </c>
      <c r="D134" t="s">
        <v>55</v>
      </c>
      <c r="E134" s="7">
        <f t="shared" si="6"/>
        <v>0.375</v>
      </c>
      <c r="F134" t="s">
        <v>43</v>
      </c>
      <c r="G134" s="7">
        <f t="shared" si="7"/>
        <v>0.41666666666666669</v>
      </c>
      <c r="H134" s="10">
        <f t="shared" si="8"/>
        <v>1.0000000000000004</v>
      </c>
    </row>
    <row r="135" spans="1:8" x14ac:dyDescent="0.3">
      <c r="A135">
        <v>4000454394</v>
      </c>
      <c r="B135" s="2">
        <v>44635</v>
      </c>
      <c r="C135" t="s">
        <v>5</v>
      </c>
      <c r="D135" t="s">
        <v>6</v>
      </c>
      <c r="E135" s="7">
        <f t="shared" si="6"/>
        <v>0.91666666666666663</v>
      </c>
      <c r="F135" t="s">
        <v>7</v>
      </c>
      <c r="G135" s="7">
        <f t="shared" si="7"/>
        <v>0.95833333333333337</v>
      </c>
      <c r="H135" s="10">
        <f t="shared" si="8"/>
        <v>1.0000000000000018</v>
      </c>
    </row>
    <row r="136" spans="1:8" x14ac:dyDescent="0.3">
      <c r="A136">
        <v>4000454396</v>
      </c>
      <c r="B136" s="2">
        <v>44636</v>
      </c>
      <c r="C136" t="s">
        <v>56</v>
      </c>
      <c r="D136" t="s">
        <v>55</v>
      </c>
      <c r="E136" s="7">
        <f t="shared" si="6"/>
        <v>0.375</v>
      </c>
      <c r="F136" t="s">
        <v>43</v>
      </c>
      <c r="G136" s="7">
        <f t="shared" si="7"/>
        <v>0.41666666666666669</v>
      </c>
      <c r="H136" s="10">
        <f t="shared" si="8"/>
        <v>1.0000000000000004</v>
      </c>
    </row>
    <row r="137" spans="1:8" x14ac:dyDescent="0.3">
      <c r="A137">
        <v>4000454397</v>
      </c>
      <c r="B137" s="2">
        <v>44636</v>
      </c>
      <c r="C137" t="s">
        <v>56</v>
      </c>
      <c r="D137" t="s">
        <v>55</v>
      </c>
      <c r="E137" s="7">
        <f t="shared" si="6"/>
        <v>0.375</v>
      </c>
      <c r="F137" t="s">
        <v>43</v>
      </c>
      <c r="G137" s="7">
        <f t="shared" si="7"/>
        <v>0.41666666666666669</v>
      </c>
      <c r="H137" s="10">
        <f t="shared" si="8"/>
        <v>1.0000000000000004</v>
      </c>
    </row>
    <row r="138" spans="1:8" x14ac:dyDescent="0.3">
      <c r="A138">
        <v>4000454398</v>
      </c>
      <c r="B138" s="2">
        <v>44637</v>
      </c>
      <c r="C138" t="s">
        <v>42</v>
      </c>
      <c r="D138" t="s">
        <v>43</v>
      </c>
      <c r="E138" s="7">
        <f t="shared" si="6"/>
        <v>0.41666666666666669</v>
      </c>
      <c r="F138" t="s">
        <v>44</v>
      </c>
      <c r="G138" s="7">
        <f t="shared" si="7"/>
        <v>0.45833333333333331</v>
      </c>
      <c r="H138" s="10">
        <f t="shared" si="8"/>
        <v>0.99999999999999911</v>
      </c>
    </row>
    <row r="139" spans="1:8" x14ac:dyDescent="0.3">
      <c r="A139">
        <v>4000454399</v>
      </c>
      <c r="B139" s="2">
        <v>44637</v>
      </c>
      <c r="C139" t="s">
        <v>56</v>
      </c>
      <c r="D139" t="s">
        <v>55</v>
      </c>
      <c r="E139" s="7">
        <f t="shared" si="6"/>
        <v>0.375</v>
      </c>
      <c r="F139" t="s">
        <v>43</v>
      </c>
      <c r="G139" s="7">
        <f t="shared" si="7"/>
        <v>0.41666666666666669</v>
      </c>
      <c r="H139" s="10">
        <f t="shared" si="8"/>
        <v>1.0000000000000004</v>
      </c>
    </row>
    <row r="140" spans="1:8" x14ac:dyDescent="0.3">
      <c r="A140">
        <v>4000454400</v>
      </c>
      <c r="B140" s="2">
        <v>44637</v>
      </c>
      <c r="C140" t="s">
        <v>20</v>
      </c>
      <c r="D140" t="s">
        <v>21</v>
      </c>
      <c r="E140" s="7">
        <f t="shared" si="6"/>
        <v>0.875</v>
      </c>
      <c r="F140" t="s">
        <v>6</v>
      </c>
      <c r="G140" s="7">
        <f t="shared" si="7"/>
        <v>0.91666666666666663</v>
      </c>
      <c r="H140" s="10">
        <f t="shared" si="8"/>
        <v>0.99999999999999911</v>
      </c>
    </row>
    <row r="141" spans="1:8" x14ac:dyDescent="0.3">
      <c r="A141">
        <v>4000454421</v>
      </c>
      <c r="B141" s="2">
        <v>44638</v>
      </c>
      <c r="C141" t="s">
        <v>56</v>
      </c>
      <c r="D141" t="s">
        <v>55</v>
      </c>
      <c r="E141" s="7">
        <f t="shared" si="6"/>
        <v>0.375</v>
      </c>
      <c r="F141" t="s">
        <v>43</v>
      </c>
      <c r="G141" s="7">
        <f t="shared" si="7"/>
        <v>0.41666666666666669</v>
      </c>
      <c r="H141" s="10">
        <f t="shared" si="8"/>
        <v>1.0000000000000004</v>
      </c>
    </row>
    <row r="142" spans="1:8" x14ac:dyDescent="0.3">
      <c r="A142">
        <v>4000454422</v>
      </c>
      <c r="B142" s="2">
        <v>44638</v>
      </c>
      <c r="C142" t="s">
        <v>42</v>
      </c>
      <c r="D142" t="s">
        <v>43</v>
      </c>
      <c r="E142" s="7">
        <f t="shared" si="6"/>
        <v>0.41666666666666669</v>
      </c>
      <c r="F142" t="s">
        <v>44</v>
      </c>
      <c r="G142" s="7">
        <f t="shared" si="7"/>
        <v>0.45833333333333331</v>
      </c>
      <c r="H142" s="10">
        <f t="shared" si="8"/>
        <v>0.99999999999999911</v>
      </c>
    </row>
    <row r="143" spans="1:8" x14ac:dyDescent="0.3">
      <c r="A143">
        <v>4000454423</v>
      </c>
      <c r="B143" s="2">
        <v>44638</v>
      </c>
      <c r="C143" t="s">
        <v>56</v>
      </c>
      <c r="D143" t="s">
        <v>55</v>
      </c>
      <c r="E143" s="7">
        <f t="shared" si="6"/>
        <v>0.375</v>
      </c>
      <c r="F143" t="s">
        <v>43</v>
      </c>
      <c r="G143" s="7">
        <f t="shared" si="7"/>
        <v>0.41666666666666669</v>
      </c>
      <c r="H143" s="10">
        <f t="shared" si="8"/>
        <v>1.0000000000000004</v>
      </c>
    </row>
    <row r="144" spans="1:8" x14ac:dyDescent="0.3">
      <c r="A144">
        <v>4000454425</v>
      </c>
      <c r="B144" s="2">
        <v>43909</v>
      </c>
      <c r="C144" t="s">
        <v>66</v>
      </c>
      <c r="D144" t="s">
        <v>44</v>
      </c>
      <c r="E144" s="7">
        <f t="shared" si="6"/>
        <v>0.45833333333333331</v>
      </c>
      <c r="F144" t="s">
        <v>67</v>
      </c>
      <c r="G144" s="7">
        <f t="shared" si="7"/>
        <v>0.5</v>
      </c>
      <c r="H144" s="10">
        <f t="shared" si="8"/>
        <v>1.0000000000000004</v>
      </c>
    </row>
    <row r="145" spans="1:8" x14ac:dyDescent="0.3">
      <c r="A145">
        <v>4000454427</v>
      </c>
      <c r="B145" s="2">
        <v>44639</v>
      </c>
      <c r="C145" t="s">
        <v>42</v>
      </c>
      <c r="D145" t="s">
        <v>43</v>
      </c>
      <c r="E145" s="7">
        <f t="shared" si="6"/>
        <v>0.41666666666666669</v>
      </c>
      <c r="F145" t="s">
        <v>44</v>
      </c>
      <c r="G145" s="7">
        <f t="shared" si="7"/>
        <v>0.45833333333333331</v>
      </c>
      <c r="H145" s="10">
        <f t="shared" si="8"/>
        <v>0.99999999999999911</v>
      </c>
    </row>
    <row r="146" spans="1:8" x14ac:dyDescent="0.3">
      <c r="A146">
        <v>4000455263</v>
      </c>
      <c r="B146" s="2">
        <v>44640</v>
      </c>
      <c r="C146" t="s">
        <v>56</v>
      </c>
      <c r="D146" t="s">
        <v>55</v>
      </c>
      <c r="E146" s="7">
        <f t="shared" si="6"/>
        <v>0.375</v>
      </c>
      <c r="F146" t="s">
        <v>43</v>
      </c>
      <c r="G146" s="7">
        <f t="shared" si="7"/>
        <v>0.41666666666666669</v>
      </c>
      <c r="H146" s="10">
        <f t="shared" si="8"/>
        <v>1.0000000000000004</v>
      </c>
    </row>
    <row r="147" spans="1:8" x14ac:dyDescent="0.3">
      <c r="A147">
        <v>4000455265</v>
      </c>
      <c r="B147" s="2">
        <v>44641</v>
      </c>
      <c r="C147" t="s">
        <v>5</v>
      </c>
      <c r="D147" t="s">
        <v>6</v>
      </c>
      <c r="E147" s="7">
        <f t="shared" si="6"/>
        <v>0.91666666666666663</v>
      </c>
      <c r="F147" t="s">
        <v>7</v>
      </c>
      <c r="G147" s="7">
        <f t="shared" si="7"/>
        <v>0.95833333333333337</v>
      </c>
      <c r="H147" s="10">
        <f t="shared" si="8"/>
        <v>1.0000000000000018</v>
      </c>
    </row>
    <row r="148" spans="1:8" x14ac:dyDescent="0.3">
      <c r="A148">
        <v>4000455267</v>
      </c>
      <c r="B148" s="2">
        <v>44641</v>
      </c>
      <c r="C148" t="s">
        <v>20</v>
      </c>
      <c r="D148" t="s">
        <v>21</v>
      </c>
      <c r="E148" s="7">
        <f t="shared" si="6"/>
        <v>0.875</v>
      </c>
      <c r="F148" t="s">
        <v>6</v>
      </c>
      <c r="G148" s="7">
        <f t="shared" si="7"/>
        <v>0.91666666666666663</v>
      </c>
      <c r="H148" s="10">
        <f t="shared" si="8"/>
        <v>0.99999999999999911</v>
      </c>
    </row>
    <row r="149" spans="1:8" x14ac:dyDescent="0.3">
      <c r="A149">
        <v>4000455268</v>
      </c>
      <c r="B149" s="2">
        <v>44642</v>
      </c>
      <c r="C149" t="s">
        <v>42</v>
      </c>
      <c r="D149" t="s">
        <v>43</v>
      </c>
      <c r="E149" s="7">
        <f t="shared" si="6"/>
        <v>0.41666666666666669</v>
      </c>
      <c r="F149" t="s">
        <v>44</v>
      </c>
      <c r="G149" s="7">
        <f t="shared" si="7"/>
        <v>0.45833333333333331</v>
      </c>
      <c r="H149" s="10">
        <f t="shared" si="8"/>
        <v>0.99999999999999911</v>
      </c>
    </row>
    <row r="150" spans="1:8" x14ac:dyDescent="0.3">
      <c r="A150">
        <v>4000455269</v>
      </c>
      <c r="B150" s="2">
        <v>44642</v>
      </c>
      <c r="C150" t="s">
        <v>20</v>
      </c>
      <c r="D150" t="s">
        <v>21</v>
      </c>
      <c r="E150" s="7">
        <f t="shared" si="6"/>
        <v>0.875</v>
      </c>
      <c r="F150" t="s">
        <v>6</v>
      </c>
      <c r="G150" s="7">
        <f t="shared" si="7"/>
        <v>0.91666666666666663</v>
      </c>
      <c r="H150" s="10">
        <f t="shared" si="8"/>
        <v>0.99999999999999911</v>
      </c>
    </row>
    <row r="151" spans="1:8" x14ac:dyDescent="0.3">
      <c r="A151">
        <v>4000456658</v>
      </c>
      <c r="B151" s="2">
        <v>44649</v>
      </c>
      <c r="C151" t="s">
        <v>42</v>
      </c>
      <c r="D151" t="s">
        <v>43</v>
      </c>
      <c r="E151" s="7">
        <f t="shared" si="6"/>
        <v>0.41666666666666669</v>
      </c>
      <c r="F151" t="s">
        <v>44</v>
      </c>
      <c r="G151" s="7">
        <f t="shared" si="7"/>
        <v>0.45833333333333331</v>
      </c>
      <c r="H151" s="10">
        <f t="shared" si="8"/>
        <v>0.99999999999999911</v>
      </c>
    </row>
    <row r="152" spans="1:8" x14ac:dyDescent="0.3">
      <c r="A152">
        <v>4000456659</v>
      </c>
      <c r="B152" s="2">
        <v>44649</v>
      </c>
      <c r="C152" t="s">
        <v>20</v>
      </c>
      <c r="D152" t="s">
        <v>21</v>
      </c>
      <c r="E152" s="7">
        <f t="shared" si="6"/>
        <v>0.875</v>
      </c>
      <c r="F152" t="s">
        <v>6</v>
      </c>
      <c r="G152" s="7">
        <f t="shared" si="7"/>
        <v>0.91666666666666663</v>
      </c>
      <c r="H152" s="10">
        <f t="shared" si="8"/>
        <v>0.99999999999999911</v>
      </c>
    </row>
    <row r="153" spans="1:8" x14ac:dyDescent="0.3">
      <c r="A153">
        <v>4000456681</v>
      </c>
      <c r="B153" s="2">
        <v>44650</v>
      </c>
      <c r="C153" t="s">
        <v>56</v>
      </c>
      <c r="D153" t="s">
        <v>55</v>
      </c>
      <c r="E153" s="7">
        <f t="shared" si="6"/>
        <v>0.375</v>
      </c>
      <c r="F153" t="s">
        <v>43</v>
      </c>
      <c r="G153" s="7">
        <f t="shared" si="7"/>
        <v>0.41666666666666669</v>
      </c>
      <c r="H153" s="10">
        <f t="shared" si="8"/>
        <v>1.0000000000000004</v>
      </c>
    </row>
    <row r="154" spans="1:8" x14ac:dyDescent="0.3">
      <c r="A154">
        <v>4000456682</v>
      </c>
      <c r="B154" s="2">
        <v>44650</v>
      </c>
      <c r="C154" t="s">
        <v>42</v>
      </c>
      <c r="D154" t="s">
        <v>43</v>
      </c>
      <c r="E154" s="7">
        <f t="shared" si="6"/>
        <v>0.41666666666666669</v>
      </c>
      <c r="F154" t="s">
        <v>44</v>
      </c>
      <c r="G154" s="7">
        <f t="shared" si="7"/>
        <v>0.45833333333333331</v>
      </c>
      <c r="H154" s="10">
        <f t="shared" si="8"/>
        <v>0.99999999999999911</v>
      </c>
    </row>
    <row r="155" spans="1:8" x14ac:dyDescent="0.3">
      <c r="A155">
        <v>4000456683</v>
      </c>
      <c r="B155" s="2">
        <v>44643</v>
      </c>
      <c r="C155" t="s">
        <v>42</v>
      </c>
      <c r="D155" t="s">
        <v>43</v>
      </c>
      <c r="E155" s="7">
        <f t="shared" si="6"/>
        <v>0.41666666666666669</v>
      </c>
      <c r="F155" t="s">
        <v>44</v>
      </c>
      <c r="G155" s="7">
        <f t="shared" si="7"/>
        <v>0.45833333333333331</v>
      </c>
      <c r="H155" s="10">
        <f t="shared" si="8"/>
        <v>0.99999999999999911</v>
      </c>
    </row>
    <row r="156" spans="1:8" x14ac:dyDescent="0.3">
      <c r="A156">
        <v>4000456684</v>
      </c>
      <c r="B156" s="2">
        <v>44643</v>
      </c>
      <c r="C156" t="s">
        <v>56</v>
      </c>
      <c r="D156" t="s">
        <v>55</v>
      </c>
      <c r="E156" s="7">
        <f t="shared" si="6"/>
        <v>0.375</v>
      </c>
      <c r="F156" t="s">
        <v>43</v>
      </c>
      <c r="G156" s="7">
        <f t="shared" si="7"/>
        <v>0.41666666666666669</v>
      </c>
      <c r="H156" s="10">
        <f t="shared" si="8"/>
        <v>1.0000000000000004</v>
      </c>
    </row>
    <row r="157" spans="1:8" x14ac:dyDescent="0.3">
      <c r="A157">
        <v>4000456685</v>
      </c>
      <c r="B157" s="2">
        <v>44644</v>
      </c>
      <c r="C157" t="s">
        <v>335</v>
      </c>
      <c r="D157" t="s">
        <v>155</v>
      </c>
      <c r="E157" s="7">
        <f t="shared" si="6"/>
        <v>0.4375</v>
      </c>
      <c r="F157" t="s">
        <v>336</v>
      </c>
      <c r="G157" s="7">
        <f t="shared" si="7"/>
        <v>0.47916666666666669</v>
      </c>
      <c r="H157" s="10">
        <f t="shared" si="8"/>
        <v>1.0000000000000004</v>
      </c>
    </row>
    <row r="158" spans="1:8" x14ac:dyDescent="0.3">
      <c r="A158">
        <v>4000456686</v>
      </c>
      <c r="B158" s="2">
        <v>44644</v>
      </c>
      <c r="C158" t="s">
        <v>56</v>
      </c>
      <c r="D158" t="s">
        <v>55</v>
      </c>
      <c r="E158" s="7">
        <f t="shared" si="6"/>
        <v>0.375</v>
      </c>
      <c r="F158" t="s">
        <v>43</v>
      </c>
      <c r="G158" s="7">
        <f t="shared" si="7"/>
        <v>0.41666666666666669</v>
      </c>
      <c r="H158" s="10">
        <f t="shared" si="8"/>
        <v>1.0000000000000004</v>
      </c>
    </row>
    <row r="159" spans="1:8" x14ac:dyDescent="0.3">
      <c r="A159">
        <v>4000456688</v>
      </c>
      <c r="B159" s="2">
        <v>44645</v>
      </c>
      <c r="C159" t="s">
        <v>42</v>
      </c>
      <c r="D159" t="s">
        <v>43</v>
      </c>
      <c r="E159" s="7">
        <f t="shared" si="6"/>
        <v>0.41666666666666669</v>
      </c>
      <c r="F159" t="s">
        <v>44</v>
      </c>
      <c r="G159" s="7">
        <f t="shared" si="7"/>
        <v>0.45833333333333331</v>
      </c>
      <c r="H159" s="10">
        <f t="shared" si="8"/>
        <v>0.99999999999999911</v>
      </c>
    </row>
    <row r="160" spans="1:8" x14ac:dyDescent="0.3">
      <c r="A160">
        <v>4000456689</v>
      </c>
      <c r="B160" s="2">
        <v>44645</v>
      </c>
      <c r="C160" t="s">
        <v>66</v>
      </c>
      <c r="D160" t="s">
        <v>44</v>
      </c>
      <c r="E160" s="7">
        <f t="shared" si="6"/>
        <v>0.45833333333333331</v>
      </c>
      <c r="F160" t="s">
        <v>67</v>
      </c>
      <c r="G160" s="7">
        <f t="shared" si="7"/>
        <v>0.5</v>
      </c>
      <c r="H160" s="10">
        <f t="shared" si="8"/>
        <v>1.0000000000000004</v>
      </c>
    </row>
    <row r="161" spans="1:8" x14ac:dyDescent="0.3">
      <c r="A161">
        <v>4000456690</v>
      </c>
      <c r="B161" s="2">
        <v>44645</v>
      </c>
      <c r="C161" t="s">
        <v>859</v>
      </c>
      <c r="D161" s="3">
        <v>0.375</v>
      </c>
      <c r="E161" s="7">
        <f t="shared" si="6"/>
        <v>0.375</v>
      </c>
      <c r="F161" s="3">
        <v>0.41666666666666669</v>
      </c>
      <c r="G161" s="7">
        <f t="shared" si="7"/>
        <v>0.41666666666666669</v>
      </c>
      <c r="H161" s="10">
        <f t="shared" si="8"/>
        <v>1.0000000000000004</v>
      </c>
    </row>
    <row r="162" spans="1:8" x14ac:dyDescent="0.3">
      <c r="A162">
        <v>4000456692</v>
      </c>
      <c r="B162" s="2">
        <v>44646</v>
      </c>
      <c r="C162" t="s">
        <v>66</v>
      </c>
      <c r="D162" t="s">
        <v>44</v>
      </c>
      <c r="E162" s="7">
        <f t="shared" si="6"/>
        <v>0.45833333333333331</v>
      </c>
      <c r="F162" t="s">
        <v>67</v>
      </c>
      <c r="G162" s="7">
        <f t="shared" si="7"/>
        <v>0.5</v>
      </c>
      <c r="H162" s="10">
        <f t="shared" si="8"/>
        <v>1.0000000000000004</v>
      </c>
    </row>
    <row r="163" spans="1:8" x14ac:dyDescent="0.3">
      <c r="A163">
        <v>4000456693</v>
      </c>
      <c r="B163" s="2">
        <v>44646</v>
      </c>
      <c r="C163" t="s">
        <v>56</v>
      </c>
      <c r="D163" t="s">
        <v>55</v>
      </c>
      <c r="E163" s="7">
        <f t="shared" si="6"/>
        <v>0.375</v>
      </c>
      <c r="F163" t="s">
        <v>43</v>
      </c>
      <c r="G163" s="7">
        <f t="shared" si="7"/>
        <v>0.41666666666666669</v>
      </c>
      <c r="H163" s="10">
        <f t="shared" si="8"/>
        <v>1.0000000000000004</v>
      </c>
    </row>
    <row r="164" spans="1:8" x14ac:dyDescent="0.3">
      <c r="A164">
        <v>4000456694</v>
      </c>
      <c r="B164" s="2">
        <v>44647</v>
      </c>
      <c r="C164" t="s">
        <v>42</v>
      </c>
      <c r="D164" t="s">
        <v>43</v>
      </c>
      <c r="E164" s="7">
        <f t="shared" si="6"/>
        <v>0.41666666666666669</v>
      </c>
      <c r="F164" t="s">
        <v>44</v>
      </c>
      <c r="G164" s="7">
        <f t="shared" si="7"/>
        <v>0.45833333333333331</v>
      </c>
      <c r="H164" s="10">
        <f t="shared" si="8"/>
        <v>0.99999999999999911</v>
      </c>
    </row>
    <row r="165" spans="1:8" x14ac:dyDescent="0.3">
      <c r="A165">
        <v>4000456695</v>
      </c>
      <c r="B165" s="2">
        <v>44647</v>
      </c>
      <c r="D165" s="3">
        <v>0.375</v>
      </c>
      <c r="E165" s="7">
        <f t="shared" si="6"/>
        <v>0.375</v>
      </c>
      <c r="F165" s="3">
        <v>0.41666666666666669</v>
      </c>
      <c r="G165" s="7">
        <f t="shared" si="7"/>
        <v>0.41666666666666669</v>
      </c>
      <c r="H165" s="10">
        <f t="shared" si="8"/>
        <v>1.0000000000000004</v>
      </c>
    </row>
    <row r="166" spans="1:8" x14ac:dyDescent="0.3">
      <c r="A166">
        <v>4000456696</v>
      </c>
      <c r="B166" s="2">
        <v>44648</v>
      </c>
      <c r="C166" t="s">
        <v>20</v>
      </c>
      <c r="D166" t="s">
        <v>21</v>
      </c>
      <c r="E166" s="7">
        <f t="shared" si="6"/>
        <v>0.875</v>
      </c>
      <c r="F166" t="s">
        <v>6</v>
      </c>
      <c r="G166" s="7">
        <f t="shared" si="7"/>
        <v>0.91666666666666663</v>
      </c>
      <c r="H166" s="10">
        <f t="shared" si="8"/>
        <v>0.99999999999999911</v>
      </c>
    </row>
    <row r="167" spans="1:8" x14ac:dyDescent="0.3">
      <c r="A167">
        <v>4000456697</v>
      </c>
      <c r="B167" s="2">
        <v>44648</v>
      </c>
      <c r="C167" t="s">
        <v>5</v>
      </c>
      <c r="D167" t="s">
        <v>6</v>
      </c>
      <c r="E167" s="7">
        <f t="shared" si="6"/>
        <v>0.91666666666666663</v>
      </c>
      <c r="F167" t="s">
        <v>7</v>
      </c>
      <c r="G167" s="7">
        <f t="shared" si="7"/>
        <v>0.95833333333333337</v>
      </c>
      <c r="H167" s="10">
        <f t="shared" si="8"/>
        <v>1.0000000000000018</v>
      </c>
    </row>
    <row r="168" spans="1:8" x14ac:dyDescent="0.3">
      <c r="A168">
        <v>4000457823</v>
      </c>
      <c r="B168" s="2">
        <v>44651</v>
      </c>
      <c r="C168" t="s">
        <v>42</v>
      </c>
      <c r="D168" t="s">
        <v>43</v>
      </c>
      <c r="E168" s="7">
        <f t="shared" si="6"/>
        <v>0.41666666666666669</v>
      </c>
      <c r="F168" t="s">
        <v>44</v>
      </c>
      <c r="G168" s="7">
        <f t="shared" si="7"/>
        <v>0.45833333333333331</v>
      </c>
      <c r="H168" s="10">
        <f t="shared" si="8"/>
        <v>0.99999999999999911</v>
      </c>
    </row>
    <row r="169" spans="1:8" x14ac:dyDescent="0.3">
      <c r="A169">
        <v>4000457824</v>
      </c>
      <c r="B169" s="2">
        <v>44651</v>
      </c>
      <c r="C169" t="s">
        <v>66</v>
      </c>
      <c r="D169" t="s">
        <v>44</v>
      </c>
      <c r="E169" s="7">
        <f t="shared" si="6"/>
        <v>0.45833333333333331</v>
      </c>
      <c r="F169" t="s">
        <v>67</v>
      </c>
      <c r="G169" s="7">
        <f t="shared" si="7"/>
        <v>0.5</v>
      </c>
      <c r="H169" s="10">
        <f t="shared" si="8"/>
        <v>1.0000000000000004</v>
      </c>
    </row>
    <row r="170" spans="1:8" x14ac:dyDescent="0.3">
      <c r="A170">
        <v>4000457825</v>
      </c>
      <c r="B170" s="2">
        <v>44651</v>
      </c>
      <c r="C170" t="s">
        <v>20</v>
      </c>
      <c r="D170" t="s">
        <v>21</v>
      </c>
      <c r="E170" s="7">
        <f t="shared" si="6"/>
        <v>0.875</v>
      </c>
      <c r="F170" t="s">
        <v>6</v>
      </c>
      <c r="G170" s="7">
        <f t="shared" si="7"/>
        <v>0.91666666666666663</v>
      </c>
      <c r="H170" s="10">
        <f t="shared" si="8"/>
        <v>0.99999999999999911</v>
      </c>
    </row>
    <row r="171" spans="1:8" x14ac:dyDescent="0.3">
      <c r="A171">
        <v>4000457826</v>
      </c>
      <c r="B171" s="2">
        <v>44652</v>
      </c>
      <c r="C171" t="s">
        <v>56</v>
      </c>
      <c r="D171" t="s">
        <v>55</v>
      </c>
      <c r="E171" s="7">
        <f t="shared" si="6"/>
        <v>0.375</v>
      </c>
      <c r="F171" t="s">
        <v>43</v>
      </c>
      <c r="G171" s="7">
        <f t="shared" si="7"/>
        <v>0.41666666666666669</v>
      </c>
      <c r="H171" s="10">
        <f t="shared" si="8"/>
        <v>1.0000000000000004</v>
      </c>
    </row>
    <row r="172" spans="1:8" x14ac:dyDescent="0.3">
      <c r="A172">
        <v>4000457827</v>
      </c>
      <c r="B172" s="2">
        <v>44652</v>
      </c>
      <c r="C172" t="s">
        <v>56</v>
      </c>
      <c r="D172" t="s">
        <v>55</v>
      </c>
      <c r="E172" s="7">
        <f t="shared" si="6"/>
        <v>0.375</v>
      </c>
      <c r="F172" t="s">
        <v>43</v>
      </c>
      <c r="G172" s="7">
        <f t="shared" si="7"/>
        <v>0.41666666666666669</v>
      </c>
      <c r="H172" s="10">
        <f t="shared" si="8"/>
        <v>1.0000000000000004</v>
      </c>
    </row>
    <row r="173" spans="1:8" x14ac:dyDescent="0.3">
      <c r="A173">
        <v>4000457828</v>
      </c>
      <c r="B173" s="2">
        <v>44652</v>
      </c>
      <c r="C173" t="s">
        <v>56</v>
      </c>
      <c r="D173" t="s">
        <v>55</v>
      </c>
      <c r="E173" s="7">
        <f t="shared" si="6"/>
        <v>0.375</v>
      </c>
      <c r="F173" t="s">
        <v>43</v>
      </c>
      <c r="G173" s="7">
        <f t="shared" si="7"/>
        <v>0.41666666666666669</v>
      </c>
      <c r="H173" s="10">
        <f t="shared" si="8"/>
        <v>1.0000000000000004</v>
      </c>
    </row>
    <row r="174" spans="1:8" x14ac:dyDescent="0.3">
      <c r="A174">
        <v>4000457830</v>
      </c>
      <c r="B174" s="2">
        <v>44653</v>
      </c>
      <c r="C174" t="s">
        <v>56</v>
      </c>
      <c r="D174" t="s">
        <v>55</v>
      </c>
      <c r="E174" s="7">
        <f t="shared" si="6"/>
        <v>0.375</v>
      </c>
      <c r="F174" t="s">
        <v>43</v>
      </c>
      <c r="G174" s="7">
        <f t="shared" si="7"/>
        <v>0.41666666666666669</v>
      </c>
      <c r="H174" s="10">
        <f t="shared" si="8"/>
        <v>1.0000000000000004</v>
      </c>
    </row>
    <row r="175" spans="1:8" x14ac:dyDescent="0.3">
      <c r="A175">
        <v>4000457831</v>
      </c>
      <c r="B175" s="2">
        <v>44653</v>
      </c>
      <c r="C175" t="s">
        <v>56</v>
      </c>
      <c r="D175" t="s">
        <v>55</v>
      </c>
      <c r="E175" s="7">
        <f t="shared" si="6"/>
        <v>0.375</v>
      </c>
      <c r="F175" t="s">
        <v>43</v>
      </c>
      <c r="G175" s="7">
        <f t="shared" si="7"/>
        <v>0.41666666666666669</v>
      </c>
      <c r="H175" s="10">
        <f t="shared" si="8"/>
        <v>1.0000000000000004</v>
      </c>
    </row>
    <row r="176" spans="1:8" x14ac:dyDescent="0.3">
      <c r="A176">
        <v>4000457832</v>
      </c>
      <c r="B176" s="2">
        <v>44654</v>
      </c>
      <c r="C176" t="s">
        <v>56</v>
      </c>
      <c r="D176" t="s">
        <v>55</v>
      </c>
      <c r="E176" s="7">
        <f t="shared" si="6"/>
        <v>0.375</v>
      </c>
      <c r="F176" t="s">
        <v>43</v>
      </c>
      <c r="G176" s="7">
        <f t="shared" si="7"/>
        <v>0.41666666666666669</v>
      </c>
      <c r="H176" s="10">
        <f t="shared" si="8"/>
        <v>1.0000000000000004</v>
      </c>
    </row>
    <row r="177" spans="1:8" x14ac:dyDescent="0.3">
      <c r="A177">
        <v>4000457834</v>
      </c>
      <c r="B177" s="2">
        <v>44655</v>
      </c>
      <c r="C177" t="s">
        <v>5</v>
      </c>
      <c r="D177" t="s">
        <v>6</v>
      </c>
      <c r="E177" s="7">
        <f t="shared" si="6"/>
        <v>0.91666666666666663</v>
      </c>
      <c r="F177" t="s">
        <v>7</v>
      </c>
      <c r="G177" s="7">
        <f t="shared" si="7"/>
        <v>0.95833333333333337</v>
      </c>
      <c r="H177" s="10">
        <f t="shared" si="8"/>
        <v>1.0000000000000018</v>
      </c>
    </row>
    <row r="178" spans="1:8" x14ac:dyDescent="0.3">
      <c r="A178">
        <v>4000457835</v>
      </c>
      <c r="B178" s="2">
        <v>44655</v>
      </c>
      <c r="C178" t="s">
        <v>20</v>
      </c>
      <c r="D178" t="s">
        <v>21</v>
      </c>
      <c r="E178" s="7">
        <f t="shared" si="6"/>
        <v>0.875</v>
      </c>
      <c r="F178" t="s">
        <v>6</v>
      </c>
      <c r="G178" s="7">
        <f t="shared" si="7"/>
        <v>0.91666666666666663</v>
      </c>
      <c r="H178" s="10">
        <f t="shared" si="8"/>
        <v>0.99999999999999911</v>
      </c>
    </row>
    <row r="179" spans="1:8" x14ac:dyDescent="0.3">
      <c r="A179">
        <v>4000457836</v>
      </c>
      <c r="B179" s="2">
        <v>44656</v>
      </c>
      <c r="C179" t="s">
        <v>42</v>
      </c>
      <c r="D179" t="s">
        <v>43</v>
      </c>
      <c r="E179" s="7">
        <f t="shared" si="6"/>
        <v>0.41666666666666669</v>
      </c>
      <c r="F179" t="s">
        <v>44</v>
      </c>
      <c r="G179" s="7">
        <f t="shared" si="7"/>
        <v>0.45833333333333331</v>
      </c>
      <c r="H179" s="10">
        <f t="shared" si="8"/>
        <v>0.99999999999999911</v>
      </c>
    </row>
    <row r="180" spans="1:8" x14ac:dyDescent="0.3">
      <c r="A180">
        <v>4000457837</v>
      </c>
      <c r="B180" s="2">
        <v>44656</v>
      </c>
      <c r="C180" t="s">
        <v>20</v>
      </c>
      <c r="D180" t="s">
        <v>21</v>
      </c>
      <c r="E180" s="7">
        <f t="shared" si="6"/>
        <v>0.875</v>
      </c>
      <c r="F180" t="s">
        <v>6</v>
      </c>
      <c r="G180" s="7">
        <f t="shared" si="7"/>
        <v>0.91666666666666663</v>
      </c>
      <c r="H180" s="10">
        <f t="shared" si="8"/>
        <v>0.99999999999999911</v>
      </c>
    </row>
    <row r="181" spans="1:8" x14ac:dyDescent="0.3">
      <c r="A181">
        <v>4000457839</v>
      </c>
      <c r="B181" s="2">
        <v>44657</v>
      </c>
      <c r="C181" t="s">
        <v>42</v>
      </c>
      <c r="D181" t="s">
        <v>43</v>
      </c>
      <c r="E181" s="7">
        <f t="shared" si="6"/>
        <v>0.41666666666666669</v>
      </c>
      <c r="F181" t="s">
        <v>44</v>
      </c>
      <c r="G181" s="7">
        <f t="shared" si="7"/>
        <v>0.45833333333333331</v>
      </c>
      <c r="H181" s="10">
        <f t="shared" si="8"/>
        <v>0.99999999999999911</v>
      </c>
    </row>
    <row r="182" spans="1:8" x14ac:dyDescent="0.3">
      <c r="A182">
        <v>4000457840</v>
      </c>
      <c r="B182" s="2">
        <v>44657</v>
      </c>
      <c r="C182" t="s">
        <v>56</v>
      </c>
      <c r="D182" t="s">
        <v>55</v>
      </c>
      <c r="E182" s="7">
        <f t="shared" si="6"/>
        <v>0.375</v>
      </c>
      <c r="F182" t="s">
        <v>43</v>
      </c>
      <c r="G182" s="7">
        <f t="shared" si="7"/>
        <v>0.41666666666666669</v>
      </c>
      <c r="H182" s="10">
        <f t="shared" si="8"/>
        <v>1.0000000000000004</v>
      </c>
    </row>
    <row r="183" spans="1:8" x14ac:dyDescent="0.3">
      <c r="A183">
        <v>4000457941</v>
      </c>
      <c r="B183" s="2">
        <v>44658</v>
      </c>
      <c r="C183" t="s">
        <v>56</v>
      </c>
      <c r="D183" t="s">
        <v>55</v>
      </c>
      <c r="E183" s="7">
        <f t="shared" si="6"/>
        <v>0.375</v>
      </c>
      <c r="F183" t="s">
        <v>43</v>
      </c>
      <c r="G183" s="7">
        <f t="shared" si="7"/>
        <v>0.41666666666666669</v>
      </c>
      <c r="H183" s="10">
        <f t="shared" si="8"/>
        <v>1.0000000000000004</v>
      </c>
    </row>
    <row r="184" spans="1:8" x14ac:dyDescent="0.3">
      <c r="A184">
        <v>4000457942</v>
      </c>
      <c r="B184" s="2">
        <v>44658</v>
      </c>
      <c r="C184" t="s">
        <v>42</v>
      </c>
      <c r="D184" t="s">
        <v>43</v>
      </c>
      <c r="E184" s="7">
        <f t="shared" si="6"/>
        <v>0.41666666666666669</v>
      </c>
      <c r="F184" t="s">
        <v>44</v>
      </c>
      <c r="G184" s="7">
        <f t="shared" si="7"/>
        <v>0.45833333333333331</v>
      </c>
      <c r="H184" s="10">
        <f t="shared" si="8"/>
        <v>0.99999999999999911</v>
      </c>
    </row>
    <row r="185" spans="1:8" x14ac:dyDescent="0.3">
      <c r="A185">
        <v>4000457943</v>
      </c>
      <c r="B185" s="2">
        <v>44658</v>
      </c>
      <c r="C185" t="s">
        <v>20</v>
      </c>
      <c r="D185" t="s">
        <v>21</v>
      </c>
      <c r="E185" s="7">
        <f t="shared" si="6"/>
        <v>0.875</v>
      </c>
      <c r="F185" t="s">
        <v>6</v>
      </c>
      <c r="G185" s="7">
        <f t="shared" si="7"/>
        <v>0.91666666666666663</v>
      </c>
      <c r="H185" s="10">
        <f t="shared" si="8"/>
        <v>0.99999999999999911</v>
      </c>
    </row>
    <row r="186" spans="1:8" x14ac:dyDescent="0.3">
      <c r="A186">
        <v>4000458725</v>
      </c>
      <c r="B186" s="2">
        <v>44659</v>
      </c>
      <c r="C186" t="s">
        <v>56</v>
      </c>
      <c r="D186" t="s">
        <v>55</v>
      </c>
      <c r="E186" s="7">
        <f t="shared" si="6"/>
        <v>0.375</v>
      </c>
      <c r="F186" t="s">
        <v>43</v>
      </c>
      <c r="G186" s="7">
        <f t="shared" si="7"/>
        <v>0.41666666666666669</v>
      </c>
      <c r="H186" s="10">
        <f t="shared" si="8"/>
        <v>1.0000000000000004</v>
      </c>
    </row>
    <row r="187" spans="1:8" x14ac:dyDescent="0.3">
      <c r="A187">
        <v>4000458726</v>
      </c>
      <c r="B187" s="2">
        <v>44659</v>
      </c>
      <c r="C187" t="s">
        <v>42</v>
      </c>
      <c r="D187" t="s">
        <v>43</v>
      </c>
      <c r="E187" s="7">
        <f t="shared" si="6"/>
        <v>0.41666666666666669</v>
      </c>
      <c r="F187" t="s">
        <v>44</v>
      </c>
      <c r="G187" s="7">
        <f t="shared" si="7"/>
        <v>0.45833333333333331</v>
      </c>
      <c r="H187" s="10">
        <f t="shared" si="8"/>
        <v>0.99999999999999911</v>
      </c>
    </row>
    <row r="188" spans="1:8" x14ac:dyDescent="0.3">
      <c r="A188">
        <v>4000458727</v>
      </c>
      <c r="B188" s="2">
        <v>44657</v>
      </c>
      <c r="C188" t="s">
        <v>56</v>
      </c>
      <c r="D188" t="s">
        <v>55</v>
      </c>
      <c r="E188" s="7">
        <f t="shared" si="6"/>
        <v>0.375</v>
      </c>
      <c r="F188" t="s">
        <v>43</v>
      </c>
      <c r="G188" s="7">
        <f t="shared" si="7"/>
        <v>0.41666666666666669</v>
      </c>
      <c r="H188" s="10">
        <f t="shared" si="8"/>
        <v>1.0000000000000004</v>
      </c>
    </row>
    <row r="189" spans="1:8" x14ac:dyDescent="0.3">
      <c r="A189">
        <v>4000458729</v>
      </c>
      <c r="B189" s="2">
        <v>44660</v>
      </c>
      <c r="C189" t="s">
        <v>56</v>
      </c>
      <c r="D189" t="s">
        <v>55</v>
      </c>
      <c r="E189" s="7">
        <f t="shared" si="6"/>
        <v>0.375</v>
      </c>
      <c r="F189" t="s">
        <v>43</v>
      </c>
      <c r="G189" s="7">
        <f t="shared" si="7"/>
        <v>0.41666666666666669</v>
      </c>
      <c r="H189" s="10">
        <f t="shared" si="8"/>
        <v>1.0000000000000004</v>
      </c>
    </row>
    <row r="190" spans="1:8" x14ac:dyDescent="0.3">
      <c r="A190">
        <v>4000458730</v>
      </c>
      <c r="B190" s="2">
        <v>44660</v>
      </c>
      <c r="C190" t="s">
        <v>66</v>
      </c>
      <c r="D190" t="s">
        <v>44</v>
      </c>
      <c r="E190" s="7">
        <f t="shared" si="6"/>
        <v>0.45833333333333331</v>
      </c>
      <c r="F190" t="s">
        <v>67</v>
      </c>
      <c r="G190" s="7">
        <f t="shared" si="7"/>
        <v>0.5</v>
      </c>
      <c r="H190" s="10">
        <f t="shared" si="8"/>
        <v>1.0000000000000004</v>
      </c>
    </row>
    <row r="191" spans="1:8" x14ac:dyDescent="0.3">
      <c r="A191">
        <v>4000458800</v>
      </c>
      <c r="B191" s="2">
        <v>44661</v>
      </c>
      <c r="C191" t="s">
        <v>310</v>
      </c>
      <c r="D191" t="s">
        <v>55</v>
      </c>
      <c r="E191" s="7">
        <f t="shared" si="6"/>
        <v>0.375</v>
      </c>
      <c r="F191" t="s">
        <v>155</v>
      </c>
      <c r="G191" s="7">
        <f t="shared" si="7"/>
        <v>0.4375</v>
      </c>
      <c r="H191" s="10">
        <f t="shared" si="8"/>
        <v>1.5</v>
      </c>
    </row>
    <row r="192" spans="1:8" x14ac:dyDescent="0.3">
      <c r="A192">
        <v>4000458821</v>
      </c>
      <c r="B192" s="2">
        <v>44661</v>
      </c>
      <c r="C192" t="s">
        <v>56</v>
      </c>
      <c r="D192" t="s">
        <v>55</v>
      </c>
      <c r="E192" s="7">
        <f t="shared" si="6"/>
        <v>0.375</v>
      </c>
      <c r="F192" t="s">
        <v>43</v>
      </c>
      <c r="G192" s="7">
        <f t="shared" si="7"/>
        <v>0.41666666666666669</v>
      </c>
      <c r="H192" s="10">
        <f t="shared" si="8"/>
        <v>1.0000000000000004</v>
      </c>
    </row>
    <row r="193" spans="1:8" x14ac:dyDescent="0.3">
      <c r="A193">
        <v>4000459305</v>
      </c>
      <c r="B193" s="2">
        <v>44662</v>
      </c>
      <c r="C193" t="s">
        <v>20</v>
      </c>
      <c r="D193" t="s">
        <v>21</v>
      </c>
      <c r="E193" s="7">
        <f t="shared" si="6"/>
        <v>0.875</v>
      </c>
      <c r="F193" t="s">
        <v>6</v>
      </c>
      <c r="G193" s="7">
        <f t="shared" si="7"/>
        <v>0.91666666666666663</v>
      </c>
      <c r="H193" s="10">
        <f t="shared" si="8"/>
        <v>0.99999999999999911</v>
      </c>
    </row>
    <row r="194" spans="1:8" x14ac:dyDescent="0.3">
      <c r="A194">
        <v>4000459306</v>
      </c>
      <c r="B194" s="2">
        <v>44662</v>
      </c>
      <c r="C194" t="s">
        <v>5</v>
      </c>
      <c r="D194" t="s">
        <v>6</v>
      </c>
      <c r="E194" s="7">
        <f t="shared" ref="E194:E257" si="9">IFERROR(TIMEVALUE(D194),D194)</f>
        <v>0.91666666666666663</v>
      </c>
      <c r="F194" t="s">
        <v>7</v>
      </c>
      <c r="G194" s="7">
        <f t="shared" ref="G194:G257" si="10">IFERROR(TIMEVALUE(F194), F194)</f>
        <v>0.95833333333333337</v>
      </c>
      <c r="H194" s="10">
        <f t="shared" ref="H194:H257" si="11">(G194-E194)*24</f>
        <v>1.0000000000000018</v>
      </c>
    </row>
    <row r="195" spans="1:8" x14ac:dyDescent="0.3">
      <c r="A195">
        <v>4000459307</v>
      </c>
      <c r="B195" s="2">
        <v>44663</v>
      </c>
      <c r="C195" t="s">
        <v>56</v>
      </c>
      <c r="D195" t="s">
        <v>55</v>
      </c>
      <c r="E195" s="7">
        <f t="shared" si="9"/>
        <v>0.375</v>
      </c>
      <c r="F195" t="s">
        <v>43</v>
      </c>
      <c r="G195" s="7">
        <f t="shared" si="10"/>
        <v>0.41666666666666669</v>
      </c>
      <c r="H195" s="10">
        <f t="shared" si="11"/>
        <v>1.0000000000000004</v>
      </c>
    </row>
    <row r="196" spans="1:8" x14ac:dyDescent="0.3">
      <c r="A196">
        <v>4000459308</v>
      </c>
      <c r="B196" s="2">
        <v>44663</v>
      </c>
      <c r="C196" t="s">
        <v>5</v>
      </c>
      <c r="D196" t="s">
        <v>6</v>
      </c>
      <c r="E196" s="7">
        <f t="shared" si="9"/>
        <v>0.91666666666666663</v>
      </c>
      <c r="F196" t="s">
        <v>7</v>
      </c>
      <c r="G196" s="7">
        <f t="shared" si="10"/>
        <v>0.95833333333333337</v>
      </c>
      <c r="H196" s="10">
        <f t="shared" si="11"/>
        <v>1.0000000000000018</v>
      </c>
    </row>
    <row r="197" spans="1:8" x14ac:dyDescent="0.3">
      <c r="A197">
        <v>4000459310</v>
      </c>
      <c r="B197" s="2">
        <v>44666</v>
      </c>
      <c r="C197" t="s">
        <v>56</v>
      </c>
      <c r="D197" t="s">
        <v>55</v>
      </c>
      <c r="E197" s="7">
        <f t="shared" si="9"/>
        <v>0.375</v>
      </c>
      <c r="F197" t="s">
        <v>43</v>
      </c>
      <c r="G197" s="7">
        <f t="shared" si="10"/>
        <v>0.41666666666666669</v>
      </c>
      <c r="H197" s="10">
        <f t="shared" si="11"/>
        <v>1.0000000000000004</v>
      </c>
    </row>
    <row r="198" spans="1:8" x14ac:dyDescent="0.3">
      <c r="A198">
        <v>4000459311</v>
      </c>
      <c r="B198" s="2">
        <v>44669</v>
      </c>
      <c r="C198" t="s">
        <v>42</v>
      </c>
      <c r="D198" t="s">
        <v>43</v>
      </c>
      <c r="E198" s="7">
        <f t="shared" si="9"/>
        <v>0.41666666666666669</v>
      </c>
      <c r="F198" t="s">
        <v>44</v>
      </c>
      <c r="G198" s="7">
        <f t="shared" si="10"/>
        <v>0.45833333333333331</v>
      </c>
      <c r="H198" s="10">
        <f t="shared" si="11"/>
        <v>0.99999999999999911</v>
      </c>
    </row>
    <row r="199" spans="1:8" x14ac:dyDescent="0.3">
      <c r="A199">
        <v>4000459312</v>
      </c>
      <c r="B199" s="2">
        <v>44665</v>
      </c>
      <c r="C199" t="s">
        <v>66</v>
      </c>
      <c r="D199" t="s">
        <v>44</v>
      </c>
      <c r="E199" s="7">
        <f t="shared" si="9"/>
        <v>0.45833333333333331</v>
      </c>
      <c r="F199" t="s">
        <v>67</v>
      </c>
      <c r="G199" s="7">
        <f t="shared" si="10"/>
        <v>0.5</v>
      </c>
      <c r="H199" s="10">
        <f t="shared" si="11"/>
        <v>1.0000000000000004</v>
      </c>
    </row>
    <row r="200" spans="1:8" x14ac:dyDescent="0.3">
      <c r="A200">
        <v>4000459313</v>
      </c>
      <c r="B200" s="2">
        <v>44665</v>
      </c>
      <c r="C200" t="s">
        <v>42</v>
      </c>
      <c r="D200" t="s">
        <v>43</v>
      </c>
      <c r="E200" s="7">
        <f t="shared" si="9"/>
        <v>0.41666666666666669</v>
      </c>
      <c r="F200" t="s">
        <v>44</v>
      </c>
      <c r="G200" s="7">
        <f t="shared" si="10"/>
        <v>0.45833333333333331</v>
      </c>
      <c r="H200" s="10">
        <f t="shared" si="11"/>
        <v>0.99999999999999911</v>
      </c>
    </row>
    <row r="201" spans="1:8" x14ac:dyDescent="0.3">
      <c r="A201">
        <v>4000459314</v>
      </c>
      <c r="B201" s="2">
        <v>44665</v>
      </c>
      <c r="C201" t="s">
        <v>20</v>
      </c>
      <c r="D201" t="s">
        <v>21</v>
      </c>
      <c r="E201" s="7">
        <f t="shared" si="9"/>
        <v>0.875</v>
      </c>
      <c r="F201" t="s">
        <v>6</v>
      </c>
      <c r="G201" s="7">
        <f t="shared" si="10"/>
        <v>0.91666666666666663</v>
      </c>
      <c r="H201" s="10">
        <f t="shared" si="11"/>
        <v>0.99999999999999911</v>
      </c>
    </row>
    <row r="202" spans="1:8" x14ac:dyDescent="0.3">
      <c r="A202">
        <v>4000459982</v>
      </c>
      <c r="B202" s="2">
        <v>44788</v>
      </c>
      <c r="C202" t="s">
        <v>434</v>
      </c>
      <c r="D202" s="3">
        <v>0.41666666666666669</v>
      </c>
      <c r="E202" s="7">
        <f t="shared" si="9"/>
        <v>0.41666666666666669</v>
      </c>
      <c r="F202" s="3">
        <v>0.45833333333333331</v>
      </c>
      <c r="G202" s="7">
        <f t="shared" si="10"/>
        <v>0.45833333333333331</v>
      </c>
      <c r="H202" s="10">
        <f t="shared" si="11"/>
        <v>0.99999999999999911</v>
      </c>
    </row>
    <row r="203" spans="1:8" x14ac:dyDescent="0.3">
      <c r="A203">
        <v>4000459983</v>
      </c>
      <c r="B203" s="2">
        <v>44666</v>
      </c>
      <c r="C203" t="s">
        <v>56</v>
      </c>
      <c r="D203" t="s">
        <v>55</v>
      </c>
      <c r="E203" s="7">
        <f t="shared" si="9"/>
        <v>0.375</v>
      </c>
      <c r="F203" t="s">
        <v>43</v>
      </c>
      <c r="G203" s="7">
        <f t="shared" si="10"/>
        <v>0.41666666666666669</v>
      </c>
      <c r="H203" s="10">
        <f t="shared" si="11"/>
        <v>1.0000000000000004</v>
      </c>
    </row>
    <row r="204" spans="1:8" x14ac:dyDescent="0.3">
      <c r="A204">
        <v>4000459986</v>
      </c>
      <c r="B204" s="2">
        <v>44667</v>
      </c>
      <c r="C204" t="s">
        <v>42</v>
      </c>
      <c r="D204" t="s">
        <v>43</v>
      </c>
      <c r="E204" s="7">
        <f t="shared" si="9"/>
        <v>0.41666666666666669</v>
      </c>
      <c r="F204" t="s">
        <v>44</v>
      </c>
      <c r="G204" s="7">
        <f t="shared" si="10"/>
        <v>0.45833333333333331</v>
      </c>
      <c r="H204" s="10">
        <f t="shared" si="11"/>
        <v>0.99999999999999911</v>
      </c>
    </row>
    <row r="205" spans="1:8" x14ac:dyDescent="0.3">
      <c r="A205">
        <v>4000459987</v>
      </c>
      <c r="B205" s="2">
        <v>44667</v>
      </c>
      <c r="C205" t="s">
        <v>66</v>
      </c>
      <c r="D205" t="s">
        <v>44</v>
      </c>
      <c r="E205" s="7">
        <f t="shared" si="9"/>
        <v>0.45833333333333331</v>
      </c>
      <c r="F205" t="s">
        <v>67</v>
      </c>
      <c r="G205" s="7">
        <f t="shared" si="10"/>
        <v>0.5</v>
      </c>
      <c r="H205" s="10">
        <f t="shared" si="11"/>
        <v>1.0000000000000004</v>
      </c>
    </row>
    <row r="206" spans="1:8" x14ac:dyDescent="0.3">
      <c r="A206">
        <v>4000459988</v>
      </c>
      <c r="B206" s="2">
        <v>44668</v>
      </c>
      <c r="C206" t="s">
        <v>20</v>
      </c>
      <c r="D206" t="s">
        <v>21</v>
      </c>
      <c r="E206" s="7">
        <f t="shared" si="9"/>
        <v>0.875</v>
      </c>
      <c r="F206" t="s">
        <v>6</v>
      </c>
      <c r="G206" s="7">
        <f t="shared" si="10"/>
        <v>0.91666666666666663</v>
      </c>
      <c r="H206" s="10">
        <f t="shared" si="11"/>
        <v>0.99999999999999911</v>
      </c>
    </row>
    <row r="207" spans="1:8" x14ac:dyDescent="0.3">
      <c r="A207">
        <v>4000459989</v>
      </c>
      <c r="B207" s="2">
        <v>44668</v>
      </c>
      <c r="C207" t="s">
        <v>56</v>
      </c>
      <c r="D207" t="s">
        <v>55</v>
      </c>
      <c r="E207" s="7">
        <f t="shared" si="9"/>
        <v>0.375</v>
      </c>
      <c r="F207" t="s">
        <v>43</v>
      </c>
      <c r="G207" s="7">
        <f t="shared" si="10"/>
        <v>0.41666666666666669</v>
      </c>
      <c r="H207" s="10">
        <f t="shared" si="11"/>
        <v>1.0000000000000004</v>
      </c>
    </row>
    <row r="208" spans="1:8" x14ac:dyDescent="0.3">
      <c r="A208">
        <v>4000459990</v>
      </c>
      <c r="B208" s="2">
        <v>44669</v>
      </c>
      <c r="C208" t="s">
        <v>5</v>
      </c>
      <c r="D208" t="s">
        <v>6</v>
      </c>
      <c r="E208" s="7">
        <f t="shared" si="9"/>
        <v>0.91666666666666663</v>
      </c>
      <c r="F208" t="s">
        <v>7</v>
      </c>
      <c r="G208" s="7">
        <f t="shared" si="10"/>
        <v>0.95833333333333337</v>
      </c>
      <c r="H208" s="10">
        <f t="shared" si="11"/>
        <v>1.0000000000000018</v>
      </c>
    </row>
    <row r="209" spans="1:8" x14ac:dyDescent="0.3">
      <c r="A209">
        <v>4000459991</v>
      </c>
      <c r="B209" s="2">
        <v>44669</v>
      </c>
      <c r="C209" t="s">
        <v>133</v>
      </c>
      <c r="D209" s="3">
        <v>0.35416666666666669</v>
      </c>
      <c r="E209" s="7">
        <f t="shared" si="9"/>
        <v>0.35416666666666669</v>
      </c>
      <c r="F209" s="3">
        <v>0.39583333333333331</v>
      </c>
      <c r="G209" s="7">
        <f t="shared" si="10"/>
        <v>0.39583333333333331</v>
      </c>
      <c r="H209" s="10">
        <f t="shared" si="11"/>
        <v>0.99999999999999911</v>
      </c>
    </row>
    <row r="210" spans="1:8" x14ac:dyDescent="0.3">
      <c r="A210">
        <v>4000459992</v>
      </c>
      <c r="B210" s="2">
        <v>44670</v>
      </c>
      <c r="C210" t="s">
        <v>191</v>
      </c>
      <c r="D210" t="s">
        <v>26</v>
      </c>
      <c r="E210" s="7">
        <f t="shared" si="9"/>
        <v>0.35416666666666669</v>
      </c>
      <c r="F210" t="s">
        <v>154</v>
      </c>
      <c r="G210" s="7">
        <f t="shared" si="10"/>
        <v>0.39583333333333331</v>
      </c>
      <c r="H210" s="10">
        <f t="shared" si="11"/>
        <v>0.99999999999999911</v>
      </c>
    </row>
    <row r="211" spans="1:8" x14ac:dyDescent="0.3">
      <c r="A211">
        <v>4000459993</v>
      </c>
      <c r="B211" s="2">
        <v>44670</v>
      </c>
      <c r="C211" t="s">
        <v>5</v>
      </c>
      <c r="D211" t="s">
        <v>6</v>
      </c>
      <c r="E211" s="7">
        <f t="shared" si="9"/>
        <v>0.91666666666666663</v>
      </c>
      <c r="F211" t="s">
        <v>7</v>
      </c>
      <c r="G211" s="7">
        <f t="shared" si="10"/>
        <v>0.95833333333333337</v>
      </c>
      <c r="H211" s="10">
        <f t="shared" si="11"/>
        <v>1.0000000000000018</v>
      </c>
    </row>
    <row r="212" spans="1:8" x14ac:dyDescent="0.3">
      <c r="A212">
        <v>4000461738</v>
      </c>
      <c r="B212" s="2">
        <v>44671</v>
      </c>
      <c r="C212" t="s">
        <v>56</v>
      </c>
      <c r="D212" t="s">
        <v>55</v>
      </c>
      <c r="E212" s="7">
        <f t="shared" si="9"/>
        <v>0.375</v>
      </c>
      <c r="F212" t="s">
        <v>43</v>
      </c>
      <c r="G212" s="7">
        <f t="shared" si="10"/>
        <v>0.41666666666666669</v>
      </c>
      <c r="H212" s="10">
        <f t="shared" si="11"/>
        <v>1.0000000000000004</v>
      </c>
    </row>
    <row r="213" spans="1:8" x14ac:dyDescent="0.3">
      <c r="A213">
        <v>4000461739</v>
      </c>
      <c r="B213" s="2">
        <v>44671</v>
      </c>
      <c r="C213" t="s">
        <v>42</v>
      </c>
      <c r="D213" t="s">
        <v>43</v>
      </c>
      <c r="E213" s="7">
        <f t="shared" si="9"/>
        <v>0.41666666666666669</v>
      </c>
      <c r="F213" t="s">
        <v>44</v>
      </c>
      <c r="G213" s="7">
        <f t="shared" si="10"/>
        <v>0.45833333333333331</v>
      </c>
      <c r="H213" s="10">
        <f t="shared" si="11"/>
        <v>0.99999999999999911</v>
      </c>
    </row>
    <row r="214" spans="1:8" x14ac:dyDescent="0.3">
      <c r="A214">
        <v>4000461740</v>
      </c>
      <c r="B214" s="2">
        <v>44672</v>
      </c>
      <c r="C214" t="s">
        <v>56</v>
      </c>
      <c r="D214" t="s">
        <v>55</v>
      </c>
      <c r="E214" s="7">
        <f t="shared" si="9"/>
        <v>0.375</v>
      </c>
      <c r="F214" t="s">
        <v>43</v>
      </c>
      <c r="G214" s="7">
        <f t="shared" si="10"/>
        <v>0.41666666666666669</v>
      </c>
      <c r="H214" s="10">
        <f t="shared" si="11"/>
        <v>1.0000000000000004</v>
      </c>
    </row>
    <row r="215" spans="1:8" x14ac:dyDescent="0.3">
      <c r="A215">
        <v>4000461741</v>
      </c>
      <c r="B215" s="2">
        <v>44672</v>
      </c>
      <c r="C215" t="s">
        <v>42</v>
      </c>
      <c r="D215" t="s">
        <v>43</v>
      </c>
      <c r="E215" s="7">
        <f t="shared" si="9"/>
        <v>0.41666666666666669</v>
      </c>
      <c r="F215" t="s">
        <v>44</v>
      </c>
      <c r="G215" s="7">
        <f t="shared" si="10"/>
        <v>0.45833333333333331</v>
      </c>
      <c r="H215" s="10">
        <f t="shared" si="11"/>
        <v>0.99999999999999911</v>
      </c>
    </row>
    <row r="216" spans="1:8" x14ac:dyDescent="0.3">
      <c r="A216">
        <v>4000461742</v>
      </c>
      <c r="B216" s="2">
        <v>44672</v>
      </c>
      <c r="C216" t="s">
        <v>417</v>
      </c>
      <c r="D216" s="3">
        <v>0.89583333333333337</v>
      </c>
      <c r="E216" s="7">
        <f t="shared" si="9"/>
        <v>0.89583333333333337</v>
      </c>
      <c r="F216" t="s">
        <v>6</v>
      </c>
      <c r="G216" s="7">
        <f t="shared" si="10"/>
        <v>0.91666666666666663</v>
      </c>
      <c r="H216" s="10">
        <f t="shared" si="11"/>
        <v>0.49999999999999822</v>
      </c>
    </row>
    <row r="217" spans="1:8" x14ac:dyDescent="0.3">
      <c r="A217">
        <v>4000461743</v>
      </c>
      <c r="B217" s="2">
        <v>44673</v>
      </c>
      <c r="C217" t="s">
        <v>42</v>
      </c>
      <c r="D217" t="s">
        <v>43</v>
      </c>
      <c r="E217" s="7">
        <f t="shared" si="9"/>
        <v>0.41666666666666669</v>
      </c>
      <c r="F217" t="s">
        <v>44</v>
      </c>
      <c r="G217" s="7">
        <f t="shared" si="10"/>
        <v>0.45833333333333331</v>
      </c>
      <c r="H217" s="10">
        <f t="shared" si="11"/>
        <v>0.99999999999999911</v>
      </c>
    </row>
    <row r="218" spans="1:8" x14ac:dyDescent="0.3">
      <c r="A218">
        <v>4000461744</v>
      </c>
      <c r="B218" s="2">
        <v>44673</v>
      </c>
      <c r="C218" t="s">
        <v>56</v>
      </c>
      <c r="D218" t="s">
        <v>55</v>
      </c>
      <c r="E218" s="7">
        <f t="shared" si="9"/>
        <v>0.375</v>
      </c>
      <c r="F218" t="s">
        <v>43</v>
      </c>
      <c r="G218" s="7">
        <f t="shared" si="10"/>
        <v>0.41666666666666669</v>
      </c>
      <c r="H218" s="10">
        <f t="shared" si="11"/>
        <v>1.0000000000000004</v>
      </c>
    </row>
    <row r="219" spans="1:8" x14ac:dyDescent="0.3">
      <c r="A219">
        <v>4000461747</v>
      </c>
      <c r="B219" s="2">
        <v>44674</v>
      </c>
      <c r="C219" t="s">
        <v>56</v>
      </c>
      <c r="D219" t="s">
        <v>55</v>
      </c>
      <c r="E219" s="7">
        <f t="shared" si="9"/>
        <v>0.375</v>
      </c>
      <c r="F219" t="s">
        <v>43</v>
      </c>
      <c r="G219" s="7">
        <f t="shared" si="10"/>
        <v>0.41666666666666669</v>
      </c>
      <c r="H219" s="10">
        <f t="shared" si="11"/>
        <v>1.0000000000000004</v>
      </c>
    </row>
    <row r="220" spans="1:8" x14ac:dyDescent="0.3">
      <c r="A220">
        <v>4000461748</v>
      </c>
      <c r="B220" s="2">
        <v>44674</v>
      </c>
      <c r="C220" t="s">
        <v>56</v>
      </c>
      <c r="D220" t="s">
        <v>55</v>
      </c>
      <c r="E220" s="7">
        <f t="shared" si="9"/>
        <v>0.375</v>
      </c>
      <c r="F220" t="s">
        <v>43</v>
      </c>
      <c r="G220" s="7">
        <f t="shared" si="10"/>
        <v>0.41666666666666669</v>
      </c>
      <c r="H220" s="10">
        <f t="shared" si="11"/>
        <v>1.0000000000000004</v>
      </c>
    </row>
    <row r="221" spans="1:8" x14ac:dyDescent="0.3">
      <c r="A221">
        <v>4000461749</v>
      </c>
      <c r="B221" s="2">
        <v>44675</v>
      </c>
      <c r="C221" t="s">
        <v>335</v>
      </c>
      <c r="D221" t="s">
        <v>155</v>
      </c>
      <c r="E221" s="7">
        <f t="shared" si="9"/>
        <v>0.4375</v>
      </c>
      <c r="F221" t="s">
        <v>336</v>
      </c>
      <c r="G221" s="7">
        <f t="shared" si="10"/>
        <v>0.47916666666666669</v>
      </c>
      <c r="H221" s="10">
        <f t="shared" si="11"/>
        <v>1.0000000000000004</v>
      </c>
    </row>
    <row r="222" spans="1:8" x14ac:dyDescent="0.3">
      <c r="A222">
        <v>4000461750</v>
      </c>
      <c r="B222" s="2">
        <v>44675</v>
      </c>
      <c r="C222" t="s">
        <v>80</v>
      </c>
      <c r="D222" t="s">
        <v>81</v>
      </c>
      <c r="E222" s="7" t="str">
        <f t="shared" si="9"/>
        <v>NA</v>
      </c>
      <c r="F222" t="s">
        <v>81</v>
      </c>
      <c r="G222" s="7" t="str">
        <f t="shared" si="10"/>
        <v>NA</v>
      </c>
      <c r="H222" s="10" t="e">
        <f t="shared" si="11"/>
        <v>#VALUE!</v>
      </c>
    </row>
    <row r="223" spans="1:8" x14ac:dyDescent="0.3">
      <c r="A223">
        <v>4000462018</v>
      </c>
      <c r="B223" s="2">
        <v>44676</v>
      </c>
      <c r="C223" t="s">
        <v>20</v>
      </c>
      <c r="D223" t="s">
        <v>21</v>
      </c>
      <c r="E223" s="7">
        <f t="shared" si="9"/>
        <v>0.875</v>
      </c>
      <c r="F223" t="s">
        <v>6</v>
      </c>
      <c r="G223" s="7">
        <f t="shared" si="10"/>
        <v>0.91666666666666663</v>
      </c>
      <c r="H223" s="10">
        <f t="shared" si="11"/>
        <v>0.99999999999999911</v>
      </c>
    </row>
    <row r="224" spans="1:8" x14ac:dyDescent="0.3">
      <c r="A224">
        <v>4000462020</v>
      </c>
      <c r="B224" s="2">
        <v>44676</v>
      </c>
      <c r="C224" t="s">
        <v>13</v>
      </c>
      <c r="D224" s="3">
        <v>0.91666666666666663</v>
      </c>
      <c r="E224" s="7">
        <f t="shared" si="9"/>
        <v>0.91666666666666663</v>
      </c>
      <c r="F224" s="3">
        <v>0.95833333333333337</v>
      </c>
      <c r="G224" s="7">
        <f t="shared" si="10"/>
        <v>0.95833333333333337</v>
      </c>
      <c r="H224" s="10">
        <f t="shared" si="11"/>
        <v>1.0000000000000018</v>
      </c>
    </row>
    <row r="225" spans="1:8" x14ac:dyDescent="0.3">
      <c r="A225">
        <v>4000462021</v>
      </c>
      <c r="B225" s="2">
        <v>44677</v>
      </c>
      <c r="C225" t="s">
        <v>42</v>
      </c>
      <c r="D225" t="s">
        <v>43</v>
      </c>
      <c r="E225" s="7">
        <f t="shared" si="9"/>
        <v>0.41666666666666669</v>
      </c>
      <c r="F225" t="s">
        <v>44</v>
      </c>
      <c r="G225" s="7">
        <f t="shared" si="10"/>
        <v>0.45833333333333331</v>
      </c>
      <c r="H225" s="10">
        <f t="shared" si="11"/>
        <v>0.99999999999999911</v>
      </c>
    </row>
    <row r="226" spans="1:8" x14ac:dyDescent="0.3">
      <c r="A226">
        <v>4000462022</v>
      </c>
      <c r="B226" s="2">
        <v>44677</v>
      </c>
      <c r="C226" t="s">
        <v>136</v>
      </c>
      <c r="D226" t="s">
        <v>7</v>
      </c>
      <c r="E226" s="7">
        <f t="shared" si="9"/>
        <v>0.95833333333333337</v>
      </c>
      <c r="F226" s="3">
        <v>0</v>
      </c>
      <c r="G226" s="7">
        <f t="shared" si="10"/>
        <v>0</v>
      </c>
      <c r="H226" s="10">
        <f t="shared" si="11"/>
        <v>-23</v>
      </c>
    </row>
    <row r="227" spans="1:8" x14ac:dyDescent="0.3">
      <c r="A227">
        <v>4000462381</v>
      </c>
      <c r="B227" s="2">
        <v>44678</v>
      </c>
      <c r="C227" t="s">
        <v>56</v>
      </c>
      <c r="D227" t="s">
        <v>55</v>
      </c>
      <c r="E227" s="7">
        <f t="shared" si="9"/>
        <v>0.375</v>
      </c>
      <c r="F227" t="s">
        <v>43</v>
      </c>
      <c r="G227" s="7">
        <f t="shared" si="10"/>
        <v>0.41666666666666669</v>
      </c>
      <c r="H227" s="10">
        <f t="shared" si="11"/>
        <v>1.0000000000000004</v>
      </c>
    </row>
    <row r="228" spans="1:8" x14ac:dyDescent="0.3">
      <c r="A228">
        <v>4000462383</v>
      </c>
      <c r="B228" s="2">
        <v>44678</v>
      </c>
      <c r="C228" t="s">
        <v>42</v>
      </c>
      <c r="D228" t="s">
        <v>43</v>
      </c>
      <c r="E228" s="7">
        <f t="shared" si="9"/>
        <v>0.41666666666666669</v>
      </c>
      <c r="F228" t="s">
        <v>44</v>
      </c>
      <c r="G228" s="7">
        <f t="shared" si="10"/>
        <v>0.45833333333333331</v>
      </c>
      <c r="H228" s="10">
        <f t="shared" si="11"/>
        <v>0.99999999999999911</v>
      </c>
    </row>
    <row r="229" spans="1:8" x14ac:dyDescent="0.3">
      <c r="A229">
        <v>4000462384</v>
      </c>
      <c r="B229" s="2">
        <v>44679</v>
      </c>
      <c r="C229" t="s">
        <v>56</v>
      </c>
      <c r="D229" t="s">
        <v>55</v>
      </c>
      <c r="E229" s="7">
        <f t="shared" si="9"/>
        <v>0.375</v>
      </c>
      <c r="F229" t="s">
        <v>43</v>
      </c>
      <c r="G229" s="7">
        <f t="shared" si="10"/>
        <v>0.41666666666666669</v>
      </c>
      <c r="H229" s="10">
        <f t="shared" si="11"/>
        <v>1.0000000000000004</v>
      </c>
    </row>
    <row r="230" spans="1:8" x14ac:dyDescent="0.3">
      <c r="A230">
        <v>4000462385</v>
      </c>
      <c r="B230" s="2">
        <v>44679</v>
      </c>
      <c r="C230" t="s">
        <v>42</v>
      </c>
      <c r="D230" t="s">
        <v>43</v>
      </c>
      <c r="E230" s="7">
        <f t="shared" si="9"/>
        <v>0.41666666666666669</v>
      </c>
      <c r="F230" t="s">
        <v>44</v>
      </c>
      <c r="G230" s="7">
        <f t="shared" si="10"/>
        <v>0.45833333333333331</v>
      </c>
      <c r="H230" s="10">
        <f t="shared" si="11"/>
        <v>0.99999999999999911</v>
      </c>
    </row>
    <row r="231" spans="1:8" x14ac:dyDescent="0.3">
      <c r="A231">
        <v>4000462386</v>
      </c>
      <c r="B231" s="2">
        <v>44679</v>
      </c>
      <c r="C231" t="s">
        <v>402</v>
      </c>
      <c r="D231" s="3">
        <v>0.16666666666666666</v>
      </c>
      <c r="E231" s="7">
        <f t="shared" si="9"/>
        <v>0.16666666666666666</v>
      </c>
      <c r="F231" s="3">
        <v>0.20833333333333334</v>
      </c>
      <c r="G231" s="7">
        <f t="shared" si="10"/>
        <v>0.20833333333333334</v>
      </c>
      <c r="H231" s="10">
        <f t="shared" si="11"/>
        <v>1.0000000000000004</v>
      </c>
    </row>
    <row r="232" spans="1:8" x14ac:dyDescent="0.3">
      <c r="A232">
        <v>4000462388</v>
      </c>
      <c r="B232" s="2">
        <v>44680</v>
      </c>
      <c r="C232" t="s">
        <v>42</v>
      </c>
      <c r="D232" t="s">
        <v>43</v>
      </c>
      <c r="E232" s="7">
        <f t="shared" si="9"/>
        <v>0.41666666666666669</v>
      </c>
      <c r="F232" t="s">
        <v>44</v>
      </c>
      <c r="G232" s="7">
        <f t="shared" si="10"/>
        <v>0.45833333333333331</v>
      </c>
      <c r="H232" s="10">
        <f t="shared" si="11"/>
        <v>0.99999999999999911</v>
      </c>
    </row>
    <row r="233" spans="1:8" x14ac:dyDescent="0.3">
      <c r="A233">
        <v>4000462389</v>
      </c>
      <c r="B233" s="2">
        <v>44680</v>
      </c>
      <c r="C233" t="s">
        <v>56</v>
      </c>
      <c r="D233" t="s">
        <v>55</v>
      </c>
      <c r="E233" s="7">
        <f t="shared" si="9"/>
        <v>0.375</v>
      </c>
      <c r="F233" t="s">
        <v>43</v>
      </c>
      <c r="G233" s="7">
        <f t="shared" si="10"/>
        <v>0.41666666666666669</v>
      </c>
      <c r="H233" s="10">
        <f t="shared" si="11"/>
        <v>1.0000000000000004</v>
      </c>
    </row>
    <row r="234" spans="1:8" x14ac:dyDescent="0.3">
      <c r="A234">
        <v>4000462390</v>
      </c>
      <c r="B234" s="2">
        <v>44680</v>
      </c>
      <c r="C234" t="s">
        <v>645</v>
      </c>
      <c r="D234" t="s">
        <v>55</v>
      </c>
      <c r="E234" s="7">
        <f t="shared" si="9"/>
        <v>0.375</v>
      </c>
      <c r="F234" t="s">
        <v>646</v>
      </c>
      <c r="G234" s="7">
        <f t="shared" si="10"/>
        <v>0.58333333333333337</v>
      </c>
      <c r="H234" s="10">
        <f t="shared" si="11"/>
        <v>5.0000000000000009</v>
      </c>
    </row>
    <row r="235" spans="1:8" x14ac:dyDescent="0.3">
      <c r="A235">
        <v>4000462392</v>
      </c>
      <c r="B235" s="2">
        <v>44681</v>
      </c>
      <c r="C235" t="s">
        <v>56</v>
      </c>
      <c r="D235" t="s">
        <v>55</v>
      </c>
      <c r="E235" s="7">
        <f t="shared" si="9"/>
        <v>0.375</v>
      </c>
      <c r="F235" t="s">
        <v>43</v>
      </c>
      <c r="G235" s="7">
        <f t="shared" si="10"/>
        <v>0.41666666666666669</v>
      </c>
      <c r="H235" s="10">
        <f t="shared" si="11"/>
        <v>1.0000000000000004</v>
      </c>
    </row>
    <row r="236" spans="1:8" x14ac:dyDescent="0.3">
      <c r="A236">
        <v>4000462393</v>
      </c>
      <c r="B236" s="2">
        <v>44681</v>
      </c>
      <c r="C236" t="s">
        <v>66</v>
      </c>
      <c r="D236" t="s">
        <v>44</v>
      </c>
      <c r="E236" s="7">
        <f t="shared" si="9"/>
        <v>0.45833333333333331</v>
      </c>
      <c r="F236" t="s">
        <v>67</v>
      </c>
      <c r="G236" s="7">
        <f t="shared" si="10"/>
        <v>0.5</v>
      </c>
      <c r="H236" s="10">
        <f t="shared" si="11"/>
        <v>1.0000000000000004</v>
      </c>
    </row>
    <row r="237" spans="1:8" x14ac:dyDescent="0.3">
      <c r="A237">
        <v>4000462395</v>
      </c>
      <c r="B237" s="2">
        <v>44682</v>
      </c>
      <c r="C237" t="s">
        <v>42</v>
      </c>
      <c r="D237" t="s">
        <v>43</v>
      </c>
      <c r="E237" s="7">
        <f t="shared" si="9"/>
        <v>0.41666666666666669</v>
      </c>
      <c r="F237" t="s">
        <v>44</v>
      </c>
      <c r="G237" s="7">
        <f t="shared" si="10"/>
        <v>0.45833333333333331</v>
      </c>
      <c r="H237" s="10">
        <f t="shared" si="11"/>
        <v>0.99999999999999911</v>
      </c>
    </row>
    <row r="238" spans="1:8" x14ac:dyDescent="0.3">
      <c r="A238">
        <v>4000462396</v>
      </c>
      <c r="B238" s="2">
        <v>44682</v>
      </c>
      <c r="C238" t="s">
        <v>56</v>
      </c>
      <c r="D238" t="s">
        <v>55</v>
      </c>
      <c r="E238" s="7">
        <f t="shared" si="9"/>
        <v>0.375</v>
      </c>
      <c r="F238" t="s">
        <v>43</v>
      </c>
      <c r="G238" s="7">
        <f t="shared" si="10"/>
        <v>0.41666666666666669</v>
      </c>
      <c r="H238" s="10">
        <f t="shared" si="11"/>
        <v>1.0000000000000004</v>
      </c>
    </row>
    <row r="239" spans="1:8" x14ac:dyDescent="0.3">
      <c r="A239">
        <v>4000462853</v>
      </c>
      <c r="B239" s="2">
        <v>44683</v>
      </c>
      <c r="C239" t="s">
        <v>341</v>
      </c>
      <c r="D239" t="s">
        <v>21</v>
      </c>
      <c r="E239" s="7">
        <f t="shared" si="9"/>
        <v>0.875</v>
      </c>
      <c r="F239" s="3">
        <v>0.91666666666666663</v>
      </c>
      <c r="G239" s="7">
        <f t="shared" si="10"/>
        <v>0.91666666666666663</v>
      </c>
      <c r="H239" s="10">
        <f t="shared" si="11"/>
        <v>0.99999999999999911</v>
      </c>
    </row>
    <row r="240" spans="1:8" x14ac:dyDescent="0.3">
      <c r="A240">
        <v>4000462854</v>
      </c>
      <c r="B240" s="2">
        <v>44683</v>
      </c>
      <c r="C240" t="s">
        <v>5</v>
      </c>
      <c r="D240" t="s">
        <v>6</v>
      </c>
      <c r="E240" s="7">
        <f t="shared" si="9"/>
        <v>0.91666666666666663</v>
      </c>
      <c r="F240" t="s">
        <v>7</v>
      </c>
      <c r="G240" s="7">
        <f t="shared" si="10"/>
        <v>0.95833333333333337</v>
      </c>
      <c r="H240" s="10">
        <f t="shared" si="11"/>
        <v>1.0000000000000018</v>
      </c>
    </row>
    <row r="241" spans="1:8" x14ac:dyDescent="0.3">
      <c r="A241">
        <v>4000462855</v>
      </c>
      <c r="B241" s="2">
        <v>44684</v>
      </c>
      <c r="C241" t="s">
        <v>56</v>
      </c>
      <c r="D241" t="s">
        <v>55</v>
      </c>
      <c r="E241" s="7">
        <f t="shared" si="9"/>
        <v>0.375</v>
      </c>
      <c r="F241" t="s">
        <v>43</v>
      </c>
      <c r="G241" s="7">
        <f t="shared" si="10"/>
        <v>0.41666666666666669</v>
      </c>
      <c r="H241" s="10">
        <f t="shared" si="11"/>
        <v>1.0000000000000004</v>
      </c>
    </row>
    <row r="242" spans="1:8" x14ac:dyDescent="0.3">
      <c r="A242">
        <v>4000462856</v>
      </c>
      <c r="B242" s="2">
        <v>44684</v>
      </c>
      <c r="C242" t="s">
        <v>5</v>
      </c>
      <c r="D242" t="s">
        <v>6</v>
      </c>
      <c r="E242" s="7">
        <f t="shared" si="9"/>
        <v>0.91666666666666663</v>
      </c>
      <c r="F242" t="s">
        <v>7</v>
      </c>
      <c r="G242" s="7">
        <f t="shared" si="10"/>
        <v>0.95833333333333337</v>
      </c>
      <c r="H242" s="10">
        <f t="shared" si="11"/>
        <v>1.0000000000000018</v>
      </c>
    </row>
    <row r="243" spans="1:8" x14ac:dyDescent="0.3">
      <c r="A243">
        <v>4000462858</v>
      </c>
      <c r="B243" s="2">
        <v>44685</v>
      </c>
      <c r="C243" t="s">
        <v>56</v>
      </c>
      <c r="D243" t="s">
        <v>55</v>
      </c>
      <c r="E243" s="7">
        <f t="shared" si="9"/>
        <v>0.375</v>
      </c>
      <c r="F243" t="s">
        <v>43</v>
      </c>
      <c r="G243" s="7">
        <f t="shared" si="10"/>
        <v>0.41666666666666669</v>
      </c>
      <c r="H243" s="10">
        <f t="shared" si="11"/>
        <v>1.0000000000000004</v>
      </c>
    </row>
    <row r="244" spans="1:8" x14ac:dyDescent="0.3">
      <c r="A244">
        <v>4000462859</v>
      </c>
      <c r="B244" s="2">
        <v>44685</v>
      </c>
      <c r="C244" t="s">
        <v>42</v>
      </c>
      <c r="D244" t="s">
        <v>43</v>
      </c>
      <c r="E244" s="7">
        <f t="shared" si="9"/>
        <v>0.41666666666666669</v>
      </c>
      <c r="F244" t="s">
        <v>44</v>
      </c>
      <c r="G244" s="7">
        <f t="shared" si="10"/>
        <v>0.45833333333333331</v>
      </c>
      <c r="H244" s="10">
        <f t="shared" si="11"/>
        <v>0.99999999999999911</v>
      </c>
    </row>
    <row r="245" spans="1:8" x14ac:dyDescent="0.3">
      <c r="A245">
        <v>4000462860</v>
      </c>
      <c r="B245" s="2">
        <v>44686</v>
      </c>
      <c r="C245" t="s">
        <v>56</v>
      </c>
      <c r="D245" t="s">
        <v>55</v>
      </c>
      <c r="E245" s="7">
        <f t="shared" si="9"/>
        <v>0.375</v>
      </c>
      <c r="F245" t="s">
        <v>43</v>
      </c>
      <c r="G245" s="7">
        <f t="shared" si="10"/>
        <v>0.41666666666666669</v>
      </c>
      <c r="H245" s="10">
        <f t="shared" si="11"/>
        <v>1.0000000000000004</v>
      </c>
    </row>
    <row r="246" spans="1:8" x14ac:dyDescent="0.3">
      <c r="A246">
        <v>4000462861</v>
      </c>
      <c r="B246" s="2">
        <v>44686</v>
      </c>
      <c r="C246" t="s">
        <v>42</v>
      </c>
      <c r="D246" t="s">
        <v>43</v>
      </c>
      <c r="E246" s="7">
        <f t="shared" si="9"/>
        <v>0.41666666666666669</v>
      </c>
      <c r="F246" t="s">
        <v>44</v>
      </c>
      <c r="G246" s="7">
        <f t="shared" si="10"/>
        <v>0.45833333333333331</v>
      </c>
      <c r="H246" s="10">
        <f t="shared" si="11"/>
        <v>0.99999999999999911</v>
      </c>
    </row>
    <row r="247" spans="1:8" x14ac:dyDescent="0.3">
      <c r="A247">
        <v>4000462862</v>
      </c>
      <c r="B247" s="2">
        <v>44686</v>
      </c>
      <c r="C247" t="s">
        <v>20</v>
      </c>
      <c r="D247" t="s">
        <v>21</v>
      </c>
      <c r="E247" s="7">
        <f t="shared" si="9"/>
        <v>0.875</v>
      </c>
      <c r="F247" t="s">
        <v>6</v>
      </c>
      <c r="G247" s="7">
        <f t="shared" si="10"/>
        <v>0.91666666666666663</v>
      </c>
      <c r="H247" s="10">
        <f t="shared" si="11"/>
        <v>0.99999999999999911</v>
      </c>
    </row>
    <row r="248" spans="1:8" x14ac:dyDescent="0.3">
      <c r="A248">
        <v>4000464135</v>
      </c>
      <c r="B248" s="2">
        <v>44687</v>
      </c>
      <c r="C248" t="s">
        <v>42</v>
      </c>
      <c r="D248" t="s">
        <v>43</v>
      </c>
      <c r="E248" s="7">
        <f t="shared" si="9"/>
        <v>0.41666666666666669</v>
      </c>
      <c r="F248" t="s">
        <v>44</v>
      </c>
      <c r="G248" s="7">
        <f t="shared" si="10"/>
        <v>0.45833333333333331</v>
      </c>
      <c r="H248" s="10">
        <f t="shared" si="11"/>
        <v>0.99999999999999911</v>
      </c>
    </row>
    <row r="249" spans="1:8" x14ac:dyDescent="0.3">
      <c r="A249">
        <v>4000464136</v>
      </c>
      <c r="B249" s="2">
        <v>44687</v>
      </c>
      <c r="C249" t="s">
        <v>56</v>
      </c>
      <c r="D249" t="s">
        <v>55</v>
      </c>
      <c r="E249" s="7">
        <f t="shared" si="9"/>
        <v>0.375</v>
      </c>
      <c r="F249" t="s">
        <v>43</v>
      </c>
      <c r="G249" s="7">
        <f t="shared" si="10"/>
        <v>0.41666666666666669</v>
      </c>
      <c r="H249" s="10">
        <f t="shared" si="11"/>
        <v>1.0000000000000004</v>
      </c>
    </row>
    <row r="250" spans="1:8" x14ac:dyDescent="0.3">
      <c r="A250">
        <v>4000464137</v>
      </c>
      <c r="B250" s="2">
        <v>44687</v>
      </c>
      <c r="C250" t="s">
        <v>56</v>
      </c>
      <c r="D250" t="s">
        <v>55</v>
      </c>
      <c r="E250" s="7">
        <f t="shared" si="9"/>
        <v>0.375</v>
      </c>
      <c r="F250" t="s">
        <v>43</v>
      </c>
      <c r="G250" s="7">
        <f t="shared" si="10"/>
        <v>0.41666666666666669</v>
      </c>
      <c r="H250" s="10">
        <f t="shared" si="11"/>
        <v>1.0000000000000004</v>
      </c>
    </row>
    <row r="251" spans="1:8" x14ac:dyDescent="0.3">
      <c r="A251">
        <v>4000464139</v>
      </c>
      <c r="B251" s="2">
        <v>44688</v>
      </c>
      <c r="C251" t="s">
        <v>42</v>
      </c>
      <c r="D251" t="s">
        <v>43</v>
      </c>
      <c r="E251" s="7">
        <f t="shared" si="9"/>
        <v>0.41666666666666669</v>
      </c>
      <c r="F251" t="s">
        <v>44</v>
      </c>
      <c r="G251" s="7">
        <f t="shared" si="10"/>
        <v>0.45833333333333331</v>
      </c>
      <c r="H251" s="10">
        <f t="shared" si="11"/>
        <v>0.99999999999999911</v>
      </c>
    </row>
    <row r="252" spans="1:8" x14ac:dyDescent="0.3">
      <c r="A252">
        <v>4000464140</v>
      </c>
      <c r="B252" s="2">
        <v>44688</v>
      </c>
      <c r="C252" t="s">
        <v>56</v>
      </c>
      <c r="D252" t="s">
        <v>55</v>
      </c>
      <c r="E252" s="7">
        <f t="shared" si="9"/>
        <v>0.375</v>
      </c>
      <c r="F252" t="s">
        <v>43</v>
      </c>
      <c r="G252" s="7">
        <f t="shared" si="10"/>
        <v>0.41666666666666669</v>
      </c>
      <c r="H252" s="10">
        <f t="shared" si="11"/>
        <v>1.0000000000000004</v>
      </c>
    </row>
    <row r="253" spans="1:8" x14ac:dyDescent="0.3">
      <c r="A253">
        <v>4000464141</v>
      </c>
      <c r="B253" s="2">
        <v>44689</v>
      </c>
      <c r="C253" t="s">
        <v>56</v>
      </c>
      <c r="D253" t="s">
        <v>55</v>
      </c>
      <c r="E253" s="7">
        <f t="shared" si="9"/>
        <v>0.375</v>
      </c>
      <c r="F253" t="s">
        <v>43</v>
      </c>
      <c r="G253" s="7">
        <f t="shared" si="10"/>
        <v>0.41666666666666669</v>
      </c>
      <c r="H253" s="10">
        <f t="shared" si="11"/>
        <v>1.0000000000000004</v>
      </c>
    </row>
    <row r="254" spans="1:8" x14ac:dyDescent="0.3">
      <c r="A254">
        <v>4000464142</v>
      </c>
      <c r="B254" s="2">
        <v>44689</v>
      </c>
      <c r="C254" t="s">
        <v>56</v>
      </c>
      <c r="D254" t="s">
        <v>55</v>
      </c>
      <c r="E254" s="7">
        <f t="shared" si="9"/>
        <v>0.375</v>
      </c>
      <c r="F254" t="s">
        <v>43</v>
      </c>
      <c r="G254" s="7">
        <f t="shared" si="10"/>
        <v>0.41666666666666669</v>
      </c>
      <c r="H254" s="10">
        <f t="shared" si="11"/>
        <v>1.0000000000000004</v>
      </c>
    </row>
    <row r="255" spans="1:8" x14ac:dyDescent="0.3">
      <c r="A255">
        <v>4000464152</v>
      </c>
      <c r="B255" s="2">
        <v>44693</v>
      </c>
      <c r="C255" t="s">
        <v>20</v>
      </c>
      <c r="D255" t="s">
        <v>21</v>
      </c>
      <c r="E255" s="7">
        <f t="shared" si="9"/>
        <v>0.875</v>
      </c>
      <c r="F255" t="s">
        <v>6</v>
      </c>
      <c r="G255" s="7">
        <f t="shared" si="10"/>
        <v>0.91666666666666663</v>
      </c>
      <c r="H255" s="10">
        <f t="shared" si="11"/>
        <v>0.99999999999999911</v>
      </c>
    </row>
    <row r="256" spans="1:8" x14ac:dyDescent="0.3">
      <c r="A256">
        <v>4000464155</v>
      </c>
      <c r="B256" s="2">
        <v>44693</v>
      </c>
      <c r="C256" t="s">
        <v>66</v>
      </c>
      <c r="D256" t="s">
        <v>44</v>
      </c>
      <c r="E256" s="7">
        <f t="shared" si="9"/>
        <v>0.45833333333333331</v>
      </c>
      <c r="F256" t="s">
        <v>67</v>
      </c>
      <c r="G256" s="7">
        <f t="shared" si="10"/>
        <v>0.5</v>
      </c>
      <c r="H256" s="10">
        <f t="shared" si="11"/>
        <v>1.0000000000000004</v>
      </c>
    </row>
    <row r="257" spans="1:8" x14ac:dyDescent="0.3">
      <c r="A257">
        <v>4000464158</v>
      </c>
      <c r="B257" s="2">
        <v>44695</v>
      </c>
      <c r="C257" t="s">
        <v>213</v>
      </c>
      <c r="D257" s="3">
        <v>0.95833333333333337</v>
      </c>
      <c r="E257" s="7">
        <f t="shared" si="9"/>
        <v>0.95833333333333337</v>
      </c>
      <c r="F257" s="3">
        <v>0</v>
      </c>
      <c r="G257" s="7">
        <f t="shared" si="10"/>
        <v>0</v>
      </c>
      <c r="H257" s="10">
        <f t="shared" si="11"/>
        <v>-23</v>
      </c>
    </row>
    <row r="258" spans="1:8" x14ac:dyDescent="0.3">
      <c r="A258">
        <v>4000464160</v>
      </c>
      <c r="B258" s="2">
        <v>44696</v>
      </c>
      <c r="C258" t="s">
        <v>56</v>
      </c>
      <c r="D258" t="s">
        <v>55</v>
      </c>
      <c r="E258" s="7">
        <f t="shared" ref="E258:E321" si="12">IFERROR(TIMEVALUE(D258),D258)</f>
        <v>0.375</v>
      </c>
      <c r="F258" t="s">
        <v>43</v>
      </c>
      <c r="G258" s="7">
        <f t="shared" ref="G258:G321" si="13">IFERROR(TIMEVALUE(F258), F258)</f>
        <v>0.41666666666666669</v>
      </c>
      <c r="H258" s="10">
        <f t="shared" ref="H258:H321" si="14">(G258-E258)*24</f>
        <v>1.0000000000000004</v>
      </c>
    </row>
    <row r="259" spans="1:8" x14ac:dyDescent="0.3">
      <c r="A259">
        <v>4000464654</v>
      </c>
      <c r="B259" s="2">
        <v>44697</v>
      </c>
      <c r="C259" t="s">
        <v>20</v>
      </c>
      <c r="D259" t="s">
        <v>21</v>
      </c>
      <c r="E259" s="7">
        <f t="shared" si="12"/>
        <v>0.875</v>
      </c>
      <c r="F259" t="s">
        <v>6</v>
      </c>
      <c r="G259" s="7">
        <f t="shared" si="13"/>
        <v>0.91666666666666663</v>
      </c>
      <c r="H259" s="10">
        <f t="shared" si="14"/>
        <v>0.99999999999999911</v>
      </c>
    </row>
    <row r="260" spans="1:8" x14ac:dyDescent="0.3">
      <c r="A260">
        <v>4000464655</v>
      </c>
      <c r="B260" s="2">
        <v>44697</v>
      </c>
      <c r="C260" t="s">
        <v>5</v>
      </c>
      <c r="D260" t="s">
        <v>6</v>
      </c>
      <c r="E260" s="7">
        <f t="shared" si="12"/>
        <v>0.91666666666666663</v>
      </c>
      <c r="F260" t="s">
        <v>7</v>
      </c>
      <c r="G260" s="7">
        <f t="shared" si="13"/>
        <v>0.95833333333333337</v>
      </c>
      <c r="H260" s="10">
        <f t="shared" si="14"/>
        <v>1.0000000000000018</v>
      </c>
    </row>
    <row r="261" spans="1:8" x14ac:dyDescent="0.3">
      <c r="A261">
        <v>4000464656</v>
      </c>
      <c r="B261" s="2">
        <v>44698</v>
      </c>
      <c r="C261" t="s">
        <v>42</v>
      </c>
      <c r="D261" t="s">
        <v>43</v>
      </c>
      <c r="E261" s="7">
        <f t="shared" si="12"/>
        <v>0.41666666666666669</v>
      </c>
      <c r="F261" t="s">
        <v>44</v>
      </c>
      <c r="G261" s="7">
        <f t="shared" si="13"/>
        <v>0.45833333333333331</v>
      </c>
      <c r="H261" s="10">
        <f t="shared" si="14"/>
        <v>0.99999999999999911</v>
      </c>
    </row>
    <row r="262" spans="1:8" x14ac:dyDescent="0.3">
      <c r="A262">
        <v>4000464657</v>
      </c>
      <c r="B262" s="2">
        <v>44698</v>
      </c>
      <c r="C262" t="s">
        <v>136</v>
      </c>
      <c r="D262" t="s">
        <v>7</v>
      </c>
      <c r="E262" s="7">
        <f t="shared" si="12"/>
        <v>0.95833333333333337</v>
      </c>
      <c r="F262" s="3">
        <v>0</v>
      </c>
      <c r="G262" s="7">
        <f t="shared" si="13"/>
        <v>0</v>
      </c>
      <c r="H262" s="10">
        <f t="shared" si="14"/>
        <v>-23</v>
      </c>
    </row>
    <row r="263" spans="1:8" x14ac:dyDescent="0.3">
      <c r="A263">
        <v>4000464659</v>
      </c>
      <c r="B263" s="2">
        <v>44638</v>
      </c>
      <c r="C263" t="s">
        <v>153</v>
      </c>
      <c r="D263" t="s">
        <v>154</v>
      </c>
      <c r="E263" s="7">
        <f t="shared" si="12"/>
        <v>0.39583333333333331</v>
      </c>
      <c r="F263" t="s">
        <v>155</v>
      </c>
      <c r="G263" s="7">
        <f t="shared" si="13"/>
        <v>0.4375</v>
      </c>
      <c r="H263" s="10">
        <f t="shared" si="14"/>
        <v>1.0000000000000004</v>
      </c>
    </row>
    <row r="264" spans="1:8" x14ac:dyDescent="0.3">
      <c r="A264">
        <v>4000464660</v>
      </c>
      <c r="B264" s="2">
        <v>44699</v>
      </c>
      <c r="C264" t="s">
        <v>335</v>
      </c>
      <c r="D264" t="s">
        <v>155</v>
      </c>
      <c r="E264" s="7">
        <f t="shared" si="12"/>
        <v>0.4375</v>
      </c>
      <c r="F264" t="s">
        <v>336</v>
      </c>
      <c r="G264" s="7">
        <f t="shared" si="13"/>
        <v>0.47916666666666669</v>
      </c>
      <c r="H264" s="10">
        <f t="shared" si="14"/>
        <v>1.0000000000000004</v>
      </c>
    </row>
    <row r="265" spans="1:8" x14ac:dyDescent="0.3">
      <c r="A265">
        <v>4000464662</v>
      </c>
      <c r="B265" s="2">
        <v>44700</v>
      </c>
      <c r="C265" t="s">
        <v>42</v>
      </c>
      <c r="D265" t="s">
        <v>43</v>
      </c>
      <c r="E265" s="7">
        <f t="shared" si="12"/>
        <v>0.41666666666666669</v>
      </c>
      <c r="F265" t="s">
        <v>44</v>
      </c>
      <c r="G265" s="7">
        <f t="shared" si="13"/>
        <v>0.45833333333333331</v>
      </c>
      <c r="H265" s="10">
        <f t="shared" si="14"/>
        <v>0.99999999999999911</v>
      </c>
    </row>
    <row r="266" spans="1:8" x14ac:dyDescent="0.3">
      <c r="A266">
        <v>4000464663</v>
      </c>
      <c r="B266" s="2">
        <v>44700</v>
      </c>
      <c r="C266" t="s">
        <v>66</v>
      </c>
      <c r="D266" t="s">
        <v>44</v>
      </c>
      <c r="E266" s="7">
        <f t="shared" si="12"/>
        <v>0.45833333333333331</v>
      </c>
      <c r="F266" t="s">
        <v>67</v>
      </c>
      <c r="G266" s="7">
        <f t="shared" si="13"/>
        <v>0.5</v>
      </c>
      <c r="H266" s="10">
        <f t="shared" si="14"/>
        <v>1.0000000000000004</v>
      </c>
    </row>
    <row r="267" spans="1:8" x14ac:dyDescent="0.3">
      <c r="A267">
        <v>4000464665</v>
      </c>
      <c r="B267" s="2">
        <v>44700</v>
      </c>
      <c r="C267" t="s">
        <v>20</v>
      </c>
      <c r="D267" t="s">
        <v>21</v>
      </c>
      <c r="E267" s="7">
        <f t="shared" si="12"/>
        <v>0.875</v>
      </c>
      <c r="F267" t="s">
        <v>6</v>
      </c>
      <c r="G267" s="7">
        <f t="shared" si="13"/>
        <v>0.91666666666666663</v>
      </c>
      <c r="H267" s="10">
        <f t="shared" si="14"/>
        <v>0.99999999999999911</v>
      </c>
    </row>
    <row r="268" spans="1:8" x14ac:dyDescent="0.3">
      <c r="A268">
        <v>4000466106</v>
      </c>
      <c r="B268" s="2">
        <v>44706</v>
      </c>
      <c r="C268" t="s">
        <v>56</v>
      </c>
      <c r="D268" t="s">
        <v>55</v>
      </c>
      <c r="E268" s="7">
        <f t="shared" si="12"/>
        <v>0.375</v>
      </c>
      <c r="F268" t="s">
        <v>43</v>
      </c>
      <c r="G268" s="7">
        <f t="shared" si="13"/>
        <v>0.41666666666666669</v>
      </c>
      <c r="H268" s="10">
        <f t="shared" si="14"/>
        <v>1.0000000000000004</v>
      </c>
    </row>
    <row r="269" spans="1:8" x14ac:dyDescent="0.3">
      <c r="A269">
        <v>4000466107</v>
      </c>
      <c r="B269" s="2">
        <v>44706</v>
      </c>
      <c r="C269" t="s">
        <v>42</v>
      </c>
      <c r="D269" t="s">
        <v>43</v>
      </c>
      <c r="E269" s="7">
        <f t="shared" si="12"/>
        <v>0.41666666666666669</v>
      </c>
      <c r="F269" t="s">
        <v>44</v>
      </c>
      <c r="G269" s="7">
        <f t="shared" si="13"/>
        <v>0.45833333333333331</v>
      </c>
      <c r="H269" s="10">
        <f t="shared" si="14"/>
        <v>0.99999999999999911</v>
      </c>
    </row>
    <row r="270" spans="1:8" x14ac:dyDescent="0.3">
      <c r="A270">
        <v>4000466108</v>
      </c>
      <c r="B270" s="2">
        <v>44707</v>
      </c>
      <c r="C270" t="s">
        <v>42</v>
      </c>
      <c r="D270" t="s">
        <v>43</v>
      </c>
      <c r="E270" s="7">
        <f t="shared" si="12"/>
        <v>0.41666666666666669</v>
      </c>
      <c r="F270" t="s">
        <v>44</v>
      </c>
      <c r="G270" s="7">
        <f t="shared" si="13"/>
        <v>0.45833333333333331</v>
      </c>
      <c r="H270" s="10">
        <f t="shared" si="14"/>
        <v>0.99999999999999911</v>
      </c>
    </row>
    <row r="271" spans="1:8" x14ac:dyDescent="0.3">
      <c r="A271">
        <v>4000466109</v>
      </c>
      <c r="B271" s="2">
        <v>44707</v>
      </c>
      <c r="C271" t="s">
        <v>231</v>
      </c>
      <c r="D271" t="s">
        <v>21</v>
      </c>
      <c r="E271" s="7">
        <f t="shared" si="12"/>
        <v>0.875</v>
      </c>
      <c r="F271" s="3">
        <v>0.91666666666666663</v>
      </c>
      <c r="G271" s="7">
        <f t="shared" si="13"/>
        <v>0.91666666666666663</v>
      </c>
      <c r="H271" s="10">
        <f t="shared" si="14"/>
        <v>0.99999999999999911</v>
      </c>
    </row>
    <row r="272" spans="1:8" x14ac:dyDescent="0.3">
      <c r="A272">
        <v>4000466110</v>
      </c>
      <c r="B272" s="2">
        <v>44707</v>
      </c>
      <c r="C272" t="s">
        <v>20</v>
      </c>
      <c r="D272" t="s">
        <v>21</v>
      </c>
      <c r="E272" s="7">
        <f t="shared" si="12"/>
        <v>0.875</v>
      </c>
      <c r="F272" t="s">
        <v>6</v>
      </c>
      <c r="G272" s="7">
        <f t="shared" si="13"/>
        <v>0.91666666666666663</v>
      </c>
      <c r="H272" s="10">
        <f t="shared" si="14"/>
        <v>0.99999999999999911</v>
      </c>
    </row>
    <row r="273" spans="1:8" x14ac:dyDescent="0.3">
      <c r="A273">
        <v>4000466111</v>
      </c>
      <c r="B273" s="2">
        <v>44701</v>
      </c>
      <c r="C273" t="s">
        <v>56</v>
      </c>
      <c r="D273" t="s">
        <v>55</v>
      </c>
      <c r="E273" s="7">
        <f t="shared" si="12"/>
        <v>0.375</v>
      </c>
      <c r="F273" t="s">
        <v>43</v>
      </c>
      <c r="G273" s="7">
        <f t="shared" si="13"/>
        <v>0.41666666666666669</v>
      </c>
      <c r="H273" s="10">
        <f t="shared" si="14"/>
        <v>1.0000000000000004</v>
      </c>
    </row>
    <row r="274" spans="1:8" x14ac:dyDescent="0.3">
      <c r="A274">
        <v>4000466112</v>
      </c>
      <c r="B274" s="2">
        <v>44701</v>
      </c>
      <c r="C274" t="s">
        <v>335</v>
      </c>
      <c r="D274" t="s">
        <v>155</v>
      </c>
      <c r="E274" s="7">
        <f t="shared" si="12"/>
        <v>0.4375</v>
      </c>
      <c r="F274" t="s">
        <v>336</v>
      </c>
      <c r="G274" s="7">
        <f t="shared" si="13"/>
        <v>0.47916666666666669</v>
      </c>
      <c r="H274" s="10">
        <f t="shared" si="14"/>
        <v>1.0000000000000004</v>
      </c>
    </row>
    <row r="275" spans="1:8" x14ac:dyDescent="0.3">
      <c r="A275">
        <v>4000466113</v>
      </c>
      <c r="B275" s="2">
        <v>44701</v>
      </c>
      <c r="C275" t="s">
        <v>42</v>
      </c>
      <c r="D275" t="s">
        <v>43</v>
      </c>
      <c r="E275" s="7">
        <f t="shared" si="12"/>
        <v>0.41666666666666669</v>
      </c>
      <c r="F275" t="s">
        <v>44</v>
      </c>
      <c r="G275" s="7">
        <f t="shared" si="13"/>
        <v>0.45833333333333331</v>
      </c>
      <c r="H275" s="10">
        <f t="shared" si="14"/>
        <v>0.99999999999999911</v>
      </c>
    </row>
    <row r="276" spans="1:8" x14ac:dyDescent="0.3">
      <c r="A276">
        <v>4000466116</v>
      </c>
      <c r="B276" s="2">
        <v>44702</v>
      </c>
      <c r="C276" t="s">
        <v>153</v>
      </c>
      <c r="D276" t="s">
        <v>154</v>
      </c>
      <c r="E276" s="7">
        <f t="shared" si="12"/>
        <v>0.39583333333333331</v>
      </c>
      <c r="F276" t="s">
        <v>155</v>
      </c>
      <c r="G276" s="7">
        <f t="shared" si="13"/>
        <v>0.4375</v>
      </c>
      <c r="H276" s="10">
        <f t="shared" si="14"/>
        <v>1.0000000000000004</v>
      </c>
    </row>
    <row r="277" spans="1:8" x14ac:dyDescent="0.3">
      <c r="A277">
        <v>4000466117</v>
      </c>
      <c r="B277" s="2">
        <v>44702</v>
      </c>
      <c r="C277" t="s">
        <v>191</v>
      </c>
      <c r="D277" t="s">
        <v>26</v>
      </c>
      <c r="E277" s="7">
        <f t="shared" si="12"/>
        <v>0.35416666666666669</v>
      </c>
      <c r="F277" t="s">
        <v>154</v>
      </c>
      <c r="G277" s="7">
        <f t="shared" si="13"/>
        <v>0.39583333333333331</v>
      </c>
      <c r="H277" s="10">
        <f t="shared" si="14"/>
        <v>0.99999999999999911</v>
      </c>
    </row>
    <row r="278" spans="1:8" x14ac:dyDescent="0.3">
      <c r="A278">
        <v>4000466118</v>
      </c>
      <c r="B278" s="2">
        <v>44703</v>
      </c>
      <c r="C278" t="s">
        <v>56</v>
      </c>
      <c r="D278" t="s">
        <v>55</v>
      </c>
      <c r="E278" s="7">
        <f t="shared" si="12"/>
        <v>0.375</v>
      </c>
      <c r="F278" t="s">
        <v>43</v>
      </c>
      <c r="G278" s="7">
        <f t="shared" si="13"/>
        <v>0.41666666666666669</v>
      </c>
      <c r="H278" s="10">
        <f t="shared" si="14"/>
        <v>1.0000000000000004</v>
      </c>
    </row>
    <row r="279" spans="1:8" x14ac:dyDescent="0.3">
      <c r="A279">
        <v>4000466119</v>
      </c>
      <c r="B279" s="2">
        <v>44703</v>
      </c>
      <c r="C279" t="s">
        <v>42</v>
      </c>
      <c r="D279" t="s">
        <v>43</v>
      </c>
      <c r="E279" s="7">
        <f t="shared" si="12"/>
        <v>0.41666666666666669</v>
      </c>
      <c r="F279" t="s">
        <v>44</v>
      </c>
      <c r="G279" s="7">
        <f t="shared" si="13"/>
        <v>0.45833333333333331</v>
      </c>
      <c r="H279" s="10">
        <f t="shared" si="14"/>
        <v>0.99999999999999911</v>
      </c>
    </row>
    <row r="280" spans="1:8" x14ac:dyDescent="0.3">
      <c r="A280">
        <v>4000466119</v>
      </c>
      <c r="B280" s="2">
        <v>44703</v>
      </c>
      <c r="C280" t="s">
        <v>42</v>
      </c>
      <c r="D280" t="s">
        <v>43</v>
      </c>
      <c r="E280" s="7">
        <f t="shared" si="12"/>
        <v>0.41666666666666669</v>
      </c>
      <c r="F280" t="s">
        <v>44</v>
      </c>
      <c r="G280" s="7">
        <f t="shared" si="13"/>
        <v>0.45833333333333331</v>
      </c>
      <c r="H280" s="10">
        <f t="shared" si="14"/>
        <v>0.99999999999999911</v>
      </c>
    </row>
    <row r="281" spans="1:8" x14ac:dyDescent="0.3">
      <c r="A281">
        <v>4000466120</v>
      </c>
      <c r="B281" s="2">
        <v>44704</v>
      </c>
      <c r="C281" t="s">
        <v>142</v>
      </c>
      <c r="D281" s="3">
        <v>0.4375</v>
      </c>
      <c r="E281" s="7">
        <f t="shared" si="12"/>
        <v>0.4375</v>
      </c>
      <c r="F281" s="3">
        <v>0.47916666666666669</v>
      </c>
      <c r="G281" s="7">
        <f t="shared" si="13"/>
        <v>0.47916666666666669</v>
      </c>
      <c r="H281" s="10">
        <f t="shared" si="14"/>
        <v>1.0000000000000004</v>
      </c>
    </row>
    <row r="282" spans="1:8" x14ac:dyDescent="0.3">
      <c r="A282">
        <v>4000466121</v>
      </c>
      <c r="B282" s="2">
        <v>44704</v>
      </c>
      <c r="C282" t="s">
        <v>20</v>
      </c>
      <c r="D282" t="s">
        <v>21</v>
      </c>
      <c r="E282" s="7">
        <f t="shared" si="12"/>
        <v>0.875</v>
      </c>
      <c r="F282" t="s">
        <v>6</v>
      </c>
      <c r="G282" s="7">
        <f t="shared" si="13"/>
        <v>0.91666666666666663</v>
      </c>
      <c r="H282" s="10">
        <f t="shared" si="14"/>
        <v>0.99999999999999911</v>
      </c>
    </row>
    <row r="283" spans="1:8" x14ac:dyDescent="0.3">
      <c r="A283">
        <v>4000466122</v>
      </c>
      <c r="B283" s="2">
        <v>44705</v>
      </c>
      <c r="C283" t="s">
        <v>42</v>
      </c>
      <c r="D283" t="s">
        <v>43</v>
      </c>
      <c r="E283" s="7">
        <f t="shared" si="12"/>
        <v>0.41666666666666669</v>
      </c>
      <c r="F283" t="s">
        <v>44</v>
      </c>
      <c r="G283" s="7">
        <f t="shared" si="13"/>
        <v>0.45833333333333331</v>
      </c>
      <c r="H283" s="10">
        <f t="shared" si="14"/>
        <v>0.99999999999999911</v>
      </c>
    </row>
    <row r="284" spans="1:8" x14ac:dyDescent="0.3">
      <c r="A284">
        <v>4000466123</v>
      </c>
      <c r="B284" s="2">
        <v>44705</v>
      </c>
      <c r="C284" t="s">
        <v>20</v>
      </c>
      <c r="D284" t="s">
        <v>21</v>
      </c>
      <c r="E284" s="7">
        <f t="shared" si="12"/>
        <v>0.875</v>
      </c>
      <c r="F284" t="s">
        <v>6</v>
      </c>
      <c r="G284" s="7">
        <f t="shared" si="13"/>
        <v>0.91666666666666663</v>
      </c>
      <c r="H284" s="10">
        <f t="shared" si="14"/>
        <v>0.99999999999999911</v>
      </c>
    </row>
    <row r="285" spans="1:8" x14ac:dyDescent="0.3">
      <c r="A285">
        <v>4000467047</v>
      </c>
      <c r="B285" s="2">
        <v>44708</v>
      </c>
      <c r="C285" t="s">
        <v>66</v>
      </c>
      <c r="D285" t="s">
        <v>44</v>
      </c>
      <c r="E285" s="7">
        <f t="shared" si="12"/>
        <v>0.45833333333333331</v>
      </c>
      <c r="F285" t="s">
        <v>67</v>
      </c>
      <c r="G285" s="7">
        <f t="shared" si="13"/>
        <v>0.5</v>
      </c>
      <c r="H285" s="10">
        <f t="shared" si="14"/>
        <v>1.0000000000000004</v>
      </c>
    </row>
    <row r="286" spans="1:8" x14ac:dyDescent="0.3">
      <c r="A286">
        <v>4000467048</v>
      </c>
      <c r="B286" s="2">
        <v>44708</v>
      </c>
      <c r="C286" t="s">
        <v>42</v>
      </c>
      <c r="D286" t="s">
        <v>43</v>
      </c>
      <c r="E286" s="7">
        <f t="shared" si="12"/>
        <v>0.41666666666666669</v>
      </c>
      <c r="F286" t="s">
        <v>44</v>
      </c>
      <c r="G286" s="7">
        <f t="shared" si="13"/>
        <v>0.45833333333333331</v>
      </c>
      <c r="H286" s="10">
        <f t="shared" si="14"/>
        <v>0.99999999999999911</v>
      </c>
    </row>
    <row r="287" spans="1:8" x14ac:dyDescent="0.3">
      <c r="A287">
        <v>4000467049</v>
      </c>
      <c r="B287" s="2">
        <v>44708</v>
      </c>
      <c r="C287" t="s">
        <v>56</v>
      </c>
      <c r="D287" t="s">
        <v>55</v>
      </c>
      <c r="E287" s="7">
        <f t="shared" si="12"/>
        <v>0.375</v>
      </c>
      <c r="F287" t="s">
        <v>43</v>
      </c>
      <c r="G287" s="7">
        <f t="shared" si="13"/>
        <v>0.41666666666666669</v>
      </c>
      <c r="H287" s="10">
        <f t="shared" si="14"/>
        <v>1.0000000000000004</v>
      </c>
    </row>
    <row r="288" spans="1:8" x14ac:dyDescent="0.3">
      <c r="A288">
        <v>4000467051</v>
      </c>
      <c r="B288" s="2">
        <v>44709</v>
      </c>
      <c r="C288" t="s">
        <v>42</v>
      </c>
      <c r="D288" t="s">
        <v>43</v>
      </c>
      <c r="E288" s="7">
        <f t="shared" si="12"/>
        <v>0.41666666666666669</v>
      </c>
      <c r="F288" t="s">
        <v>44</v>
      </c>
      <c r="G288" s="7">
        <f t="shared" si="13"/>
        <v>0.45833333333333331</v>
      </c>
      <c r="H288" s="10">
        <f t="shared" si="14"/>
        <v>0.99999999999999911</v>
      </c>
    </row>
    <row r="289" spans="1:8" x14ac:dyDescent="0.3">
      <c r="A289">
        <v>4000467053</v>
      </c>
      <c r="B289" s="2">
        <v>44710</v>
      </c>
      <c r="C289" t="s">
        <v>56</v>
      </c>
      <c r="D289" t="s">
        <v>55</v>
      </c>
      <c r="E289" s="7">
        <f t="shared" si="12"/>
        <v>0.375</v>
      </c>
      <c r="F289" t="s">
        <v>43</v>
      </c>
      <c r="G289" s="7">
        <f t="shared" si="13"/>
        <v>0.41666666666666669</v>
      </c>
      <c r="H289" s="10">
        <f t="shared" si="14"/>
        <v>1.0000000000000004</v>
      </c>
    </row>
    <row r="290" spans="1:8" x14ac:dyDescent="0.3">
      <c r="A290">
        <v>4000467054</v>
      </c>
      <c r="B290" s="2">
        <v>44710</v>
      </c>
      <c r="C290" t="s">
        <v>56</v>
      </c>
      <c r="D290" t="s">
        <v>55</v>
      </c>
      <c r="E290" s="7">
        <f t="shared" si="12"/>
        <v>0.375</v>
      </c>
      <c r="F290" t="s">
        <v>43</v>
      </c>
      <c r="G290" s="7">
        <f t="shared" si="13"/>
        <v>0.41666666666666669</v>
      </c>
      <c r="H290" s="10">
        <f t="shared" si="14"/>
        <v>1.0000000000000004</v>
      </c>
    </row>
    <row r="291" spans="1:8" x14ac:dyDescent="0.3">
      <c r="A291">
        <v>4000467055</v>
      </c>
      <c r="B291" s="2">
        <v>44711</v>
      </c>
      <c r="C291" t="s">
        <v>5</v>
      </c>
      <c r="D291" t="s">
        <v>6</v>
      </c>
      <c r="E291" s="7">
        <f t="shared" si="12"/>
        <v>0.91666666666666663</v>
      </c>
      <c r="F291" t="s">
        <v>7</v>
      </c>
      <c r="G291" s="7">
        <f t="shared" si="13"/>
        <v>0.95833333333333337</v>
      </c>
      <c r="H291" s="10">
        <f t="shared" si="14"/>
        <v>1.0000000000000018</v>
      </c>
    </row>
    <row r="292" spans="1:8" x14ac:dyDescent="0.3">
      <c r="A292">
        <v>4000467056</v>
      </c>
      <c r="B292" s="2">
        <v>44711</v>
      </c>
      <c r="C292" t="s">
        <v>20</v>
      </c>
      <c r="D292" t="s">
        <v>21</v>
      </c>
      <c r="E292" s="7">
        <f t="shared" si="12"/>
        <v>0.875</v>
      </c>
      <c r="F292" t="s">
        <v>6</v>
      </c>
      <c r="G292" s="7">
        <f t="shared" si="13"/>
        <v>0.91666666666666663</v>
      </c>
      <c r="H292" s="10">
        <f t="shared" si="14"/>
        <v>0.99999999999999911</v>
      </c>
    </row>
    <row r="293" spans="1:8" x14ac:dyDescent="0.3">
      <c r="A293">
        <v>4000467260</v>
      </c>
      <c r="B293" s="2">
        <v>44712</v>
      </c>
      <c r="C293" t="s">
        <v>56</v>
      </c>
      <c r="D293" t="s">
        <v>55</v>
      </c>
      <c r="E293" s="7">
        <f t="shared" si="12"/>
        <v>0.375</v>
      </c>
      <c r="F293" t="s">
        <v>43</v>
      </c>
      <c r="G293" s="7">
        <f t="shared" si="13"/>
        <v>0.41666666666666669</v>
      </c>
      <c r="H293" s="10">
        <f t="shared" si="14"/>
        <v>1.0000000000000004</v>
      </c>
    </row>
    <row r="294" spans="1:8" x14ac:dyDescent="0.3">
      <c r="A294">
        <v>4000467281</v>
      </c>
      <c r="B294" s="2">
        <v>44712</v>
      </c>
      <c r="C294" t="s">
        <v>5</v>
      </c>
      <c r="D294" t="s">
        <v>6</v>
      </c>
      <c r="E294" s="7">
        <f t="shared" si="12"/>
        <v>0.91666666666666663</v>
      </c>
      <c r="F294" t="s">
        <v>7</v>
      </c>
      <c r="G294" s="7">
        <f t="shared" si="13"/>
        <v>0.95833333333333337</v>
      </c>
      <c r="H294" s="10">
        <f t="shared" si="14"/>
        <v>1.0000000000000018</v>
      </c>
    </row>
    <row r="295" spans="1:8" x14ac:dyDescent="0.3">
      <c r="A295">
        <v>4000467495</v>
      </c>
      <c r="B295" s="2">
        <v>44713</v>
      </c>
      <c r="C295" t="s">
        <v>42</v>
      </c>
      <c r="D295" t="s">
        <v>43</v>
      </c>
      <c r="E295" s="7">
        <f t="shared" si="12"/>
        <v>0.41666666666666669</v>
      </c>
      <c r="F295" t="s">
        <v>44</v>
      </c>
      <c r="G295" s="7">
        <f t="shared" si="13"/>
        <v>0.45833333333333331</v>
      </c>
      <c r="H295" s="10">
        <f t="shared" si="14"/>
        <v>0.99999999999999911</v>
      </c>
    </row>
    <row r="296" spans="1:8" x14ac:dyDescent="0.3">
      <c r="A296">
        <v>4000467496</v>
      </c>
      <c r="B296" s="2">
        <v>44713</v>
      </c>
      <c r="C296" t="s">
        <v>56</v>
      </c>
      <c r="D296" t="s">
        <v>55</v>
      </c>
      <c r="E296" s="7">
        <f t="shared" si="12"/>
        <v>0.375</v>
      </c>
      <c r="F296" t="s">
        <v>43</v>
      </c>
      <c r="G296" s="7">
        <f t="shared" si="13"/>
        <v>0.41666666666666669</v>
      </c>
      <c r="H296" s="10">
        <f t="shared" si="14"/>
        <v>1.0000000000000004</v>
      </c>
    </row>
    <row r="297" spans="1:8" x14ac:dyDescent="0.3">
      <c r="A297">
        <v>4000467497</v>
      </c>
      <c r="B297" s="2">
        <v>44714</v>
      </c>
      <c r="C297" t="s">
        <v>56</v>
      </c>
      <c r="D297" t="s">
        <v>55</v>
      </c>
      <c r="E297" s="7">
        <f t="shared" si="12"/>
        <v>0.375</v>
      </c>
      <c r="F297" t="s">
        <v>43</v>
      </c>
      <c r="G297" s="7">
        <f t="shared" si="13"/>
        <v>0.41666666666666669</v>
      </c>
      <c r="H297" s="10">
        <f t="shared" si="14"/>
        <v>1.0000000000000004</v>
      </c>
    </row>
    <row r="298" spans="1:8" x14ac:dyDescent="0.3">
      <c r="A298">
        <v>4000467498</v>
      </c>
      <c r="B298" s="2">
        <v>44714</v>
      </c>
      <c r="C298" t="s">
        <v>42</v>
      </c>
      <c r="D298" t="s">
        <v>43</v>
      </c>
      <c r="E298" s="7">
        <f t="shared" si="12"/>
        <v>0.41666666666666669</v>
      </c>
      <c r="F298" t="s">
        <v>44</v>
      </c>
      <c r="G298" s="7">
        <f t="shared" si="13"/>
        <v>0.45833333333333331</v>
      </c>
      <c r="H298" s="10">
        <f t="shared" si="14"/>
        <v>0.99999999999999911</v>
      </c>
    </row>
    <row r="299" spans="1:8" x14ac:dyDescent="0.3">
      <c r="A299">
        <v>4000467499</v>
      </c>
      <c r="B299" s="2">
        <v>44714</v>
      </c>
      <c r="C299" t="s">
        <v>136</v>
      </c>
      <c r="D299" t="s">
        <v>7</v>
      </c>
      <c r="E299" s="7">
        <f t="shared" si="12"/>
        <v>0.95833333333333337</v>
      </c>
      <c r="F299" s="3">
        <v>0</v>
      </c>
      <c r="G299" s="7">
        <f t="shared" si="13"/>
        <v>0</v>
      </c>
      <c r="H299" s="10">
        <f t="shared" si="14"/>
        <v>-23</v>
      </c>
    </row>
    <row r="300" spans="1:8" x14ac:dyDescent="0.3">
      <c r="A300">
        <v>4000467796</v>
      </c>
      <c r="B300" s="2">
        <v>44715</v>
      </c>
      <c r="C300" t="s">
        <v>56</v>
      </c>
      <c r="D300" t="s">
        <v>55</v>
      </c>
      <c r="E300" s="7">
        <f t="shared" si="12"/>
        <v>0.375</v>
      </c>
      <c r="F300" t="s">
        <v>43</v>
      </c>
      <c r="G300" s="7">
        <f t="shared" si="13"/>
        <v>0.41666666666666669</v>
      </c>
      <c r="H300" s="10">
        <f t="shared" si="14"/>
        <v>1.0000000000000004</v>
      </c>
    </row>
    <row r="301" spans="1:8" x14ac:dyDescent="0.3">
      <c r="A301">
        <v>4000467797</v>
      </c>
      <c r="B301" s="2">
        <v>44715</v>
      </c>
      <c r="C301" t="s">
        <v>42</v>
      </c>
      <c r="D301" t="s">
        <v>43</v>
      </c>
      <c r="E301" s="7">
        <f t="shared" si="12"/>
        <v>0.41666666666666669</v>
      </c>
      <c r="F301" t="s">
        <v>44</v>
      </c>
      <c r="G301" s="7">
        <f t="shared" si="13"/>
        <v>0.45833333333333331</v>
      </c>
      <c r="H301" s="10">
        <f t="shared" si="14"/>
        <v>0.99999999999999911</v>
      </c>
    </row>
    <row r="302" spans="1:8" x14ac:dyDescent="0.3">
      <c r="A302">
        <v>4000467798</v>
      </c>
      <c r="B302" s="2">
        <v>44715</v>
      </c>
      <c r="C302" t="s">
        <v>66</v>
      </c>
      <c r="D302" t="s">
        <v>44</v>
      </c>
      <c r="E302" s="7">
        <f t="shared" si="12"/>
        <v>0.45833333333333331</v>
      </c>
      <c r="F302" t="s">
        <v>67</v>
      </c>
      <c r="G302" s="7">
        <f t="shared" si="13"/>
        <v>0.5</v>
      </c>
      <c r="H302" s="10">
        <f t="shared" si="14"/>
        <v>1.0000000000000004</v>
      </c>
    </row>
    <row r="303" spans="1:8" x14ac:dyDescent="0.3">
      <c r="A303">
        <v>4000467800</v>
      </c>
      <c r="B303" s="2">
        <v>44716</v>
      </c>
      <c r="C303" t="s">
        <v>56</v>
      </c>
      <c r="D303" t="s">
        <v>55</v>
      </c>
      <c r="E303" s="7">
        <f t="shared" si="12"/>
        <v>0.375</v>
      </c>
      <c r="F303" t="s">
        <v>43</v>
      </c>
      <c r="G303" s="7">
        <f t="shared" si="13"/>
        <v>0.41666666666666669</v>
      </c>
      <c r="H303" s="10">
        <f t="shared" si="14"/>
        <v>1.0000000000000004</v>
      </c>
    </row>
    <row r="304" spans="1:8" x14ac:dyDescent="0.3">
      <c r="A304">
        <v>4000467801</v>
      </c>
      <c r="B304" s="2">
        <v>44716</v>
      </c>
      <c r="C304" t="s">
        <v>66</v>
      </c>
      <c r="D304" t="s">
        <v>44</v>
      </c>
      <c r="E304" s="7">
        <f t="shared" si="12"/>
        <v>0.45833333333333331</v>
      </c>
      <c r="F304" t="s">
        <v>67</v>
      </c>
      <c r="G304" s="7">
        <f t="shared" si="13"/>
        <v>0.5</v>
      </c>
      <c r="H304" s="10">
        <f t="shared" si="14"/>
        <v>1.0000000000000004</v>
      </c>
    </row>
    <row r="305" spans="1:8" x14ac:dyDescent="0.3">
      <c r="A305">
        <v>4000467802</v>
      </c>
      <c r="B305" s="2">
        <v>44717</v>
      </c>
      <c r="C305" t="s">
        <v>917</v>
      </c>
      <c r="D305" t="s">
        <v>918</v>
      </c>
      <c r="E305" s="7">
        <f t="shared" si="12"/>
        <v>0.33333333333333331</v>
      </c>
      <c r="F305" t="s">
        <v>55</v>
      </c>
      <c r="G305" s="7">
        <f t="shared" si="13"/>
        <v>0.375</v>
      </c>
      <c r="H305" s="10">
        <f t="shared" si="14"/>
        <v>1.0000000000000004</v>
      </c>
    </row>
    <row r="306" spans="1:8" x14ac:dyDescent="0.3">
      <c r="A306">
        <v>4000467802</v>
      </c>
      <c r="B306" s="2">
        <v>44717</v>
      </c>
      <c r="C306" t="s">
        <v>917</v>
      </c>
      <c r="D306" t="s">
        <v>918</v>
      </c>
      <c r="E306" s="7">
        <f t="shared" si="12"/>
        <v>0.33333333333333331</v>
      </c>
      <c r="F306" t="s">
        <v>55</v>
      </c>
      <c r="G306" s="7">
        <f t="shared" si="13"/>
        <v>0.375</v>
      </c>
      <c r="H306" s="10">
        <f t="shared" si="14"/>
        <v>1.0000000000000004</v>
      </c>
    </row>
    <row r="307" spans="1:8" x14ac:dyDescent="0.3">
      <c r="A307">
        <v>4000467803</v>
      </c>
      <c r="B307" s="2">
        <v>44717</v>
      </c>
      <c r="C307" t="s">
        <v>56</v>
      </c>
      <c r="D307" t="s">
        <v>55</v>
      </c>
      <c r="E307" s="7">
        <f t="shared" si="12"/>
        <v>0.375</v>
      </c>
      <c r="F307" t="s">
        <v>43</v>
      </c>
      <c r="G307" s="7">
        <f t="shared" si="13"/>
        <v>0.41666666666666669</v>
      </c>
      <c r="H307" s="10">
        <f t="shared" si="14"/>
        <v>1.0000000000000004</v>
      </c>
    </row>
    <row r="308" spans="1:8" x14ac:dyDescent="0.3">
      <c r="A308">
        <v>4000468424</v>
      </c>
      <c r="B308" s="2">
        <v>44718</v>
      </c>
      <c r="C308" t="s">
        <v>663</v>
      </c>
      <c r="D308" s="3">
        <v>0.41666666666666669</v>
      </c>
      <c r="E308" s="7">
        <f t="shared" si="12"/>
        <v>0.41666666666666669</v>
      </c>
      <c r="F308" s="3">
        <v>0.45833333333333331</v>
      </c>
      <c r="G308" s="7">
        <f t="shared" si="13"/>
        <v>0.45833333333333331</v>
      </c>
      <c r="H308" s="10">
        <f t="shared" si="14"/>
        <v>0.99999999999999911</v>
      </c>
    </row>
    <row r="309" spans="1:8" x14ac:dyDescent="0.3">
      <c r="A309">
        <v>4000468426</v>
      </c>
      <c r="B309" s="2">
        <v>44719</v>
      </c>
      <c r="C309" t="s">
        <v>362</v>
      </c>
      <c r="D309" t="s">
        <v>363</v>
      </c>
      <c r="E309" s="7">
        <f t="shared" si="12"/>
        <v>0.375</v>
      </c>
      <c r="F309" t="s">
        <v>43</v>
      </c>
      <c r="G309" s="7">
        <f t="shared" si="13"/>
        <v>0.41666666666666669</v>
      </c>
      <c r="H309" s="10">
        <f t="shared" si="14"/>
        <v>1.0000000000000004</v>
      </c>
    </row>
    <row r="310" spans="1:8" x14ac:dyDescent="0.3">
      <c r="A310">
        <v>4000468427</v>
      </c>
      <c r="B310" s="2">
        <v>44719</v>
      </c>
      <c r="C310" t="s">
        <v>143</v>
      </c>
      <c r="D310" s="3">
        <v>0.91666666666666663</v>
      </c>
      <c r="E310" s="7">
        <f t="shared" si="12"/>
        <v>0.91666666666666663</v>
      </c>
      <c r="F310" s="3">
        <v>0.95833333333333337</v>
      </c>
      <c r="G310" s="7">
        <f t="shared" si="13"/>
        <v>0.95833333333333337</v>
      </c>
      <c r="H310" s="10">
        <f t="shared" si="14"/>
        <v>1.0000000000000018</v>
      </c>
    </row>
    <row r="311" spans="1:8" x14ac:dyDescent="0.3">
      <c r="A311">
        <v>4000469351</v>
      </c>
      <c r="B311" s="2">
        <v>44720</v>
      </c>
      <c r="C311" t="s">
        <v>56</v>
      </c>
      <c r="D311" t="s">
        <v>55</v>
      </c>
      <c r="E311" s="7">
        <f t="shared" si="12"/>
        <v>0.375</v>
      </c>
      <c r="F311" t="s">
        <v>43</v>
      </c>
      <c r="G311" s="7">
        <f t="shared" si="13"/>
        <v>0.41666666666666669</v>
      </c>
      <c r="H311" s="10">
        <f t="shared" si="14"/>
        <v>1.0000000000000004</v>
      </c>
    </row>
    <row r="312" spans="1:8" x14ac:dyDescent="0.3">
      <c r="A312">
        <v>4000469352</v>
      </c>
      <c r="B312" s="2">
        <v>44716</v>
      </c>
      <c r="C312" t="s">
        <v>56</v>
      </c>
      <c r="D312" t="s">
        <v>55</v>
      </c>
      <c r="E312" s="7">
        <f t="shared" si="12"/>
        <v>0.375</v>
      </c>
      <c r="F312" t="s">
        <v>43</v>
      </c>
      <c r="G312" s="7">
        <f t="shared" si="13"/>
        <v>0.41666666666666669</v>
      </c>
      <c r="H312" s="10">
        <f t="shared" si="14"/>
        <v>1.0000000000000004</v>
      </c>
    </row>
    <row r="313" spans="1:8" x14ac:dyDescent="0.3">
      <c r="A313">
        <v>4000469353</v>
      </c>
      <c r="B313" s="2">
        <v>44721</v>
      </c>
      <c r="C313" t="s">
        <v>66</v>
      </c>
      <c r="D313" t="s">
        <v>44</v>
      </c>
      <c r="E313" s="7">
        <f t="shared" si="12"/>
        <v>0.45833333333333331</v>
      </c>
      <c r="F313" t="s">
        <v>67</v>
      </c>
      <c r="G313" s="7">
        <f t="shared" si="13"/>
        <v>0.5</v>
      </c>
      <c r="H313" s="10">
        <f t="shared" si="14"/>
        <v>1.0000000000000004</v>
      </c>
    </row>
    <row r="314" spans="1:8" x14ac:dyDescent="0.3">
      <c r="A314">
        <v>4000469354</v>
      </c>
      <c r="B314" s="2">
        <v>44721</v>
      </c>
      <c r="C314" t="s">
        <v>5</v>
      </c>
      <c r="D314" t="s">
        <v>6</v>
      </c>
      <c r="E314" s="7">
        <f t="shared" si="12"/>
        <v>0.91666666666666663</v>
      </c>
      <c r="F314" t="s">
        <v>7</v>
      </c>
      <c r="G314" s="7">
        <f t="shared" si="13"/>
        <v>0.95833333333333337</v>
      </c>
      <c r="H314" s="10">
        <f t="shared" si="14"/>
        <v>1.0000000000000018</v>
      </c>
    </row>
    <row r="315" spans="1:8" x14ac:dyDescent="0.3">
      <c r="A315">
        <v>4000469355</v>
      </c>
      <c r="B315" s="2">
        <v>44722</v>
      </c>
      <c r="C315" t="s">
        <v>5</v>
      </c>
      <c r="D315" t="s">
        <v>6</v>
      </c>
      <c r="E315" s="7">
        <f t="shared" si="12"/>
        <v>0.91666666666666663</v>
      </c>
      <c r="F315" t="s">
        <v>7</v>
      </c>
      <c r="G315" s="7">
        <f t="shared" si="13"/>
        <v>0.95833333333333337</v>
      </c>
      <c r="H315" s="10">
        <f t="shared" si="14"/>
        <v>1.0000000000000018</v>
      </c>
    </row>
    <row r="316" spans="1:8" x14ac:dyDescent="0.3">
      <c r="A316">
        <v>4000469356</v>
      </c>
      <c r="B316" s="2">
        <v>44722</v>
      </c>
      <c r="C316" t="s">
        <v>56</v>
      </c>
      <c r="D316" t="s">
        <v>55</v>
      </c>
      <c r="E316" s="7">
        <f t="shared" si="12"/>
        <v>0.375</v>
      </c>
      <c r="F316" t="s">
        <v>43</v>
      </c>
      <c r="G316" s="7">
        <f t="shared" si="13"/>
        <v>0.41666666666666669</v>
      </c>
      <c r="H316" s="10">
        <f t="shared" si="14"/>
        <v>1.0000000000000004</v>
      </c>
    </row>
    <row r="317" spans="1:8" x14ac:dyDescent="0.3">
      <c r="A317">
        <v>4000469357</v>
      </c>
      <c r="B317" s="2">
        <v>44722</v>
      </c>
      <c r="C317" t="s">
        <v>56</v>
      </c>
      <c r="D317" t="s">
        <v>55</v>
      </c>
      <c r="E317" s="7">
        <f t="shared" si="12"/>
        <v>0.375</v>
      </c>
      <c r="F317" t="s">
        <v>43</v>
      </c>
      <c r="G317" s="7">
        <f t="shared" si="13"/>
        <v>0.41666666666666669</v>
      </c>
      <c r="H317" s="10">
        <f t="shared" si="14"/>
        <v>1.0000000000000004</v>
      </c>
    </row>
    <row r="318" spans="1:8" x14ac:dyDescent="0.3">
      <c r="A318">
        <v>4000469359</v>
      </c>
      <c r="B318" s="2">
        <v>44723</v>
      </c>
      <c r="C318" t="s">
        <v>56</v>
      </c>
      <c r="D318" t="s">
        <v>55</v>
      </c>
      <c r="E318" s="7">
        <f t="shared" si="12"/>
        <v>0.375</v>
      </c>
      <c r="F318" t="s">
        <v>43</v>
      </c>
      <c r="G318" s="7">
        <f t="shared" si="13"/>
        <v>0.41666666666666669</v>
      </c>
      <c r="H318" s="10">
        <f t="shared" si="14"/>
        <v>1.0000000000000004</v>
      </c>
    </row>
    <row r="319" spans="1:8" x14ac:dyDescent="0.3">
      <c r="A319">
        <v>4000469360</v>
      </c>
      <c r="B319" s="2">
        <v>44723</v>
      </c>
      <c r="C319" t="s">
        <v>56</v>
      </c>
      <c r="D319" t="s">
        <v>55</v>
      </c>
      <c r="E319" s="7">
        <f t="shared" si="12"/>
        <v>0.375</v>
      </c>
      <c r="F319" t="s">
        <v>43</v>
      </c>
      <c r="G319" s="7">
        <f t="shared" si="13"/>
        <v>0.41666666666666669</v>
      </c>
      <c r="H319" s="10">
        <f t="shared" si="14"/>
        <v>1.0000000000000004</v>
      </c>
    </row>
    <row r="320" spans="1:8" x14ac:dyDescent="0.3">
      <c r="A320">
        <v>4000470263</v>
      </c>
      <c r="B320" s="2">
        <v>44724</v>
      </c>
      <c r="C320" t="s">
        <v>823</v>
      </c>
      <c r="D320" t="s">
        <v>43</v>
      </c>
      <c r="E320" s="7">
        <f t="shared" si="12"/>
        <v>0.41666666666666669</v>
      </c>
      <c r="F320" t="s">
        <v>43</v>
      </c>
      <c r="G320" s="7">
        <f t="shared" si="13"/>
        <v>0.41666666666666669</v>
      </c>
      <c r="H320" s="10">
        <f t="shared" si="14"/>
        <v>0</v>
      </c>
    </row>
    <row r="321" spans="1:8" x14ac:dyDescent="0.3">
      <c r="A321">
        <v>4000470264</v>
      </c>
      <c r="B321" s="2">
        <v>44724</v>
      </c>
      <c r="C321" t="s">
        <v>56</v>
      </c>
      <c r="D321" t="s">
        <v>55</v>
      </c>
      <c r="E321" s="7">
        <f t="shared" si="12"/>
        <v>0.375</v>
      </c>
      <c r="F321" t="s">
        <v>43</v>
      </c>
      <c r="G321" s="7">
        <f t="shared" si="13"/>
        <v>0.41666666666666669</v>
      </c>
      <c r="H321" s="10">
        <f t="shared" si="14"/>
        <v>1.0000000000000004</v>
      </c>
    </row>
    <row r="322" spans="1:8" x14ac:dyDescent="0.3">
      <c r="A322">
        <v>4000470265</v>
      </c>
      <c r="B322" s="2">
        <v>44725</v>
      </c>
      <c r="C322" t="s">
        <v>5</v>
      </c>
      <c r="D322" t="s">
        <v>6</v>
      </c>
      <c r="E322" s="7">
        <f t="shared" ref="E322:E385" si="15">IFERROR(TIMEVALUE(D322),D322)</f>
        <v>0.91666666666666663</v>
      </c>
      <c r="F322" t="s">
        <v>7</v>
      </c>
      <c r="G322" s="7">
        <f t="shared" ref="G322:G385" si="16">IFERROR(TIMEVALUE(F322), F322)</f>
        <v>0.95833333333333337</v>
      </c>
      <c r="H322" s="10">
        <f t="shared" ref="H322:H385" si="17">(G322-E322)*24</f>
        <v>1.0000000000000018</v>
      </c>
    </row>
    <row r="323" spans="1:8" x14ac:dyDescent="0.3">
      <c r="A323">
        <v>4000470266</v>
      </c>
      <c r="B323" s="2">
        <v>44725</v>
      </c>
      <c r="C323" t="s">
        <v>20</v>
      </c>
      <c r="D323" t="s">
        <v>21</v>
      </c>
      <c r="E323" s="7">
        <f t="shared" si="15"/>
        <v>0.875</v>
      </c>
      <c r="F323" t="s">
        <v>6</v>
      </c>
      <c r="G323" s="7">
        <f t="shared" si="16"/>
        <v>0.91666666666666663</v>
      </c>
      <c r="H323" s="10">
        <f t="shared" si="17"/>
        <v>0.99999999999999911</v>
      </c>
    </row>
    <row r="324" spans="1:8" x14ac:dyDescent="0.3">
      <c r="A324">
        <v>4000470267</v>
      </c>
      <c r="B324" s="2">
        <v>44726</v>
      </c>
      <c r="C324" t="s">
        <v>66</v>
      </c>
      <c r="D324" t="s">
        <v>44</v>
      </c>
      <c r="E324" s="7">
        <f t="shared" si="15"/>
        <v>0.45833333333333331</v>
      </c>
      <c r="F324" t="s">
        <v>67</v>
      </c>
      <c r="G324" s="7">
        <f t="shared" si="16"/>
        <v>0.5</v>
      </c>
      <c r="H324" s="10">
        <f t="shared" si="17"/>
        <v>1.0000000000000004</v>
      </c>
    </row>
    <row r="325" spans="1:8" x14ac:dyDescent="0.3">
      <c r="A325">
        <v>4000470268</v>
      </c>
      <c r="B325" s="2">
        <v>44726</v>
      </c>
      <c r="C325" t="s">
        <v>5</v>
      </c>
      <c r="D325" t="s">
        <v>6</v>
      </c>
      <c r="E325" s="7">
        <f t="shared" si="15"/>
        <v>0.91666666666666663</v>
      </c>
      <c r="F325" t="s">
        <v>7</v>
      </c>
      <c r="G325" s="7">
        <f t="shared" si="16"/>
        <v>0.95833333333333337</v>
      </c>
      <c r="H325" s="10">
        <f t="shared" si="17"/>
        <v>1.0000000000000018</v>
      </c>
    </row>
    <row r="326" spans="1:8" x14ac:dyDescent="0.3">
      <c r="A326">
        <v>4000470270</v>
      </c>
      <c r="B326" s="2">
        <v>44727</v>
      </c>
      <c r="C326" t="s">
        <v>56</v>
      </c>
      <c r="D326" t="s">
        <v>55</v>
      </c>
      <c r="E326" s="7">
        <f t="shared" si="15"/>
        <v>0.375</v>
      </c>
      <c r="F326" t="s">
        <v>43</v>
      </c>
      <c r="G326" s="7">
        <f t="shared" si="16"/>
        <v>0.41666666666666669</v>
      </c>
      <c r="H326" s="10">
        <f t="shared" si="17"/>
        <v>1.0000000000000004</v>
      </c>
    </row>
    <row r="327" spans="1:8" x14ac:dyDescent="0.3">
      <c r="A327">
        <v>4000470271</v>
      </c>
      <c r="B327" s="2">
        <v>44730</v>
      </c>
      <c r="C327" t="s">
        <v>42</v>
      </c>
      <c r="D327" t="s">
        <v>43</v>
      </c>
      <c r="E327" s="7">
        <f t="shared" si="15"/>
        <v>0.41666666666666669</v>
      </c>
      <c r="F327" t="s">
        <v>44</v>
      </c>
      <c r="G327" s="7">
        <f t="shared" si="16"/>
        <v>0.45833333333333331</v>
      </c>
      <c r="H327" s="10">
        <f t="shared" si="17"/>
        <v>0.99999999999999911</v>
      </c>
    </row>
    <row r="328" spans="1:8" x14ac:dyDescent="0.3">
      <c r="A328">
        <v>4000470272</v>
      </c>
      <c r="B328" s="2">
        <v>44728</v>
      </c>
      <c r="C328" t="s">
        <v>56</v>
      </c>
      <c r="D328" t="s">
        <v>55</v>
      </c>
      <c r="E328" s="7">
        <f t="shared" si="15"/>
        <v>0.375</v>
      </c>
      <c r="F328" t="s">
        <v>43</v>
      </c>
      <c r="G328" s="7">
        <f t="shared" si="16"/>
        <v>0.41666666666666669</v>
      </c>
      <c r="H328" s="10">
        <f t="shared" si="17"/>
        <v>1.0000000000000004</v>
      </c>
    </row>
    <row r="329" spans="1:8" x14ac:dyDescent="0.3">
      <c r="A329">
        <v>4000470273</v>
      </c>
      <c r="B329" s="2">
        <v>44728</v>
      </c>
      <c r="C329" t="s">
        <v>349</v>
      </c>
      <c r="D329" t="s">
        <v>6</v>
      </c>
      <c r="E329" s="7">
        <f t="shared" si="15"/>
        <v>0.91666666666666663</v>
      </c>
      <c r="F329" t="s">
        <v>6</v>
      </c>
      <c r="G329" s="7">
        <f t="shared" si="16"/>
        <v>0.91666666666666663</v>
      </c>
      <c r="H329" s="10">
        <f t="shared" si="17"/>
        <v>0</v>
      </c>
    </row>
    <row r="330" spans="1:8" x14ac:dyDescent="0.3">
      <c r="A330">
        <v>4000470274</v>
      </c>
      <c r="B330" s="2">
        <v>44728</v>
      </c>
      <c r="C330" t="s">
        <v>5</v>
      </c>
      <c r="D330" t="s">
        <v>6</v>
      </c>
      <c r="E330" s="7">
        <f t="shared" si="15"/>
        <v>0.91666666666666663</v>
      </c>
      <c r="F330" t="s">
        <v>7</v>
      </c>
      <c r="G330" s="7">
        <f t="shared" si="16"/>
        <v>0.95833333333333337</v>
      </c>
      <c r="H330" s="10">
        <f t="shared" si="17"/>
        <v>1.0000000000000018</v>
      </c>
    </row>
    <row r="331" spans="1:8" x14ac:dyDescent="0.3">
      <c r="A331">
        <v>4000470275</v>
      </c>
      <c r="B331" s="2">
        <v>44729</v>
      </c>
      <c r="C331" t="s">
        <v>56</v>
      </c>
      <c r="D331" t="s">
        <v>55</v>
      </c>
      <c r="E331" s="7">
        <f t="shared" si="15"/>
        <v>0.375</v>
      </c>
      <c r="F331" t="s">
        <v>43</v>
      </c>
      <c r="G331" s="7">
        <f t="shared" si="16"/>
        <v>0.41666666666666669</v>
      </c>
      <c r="H331" s="10">
        <f t="shared" si="17"/>
        <v>1.0000000000000004</v>
      </c>
    </row>
    <row r="332" spans="1:8" x14ac:dyDescent="0.3">
      <c r="A332">
        <v>4000470276</v>
      </c>
      <c r="B332" s="2">
        <v>44729</v>
      </c>
      <c r="C332" t="s">
        <v>42</v>
      </c>
      <c r="D332" t="s">
        <v>43</v>
      </c>
      <c r="E332" s="7">
        <f t="shared" si="15"/>
        <v>0.41666666666666669</v>
      </c>
      <c r="F332" t="s">
        <v>44</v>
      </c>
      <c r="G332" s="7">
        <f t="shared" si="16"/>
        <v>0.45833333333333331</v>
      </c>
      <c r="H332" s="10">
        <f t="shared" si="17"/>
        <v>0.99999999999999911</v>
      </c>
    </row>
    <row r="333" spans="1:8" x14ac:dyDescent="0.3">
      <c r="A333">
        <v>4000470277</v>
      </c>
      <c r="B333" s="2">
        <v>44729</v>
      </c>
      <c r="C333" t="s">
        <v>66</v>
      </c>
      <c r="D333" t="s">
        <v>44</v>
      </c>
      <c r="E333" s="7">
        <f t="shared" si="15"/>
        <v>0.45833333333333331</v>
      </c>
      <c r="F333" t="s">
        <v>67</v>
      </c>
      <c r="G333" s="7">
        <f t="shared" si="16"/>
        <v>0.5</v>
      </c>
      <c r="H333" s="10">
        <f t="shared" si="17"/>
        <v>1.0000000000000004</v>
      </c>
    </row>
    <row r="334" spans="1:8" x14ac:dyDescent="0.3">
      <c r="A334">
        <v>4000470279</v>
      </c>
      <c r="B334" s="2">
        <v>44730</v>
      </c>
      <c r="C334" t="s">
        <v>66</v>
      </c>
      <c r="D334" t="s">
        <v>44</v>
      </c>
      <c r="E334" s="7">
        <f t="shared" si="15"/>
        <v>0.45833333333333331</v>
      </c>
      <c r="F334" t="s">
        <v>67</v>
      </c>
      <c r="G334" s="7">
        <f t="shared" si="16"/>
        <v>0.5</v>
      </c>
      <c r="H334" s="10">
        <f t="shared" si="17"/>
        <v>1.0000000000000004</v>
      </c>
    </row>
    <row r="335" spans="1:8" x14ac:dyDescent="0.3">
      <c r="A335">
        <v>4000470280</v>
      </c>
      <c r="B335" s="2">
        <v>44730</v>
      </c>
      <c r="C335" t="s">
        <v>56</v>
      </c>
      <c r="D335" t="s">
        <v>55</v>
      </c>
      <c r="E335" s="7">
        <f t="shared" si="15"/>
        <v>0.375</v>
      </c>
      <c r="F335" t="s">
        <v>43</v>
      </c>
      <c r="G335" s="7">
        <f t="shared" si="16"/>
        <v>0.41666666666666669</v>
      </c>
      <c r="H335" s="10">
        <f t="shared" si="17"/>
        <v>1.0000000000000004</v>
      </c>
    </row>
    <row r="336" spans="1:8" x14ac:dyDescent="0.3">
      <c r="A336">
        <v>4000472231</v>
      </c>
      <c r="B336" s="2">
        <v>44731</v>
      </c>
      <c r="C336" t="s">
        <v>42</v>
      </c>
      <c r="D336" t="s">
        <v>43</v>
      </c>
      <c r="E336" s="7">
        <f t="shared" si="15"/>
        <v>0.41666666666666669</v>
      </c>
      <c r="F336" t="s">
        <v>44</v>
      </c>
      <c r="G336" s="7">
        <f t="shared" si="16"/>
        <v>0.45833333333333331</v>
      </c>
      <c r="H336" s="10">
        <f t="shared" si="17"/>
        <v>0.99999999999999911</v>
      </c>
    </row>
    <row r="337" spans="1:8" x14ac:dyDescent="0.3">
      <c r="A337">
        <v>4000472232</v>
      </c>
      <c r="B337" s="2">
        <v>44731</v>
      </c>
      <c r="C337" t="s">
        <v>56</v>
      </c>
      <c r="D337" t="s">
        <v>55</v>
      </c>
      <c r="E337" s="7">
        <f t="shared" si="15"/>
        <v>0.375</v>
      </c>
      <c r="F337" t="s">
        <v>43</v>
      </c>
      <c r="G337" s="7">
        <f t="shared" si="16"/>
        <v>0.41666666666666669</v>
      </c>
      <c r="H337" s="10">
        <f t="shared" si="17"/>
        <v>1.0000000000000004</v>
      </c>
    </row>
    <row r="338" spans="1:8" x14ac:dyDescent="0.3">
      <c r="A338">
        <v>4000472234</v>
      </c>
      <c r="B338" s="2">
        <v>44732</v>
      </c>
      <c r="C338" t="s">
        <v>5</v>
      </c>
      <c r="D338" t="s">
        <v>6</v>
      </c>
      <c r="E338" s="7">
        <f t="shared" si="15"/>
        <v>0.91666666666666663</v>
      </c>
      <c r="F338" t="s">
        <v>7</v>
      </c>
      <c r="G338" s="7">
        <f t="shared" si="16"/>
        <v>0.95833333333333337</v>
      </c>
      <c r="H338" s="10">
        <f t="shared" si="17"/>
        <v>1.0000000000000018</v>
      </c>
    </row>
    <row r="339" spans="1:8" x14ac:dyDescent="0.3">
      <c r="A339">
        <v>4000472235</v>
      </c>
      <c r="B339" s="2">
        <v>44732</v>
      </c>
      <c r="C339" t="s">
        <v>20</v>
      </c>
      <c r="D339" t="s">
        <v>21</v>
      </c>
      <c r="E339" s="7">
        <f t="shared" si="15"/>
        <v>0.875</v>
      </c>
      <c r="F339" t="s">
        <v>6</v>
      </c>
      <c r="G339" s="7">
        <f t="shared" si="16"/>
        <v>0.91666666666666663</v>
      </c>
      <c r="H339" s="10">
        <f t="shared" si="17"/>
        <v>0.99999999999999911</v>
      </c>
    </row>
    <row r="340" spans="1:8" x14ac:dyDescent="0.3">
      <c r="A340">
        <v>4000472236</v>
      </c>
      <c r="B340" s="2">
        <v>44733</v>
      </c>
      <c r="C340" t="s">
        <v>56</v>
      </c>
      <c r="D340" t="s">
        <v>55</v>
      </c>
      <c r="E340" s="7">
        <f t="shared" si="15"/>
        <v>0.375</v>
      </c>
      <c r="F340" t="s">
        <v>43</v>
      </c>
      <c r="G340" s="7">
        <f t="shared" si="16"/>
        <v>0.41666666666666669</v>
      </c>
      <c r="H340" s="10">
        <f t="shared" si="17"/>
        <v>1.0000000000000004</v>
      </c>
    </row>
    <row r="341" spans="1:8" x14ac:dyDescent="0.3">
      <c r="A341">
        <v>4000472238</v>
      </c>
      <c r="B341" s="2">
        <v>44733</v>
      </c>
      <c r="C341" t="s">
        <v>5</v>
      </c>
      <c r="D341" t="s">
        <v>6</v>
      </c>
      <c r="E341" s="7">
        <f t="shared" si="15"/>
        <v>0.91666666666666663</v>
      </c>
      <c r="F341" t="s">
        <v>7</v>
      </c>
      <c r="G341" s="7">
        <f t="shared" si="16"/>
        <v>0.95833333333333337</v>
      </c>
      <c r="H341" s="10">
        <f t="shared" si="17"/>
        <v>1.0000000000000018</v>
      </c>
    </row>
    <row r="342" spans="1:8" x14ac:dyDescent="0.3">
      <c r="A342">
        <v>4000472240</v>
      </c>
      <c r="B342" s="2">
        <v>44734</v>
      </c>
      <c r="C342" t="s">
        <v>42</v>
      </c>
      <c r="D342" t="s">
        <v>43</v>
      </c>
      <c r="E342" s="7">
        <f t="shared" si="15"/>
        <v>0.41666666666666669</v>
      </c>
      <c r="F342" t="s">
        <v>44</v>
      </c>
      <c r="G342" s="7">
        <f t="shared" si="16"/>
        <v>0.45833333333333331</v>
      </c>
      <c r="H342" s="10">
        <f t="shared" si="17"/>
        <v>0.99999999999999911</v>
      </c>
    </row>
    <row r="343" spans="1:8" x14ac:dyDescent="0.3">
      <c r="A343">
        <v>4000472241</v>
      </c>
      <c r="B343" s="2">
        <v>44734</v>
      </c>
      <c r="C343" t="s">
        <v>56</v>
      </c>
      <c r="D343" t="s">
        <v>55</v>
      </c>
      <c r="E343" s="7">
        <f t="shared" si="15"/>
        <v>0.375</v>
      </c>
      <c r="F343" t="s">
        <v>43</v>
      </c>
      <c r="G343" s="7">
        <f t="shared" si="16"/>
        <v>0.41666666666666669</v>
      </c>
      <c r="H343" s="10">
        <f t="shared" si="17"/>
        <v>1.0000000000000004</v>
      </c>
    </row>
    <row r="344" spans="1:8" x14ac:dyDescent="0.3">
      <c r="A344">
        <v>4000472242</v>
      </c>
      <c r="B344" s="2">
        <v>44735</v>
      </c>
      <c r="C344" t="s">
        <v>56</v>
      </c>
      <c r="D344" t="s">
        <v>55</v>
      </c>
      <c r="E344" s="7">
        <f t="shared" si="15"/>
        <v>0.375</v>
      </c>
      <c r="F344" t="s">
        <v>43</v>
      </c>
      <c r="G344" s="7">
        <f t="shared" si="16"/>
        <v>0.41666666666666669</v>
      </c>
      <c r="H344" s="10">
        <f t="shared" si="17"/>
        <v>1.0000000000000004</v>
      </c>
    </row>
    <row r="345" spans="1:8" x14ac:dyDescent="0.3">
      <c r="A345">
        <v>4000472243</v>
      </c>
      <c r="B345" s="2">
        <v>44735</v>
      </c>
      <c r="C345" t="s">
        <v>42</v>
      </c>
      <c r="D345" t="s">
        <v>43</v>
      </c>
      <c r="E345" s="7">
        <f t="shared" si="15"/>
        <v>0.41666666666666669</v>
      </c>
      <c r="F345" t="s">
        <v>44</v>
      </c>
      <c r="G345" s="7">
        <f t="shared" si="16"/>
        <v>0.45833333333333331</v>
      </c>
      <c r="H345" s="10">
        <f t="shared" si="17"/>
        <v>0.99999999999999911</v>
      </c>
    </row>
    <row r="346" spans="1:8" x14ac:dyDescent="0.3">
      <c r="A346">
        <v>4000472245</v>
      </c>
      <c r="B346" s="2">
        <v>44735</v>
      </c>
      <c r="C346" t="s">
        <v>136</v>
      </c>
      <c r="D346" t="s">
        <v>7</v>
      </c>
      <c r="E346" s="7">
        <f t="shared" si="15"/>
        <v>0.95833333333333337</v>
      </c>
      <c r="F346" s="3">
        <v>0</v>
      </c>
      <c r="G346" s="7">
        <f t="shared" si="16"/>
        <v>0</v>
      </c>
      <c r="H346" s="10">
        <f t="shared" si="17"/>
        <v>-23</v>
      </c>
    </row>
    <row r="347" spans="1:8" x14ac:dyDescent="0.3">
      <c r="A347">
        <v>4000472246</v>
      </c>
      <c r="B347" s="2">
        <v>44736</v>
      </c>
      <c r="C347" t="s">
        <v>42</v>
      </c>
      <c r="D347" t="s">
        <v>43</v>
      </c>
      <c r="E347" s="7">
        <f t="shared" si="15"/>
        <v>0.41666666666666669</v>
      </c>
      <c r="F347" t="s">
        <v>44</v>
      </c>
      <c r="G347" s="7">
        <f t="shared" si="16"/>
        <v>0.45833333333333331</v>
      </c>
      <c r="H347" s="10">
        <f t="shared" si="17"/>
        <v>0.99999999999999911</v>
      </c>
    </row>
    <row r="348" spans="1:8" x14ac:dyDescent="0.3">
      <c r="A348">
        <v>4000472247</v>
      </c>
      <c r="B348" s="2">
        <v>44736</v>
      </c>
      <c r="C348" t="s">
        <v>56</v>
      </c>
      <c r="D348" t="s">
        <v>55</v>
      </c>
      <c r="E348" s="7">
        <f t="shared" si="15"/>
        <v>0.375</v>
      </c>
      <c r="F348" t="s">
        <v>43</v>
      </c>
      <c r="G348" s="7">
        <f t="shared" si="16"/>
        <v>0.41666666666666669</v>
      </c>
      <c r="H348" s="10">
        <f t="shared" si="17"/>
        <v>1.0000000000000004</v>
      </c>
    </row>
    <row r="349" spans="1:8" x14ac:dyDescent="0.3">
      <c r="A349">
        <v>4000472249</v>
      </c>
      <c r="B349" s="2">
        <v>44736</v>
      </c>
      <c r="C349" t="s">
        <v>56</v>
      </c>
      <c r="D349" t="s">
        <v>55</v>
      </c>
      <c r="E349" s="7">
        <f t="shared" si="15"/>
        <v>0.375</v>
      </c>
      <c r="F349" t="s">
        <v>43</v>
      </c>
      <c r="G349" s="7">
        <f t="shared" si="16"/>
        <v>0.41666666666666669</v>
      </c>
      <c r="H349" s="10">
        <f t="shared" si="17"/>
        <v>1.0000000000000004</v>
      </c>
    </row>
    <row r="350" spans="1:8" x14ac:dyDescent="0.3">
      <c r="A350">
        <v>4000472251</v>
      </c>
      <c r="B350" s="2">
        <v>44737</v>
      </c>
      <c r="C350" t="s">
        <v>42</v>
      </c>
      <c r="D350" t="s">
        <v>43</v>
      </c>
      <c r="E350" s="7">
        <f t="shared" si="15"/>
        <v>0.41666666666666669</v>
      </c>
      <c r="F350" t="s">
        <v>44</v>
      </c>
      <c r="G350" s="7">
        <f t="shared" si="16"/>
        <v>0.45833333333333331</v>
      </c>
      <c r="H350" s="10">
        <f t="shared" si="17"/>
        <v>0.99999999999999911</v>
      </c>
    </row>
    <row r="351" spans="1:8" x14ac:dyDescent="0.3">
      <c r="A351">
        <v>4000472252</v>
      </c>
      <c r="B351" s="2">
        <v>44737</v>
      </c>
      <c r="C351" t="s">
        <v>56</v>
      </c>
      <c r="D351" t="s">
        <v>55</v>
      </c>
      <c r="E351" s="7">
        <f t="shared" si="15"/>
        <v>0.375</v>
      </c>
      <c r="F351" t="s">
        <v>43</v>
      </c>
      <c r="G351" s="7">
        <f t="shared" si="16"/>
        <v>0.41666666666666669</v>
      </c>
      <c r="H351" s="10">
        <f t="shared" si="17"/>
        <v>1.0000000000000004</v>
      </c>
    </row>
    <row r="352" spans="1:8" x14ac:dyDescent="0.3">
      <c r="A352">
        <v>4000472255</v>
      </c>
      <c r="B352" s="2">
        <v>44738</v>
      </c>
      <c r="C352" t="s">
        <v>80</v>
      </c>
      <c r="D352" t="s">
        <v>81</v>
      </c>
      <c r="E352" s="7" t="str">
        <f t="shared" si="15"/>
        <v>NA</v>
      </c>
      <c r="F352" t="s">
        <v>81</v>
      </c>
      <c r="G352" s="7" t="str">
        <f t="shared" si="16"/>
        <v>NA</v>
      </c>
      <c r="H352" s="10" t="e">
        <f t="shared" si="17"/>
        <v>#VALUE!</v>
      </c>
    </row>
    <row r="353" spans="1:8" x14ac:dyDescent="0.3">
      <c r="A353">
        <v>4000472576</v>
      </c>
      <c r="B353" s="2">
        <v>44739</v>
      </c>
      <c r="C353" t="s">
        <v>20</v>
      </c>
      <c r="D353" t="s">
        <v>21</v>
      </c>
      <c r="E353" s="7">
        <f t="shared" si="15"/>
        <v>0.875</v>
      </c>
      <c r="F353" t="s">
        <v>6</v>
      </c>
      <c r="G353" s="7">
        <f t="shared" si="16"/>
        <v>0.91666666666666663</v>
      </c>
      <c r="H353" s="10">
        <f t="shared" si="17"/>
        <v>0.99999999999999911</v>
      </c>
    </row>
    <row r="354" spans="1:8" x14ac:dyDescent="0.3">
      <c r="A354">
        <v>4000472577</v>
      </c>
      <c r="B354" s="2">
        <v>44739</v>
      </c>
      <c r="C354" t="s">
        <v>5</v>
      </c>
      <c r="D354" t="s">
        <v>6</v>
      </c>
      <c r="E354" s="7">
        <f t="shared" si="15"/>
        <v>0.91666666666666663</v>
      </c>
      <c r="F354" t="s">
        <v>7</v>
      </c>
      <c r="G354" s="7">
        <f t="shared" si="16"/>
        <v>0.95833333333333337</v>
      </c>
      <c r="H354" s="10">
        <f t="shared" si="17"/>
        <v>1.0000000000000018</v>
      </c>
    </row>
    <row r="355" spans="1:8" x14ac:dyDescent="0.3">
      <c r="A355">
        <v>4000472578</v>
      </c>
      <c r="B355" s="2">
        <v>44740</v>
      </c>
      <c r="C355" t="s">
        <v>56</v>
      </c>
      <c r="D355" t="s">
        <v>55</v>
      </c>
      <c r="E355" s="7">
        <f t="shared" si="15"/>
        <v>0.375</v>
      </c>
      <c r="F355" t="s">
        <v>43</v>
      </c>
      <c r="G355" s="7">
        <f t="shared" si="16"/>
        <v>0.41666666666666669</v>
      </c>
      <c r="H355" s="10">
        <f t="shared" si="17"/>
        <v>1.0000000000000004</v>
      </c>
    </row>
    <row r="356" spans="1:8" x14ac:dyDescent="0.3">
      <c r="A356">
        <v>4000472579</v>
      </c>
      <c r="B356" s="2">
        <v>44740</v>
      </c>
      <c r="C356" t="s">
        <v>5</v>
      </c>
      <c r="D356" t="s">
        <v>6</v>
      </c>
      <c r="E356" s="7">
        <f t="shared" si="15"/>
        <v>0.91666666666666663</v>
      </c>
      <c r="F356" t="s">
        <v>7</v>
      </c>
      <c r="G356" s="7">
        <f t="shared" si="16"/>
        <v>0.95833333333333337</v>
      </c>
      <c r="H356" s="10">
        <f t="shared" si="17"/>
        <v>1.0000000000000018</v>
      </c>
    </row>
    <row r="357" spans="1:8" x14ac:dyDescent="0.3">
      <c r="A357">
        <v>4000472832</v>
      </c>
      <c r="B357" s="2">
        <v>44741</v>
      </c>
      <c r="C357" t="s">
        <v>56</v>
      </c>
      <c r="D357" t="s">
        <v>55</v>
      </c>
      <c r="E357" s="7">
        <f t="shared" si="15"/>
        <v>0.375</v>
      </c>
      <c r="F357" t="s">
        <v>43</v>
      </c>
      <c r="G357" s="7">
        <f t="shared" si="16"/>
        <v>0.41666666666666669</v>
      </c>
      <c r="H357" s="10">
        <f t="shared" si="17"/>
        <v>1.0000000000000004</v>
      </c>
    </row>
    <row r="358" spans="1:8" x14ac:dyDescent="0.3">
      <c r="A358">
        <v>4000472833</v>
      </c>
      <c r="B358" s="2">
        <v>44731</v>
      </c>
      <c r="C358" t="s">
        <v>367</v>
      </c>
      <c r="D358" s="3">
        <v>0.41666666666666669</v>
      </c>
      <c r="E358" s="7">
        <f t="shared" si="15"/>
        <v>0.41666666666666669</v>
      </c>
      <c r="F358" t="s">
        <v>44</v>
      </c>
      <c r="G358" s="7">
        <f t="shared" si="16"/>
        <v>0.45833333333333331</v>
      </c>
      <c r="H358" s="10">
        <f t="shared" si="17"/>
        <v>0.99999999999999911</v>
      </c>
    </row>
    <row r="359" spans="1:8" x14ac:dyDescent="0.3">
      <c r="A359">
        <v>4000473557</v>
      </c>
      <c r="B359" s="2">
        <v>44742</v>
      </c>
      <c r="C359" t="s">
        <v>42</v>
      </c>
      <c r="D359" t="s">
        <v>43</v>
      </c>
      <c r="E359" s="7">
        <f t="shared" si="15"/>
        <v>0.41666666666666669</v>
      </c>
      <c r="F359" t="s">
        <v>44</v>
      </c>
      <c r="G359" s="7">
        <f t="shared" si="16"/>
        <v>0.45833333333333331</v>
      </c>
      <c r="H359" s="10">
        <f t="shared" si="17"/>
        <v>0.99999999999999911</v>
      </c>
    </row>
    <row r="360" spans="1:8" x14ac:dyDescent="0.3">
      <c r="A360">
        <v>4000473558</v>
      </c>
      <c r="B360" s="2">
        <v>44742</v>
      </c>
      <c r="C360" t="s">
        <v>66</v>
      </c>
      <c r="D360" t="s">
        <v>44</v>
      </c>
      <c r="E360" s="7">
        <f t="shared" si="15"/>
        <v>0.45833333333333331</v>
      </c>
      <c r="F360" t="s">
        <v>67</v>
      </c>
      <c r="G360" s="7">
        <f t="shared" si="16"/>
        <v>0.5</v>
      </c>
      <c r="H360" s="10">
        <f t="shared" si="17"/>
        <v>1.0000000000000004</v>
      </c>
    </row>
    <row r="361" spans="1:8" x14ac:dyDescent="0.3">
      <c r="A361">
        <v>4000473561</v>
      </c>
      <c r="B361" s="2">
        <v>44742</v>
      </c>
      <c r="C361" t="s">
        <v>20</v>
      </c>
      <c r="D361" t="s">
        <v>21</v>
      </c>
      <c r="E361" s="7">
        <f t="shared" si="15"/>
        <v>0.875</v>
      </c>
      <c r="F361" t="s">
        <v>6</v>
      </c>
      <c r="G361" s="7">
        <f t="shared" si="16"/>
        <v>0.91666666666666663</v>
      </c>
      <c r="H361" s="10">
        <f t="shared" si="17"/>
        <v>0.99999999999999911</v>
      </c>
    </row>
    <row r="362" spans="1:8" x14ac:dyDescent="0.3">
      <c r="A362">
        <v>4000473562</v>
      </c>
      <c r="B362" s="2">
        <v>44743</v>
      </c>
      <c r="C362" t="s">
        <v>42</v>
      </c>
      <c r="D362" t="s">
        <v>43</v>
      </c>
      <c r="E362" s="7">
        <f t="shared" si="15"/>
        <v>0.41666666666666669</v>
      </c>
      <c r="F362" t="s">
        <v>44</v>
      </c>
      <c r="G362" s="7">
        <f t="shared" si="16"/>
        <v>0.45833333333333331</v>
      </c>
      <c r="H362" s="10">
        <f t="shared" si="17"/>
        <v>0.99999999999999911</v>
      </c>
    </row>
    <row r="363" spans="1:8" x14ac:dyDescent="0.3">
      <c r="A363">
        <v>4000473563</v>
      </c>
      <c r="B363" s="2">
        <v>44743</v>
      </c>
      <c r="C363" t="s">
        <v>66</v>
      </c>
      <c r="D363" t="s">
        <v>44</v>
      </c>
      <c r="E363" s="7">
        <f t="shared" si="15"/>
        <v>0.45833333333333331</v>
      </c>
      <c r="F363" t="s">
        <v>67</v>
      </c>
      <c r="G363" s="7">
        <f t="shared" si="16"/>
        <v>0.5</v>
      </c>
      <c r="H363" s="10">
        <f t="shared" si="17"/>
        <v>1.0000000000000004</v>
      </c>
    </row>
    <row r="364" spans="1:8" x14ac:dyDescent="0.3">
      <c r="A364">
        <v>4000473564</v>
      </c>
      <c r="B364" s="2">
        <v>44743</v>
      </c>
      <c r="C364" t="s">
        <v>56</v>
      </c>
      <c r="D364" t="s">
        <v>55</v>
      </c>
      <c r="E364" s="7">
        <f t="shared" si="15"/>
        <v>0.375</v>
      </c>
      <c r="F364" t="s">
        <v>43</v>
      </c>
      <c r="G364" s="7">
        <f t="shared" si="16"/>
        <v>0.41666666666666669</v>
      </c>
      <c r="H364" s="10">
        <f t="shared" si="17"/>
        <v>1.0000000000000004</v>
      </c>
    </row>
    <row r="365" spans="1:8" x14ac:dyDescent="0.3">
      <c r="A365">
        <v>4000473566</v>
      </c>
      <c r="B365" s="2">
        <v>44744</v>
      </c>
      <c r="C365" t="s">
        <v>56</v>
      </c>
      <c r="D365" t="s">
        <v>55</v>
      </c>
      <c r="E365" s="7">
        <f t="shared" si="15"/>
        <v>0.375</v>
      </c>
      <c r="F365" t="s">
        <v>43</v>
      </c>
      <c r="G365" s="7">
        <f t="shared" si="16"/>
        <v>0.41666666666666669</v>
      </c>
      <c r="H365" s="10">
        <f t="shared" si="17"/>
        <v>1.0000000000000004</v>
      </c>
    </row>
    <row r="366" spans="1:8" x14ac:dyDescent="0.3">
      <c r="A366">
        <v>4000473567</v>
      </c>
      <c r="B366" s="2">
        <v>44744</v>
      </c>
      <c r="C366" t="s">
        <v>56</v>
      </c>
      <c r="D366" t="s">
        <v>55</v>
      </c>
      <c r="E366" s="7">
        <f t="shared" si="15"/>
        <v>0.375</v>
      </c>
      <c r="F366" t="s">
        <v>43</v>
      </c>
      <c r="G366" s="7">
        <f t="shared" si="16"/>
        <v>0.41666666666666669</v>
      </c>
      <c r="H366" s="10">
        <f t="shared" si="17"/>
        <v>1.0000000000000004</v>
      </c>
    </row>
    <row r="367" spans="1:8" x14ac:dyDescent="0.3">
      <c r="A367">
        <v>4000473568</v>
      </c>
      <c r="B367" s="2">
        <v>44745</v>
      </c>
      <c r="C367" t="s">
        <v>42</v>
      </c>
      <c r="D367" t="s">
        <v>43</v>
      </c>
      <c r="E367" s="7">
        <f t="shared" si="15"/>
        <v>0.41666666666666669</v>
      </c>
      <c r="F367" t="s">
        <v>44</v>
      </c>
      <c r="G367" s="7">
        <f t="shared" si="16"/>
        <v>0.45833333333333331</v>
      </c>
      <c r="H367" s="10">
        <f t="shared" si="17"/>
        <v>0.99999999999999911</v>
      </c>
    </row>
    <row r="368" spans="1:8" x14ac:dyDescent="0.3">
      <c r="A368">
        <v>4000473569</v>
      </c>
      <c r="B368" s="2">
        <v>44745</v>
      </c>
      <c r="C368" t="s">
        <v>56</v>
      </c>
      <c r="D368" t="s">
        <v>55</v>
      </c>
      <c r="E368" s="7">
        <f t="shared" si="15"/>
        <v>0.375</v>
      </c>
      <c r="F368" t="s">
        <v>43</v>
      </c>
      <c r="G368" s="7">
        <f t="shared" si="16"/>
        <v>0.41666666666666669</v>
      </c>
      <c r="H368" s="10">
        <f t="shared" si="17"/>
        <v>1.0000000000000004</v>
      </c>
    </row>
    <row r="369" spans="1:8" x14ac:dyDescent="0.3">
      <c r="A369">
        <v>4000473841</v>
      </c>
      <c r="B369" s="2">
        <v>44746</v>
      </c>
      <c r="C369" t="s">
        <v>5</v>
      </c>
      <c r="D369" t="s">
        <v>6</v>
      </c>
      <c r="E369" s="7">
        <f t="shared" si="15"/>
        <v>0.91666666666666663</v>
      </c>
      <c r="F369" t="s">
        <v>7</v>
      </c>
      <c r="G369" s="7">
        <f t="shared" si="16"/>
        <v>0.95833333333333337</v>
      </c>
      <c r="H369" s="10">
        <f t="shared" si="17"/>
        <v>1.0000000000000018</v>
      </c>
    </row>
    <row r="370" spans="1:8" x14ac:dyDescent="0.3">
      <c r="A370">
        <v>4000473842</v>
      </c>
      <c r="B370" s="2">
        <v>44750</v>
      </c>
      <c r="C370" t="s">
        <v>20</v>
      </c>
      <c r="D370" t="s">
        <v>21</v>
      </c>
      <c r="E370" s="7">
        <f t="shared" si="15"/>
        <v>0.875</v>
      </c>
      <c r="F370" t="s">
        <v>6</v>
      </c>
      <c r="G370" s="7">
        <f t="shared" si="16"/>
        <v>0.91666666666666663</v>
      </c>
      <c r="H370" s="10">
        <f t="shared" si="17"/>
        <v>0.99999999999999911</v>
      </c>
    </row>
    <row r="371" spans="1:8" x14ac:dyDescent="0.3">
      <c r="A371">
        <v>4000474827</v>
      </c>
      <c r="B371" s="2">
        <v>44747</v>
      </c>
      <c r="C371" t="s">
        <v>42</v>
      </c>
      <c r="D371" t="s">
        <v>43</v>
      </c>
      <c r="E371" s="7">
        <f t="shared" si="15"/>
        <v>0.41666666666666669</v>
      </c>
      <c r="F371" t="s">
        <v>44</v>
      </c>
      <c r="G371" s="7">
        <f t="shared" si="16"/>
        <v>0.45833333333333331</v>
      </c>
      <c r="H371" s="10">
        <f t="shared" si="17"/>
        <v>0.99999999999999911</v>
      </c>
    </row>
    <row r="372" spans="1:8" x14ac:dyDescent="0.3">
      <c r="A372">
        <v>4000474828</v>
      </c>
      <c r="B372" s="2">
        <v>44747</v>
      </c>
      <c r="C372" t="s">
        <v>380</v>
      </c>
      <c r="D372" s="3">
        <v>0.95833333333333337</v>
      </c>
      <c r="E372" s="7">
        <f t="shared" si="15"/>
        <v>0.95833333333333337</v>
      </c>
      <c r="F372" s="3">
        <v>0</v>
      </c>
      <c r="G372" s="7">
        <f t="shared" si="16"/>
        <v>0</v>
      </c>
      <c r="H372" s="10">
        <f t="shared" si="17"/>
        <v>-23</v>
      </c>
    </row>
    <row r="373" spans="1:8" x14ac:dyDescent="0.3">
      <c r="A373">
        <v>4000474830</v>
      </c>
      <c r="B373" s="2">
        <v>44748</v>
      </c>
      <c r="C373" t="s">
        <v>56</v>
      </c>
      <c r="D373" t="s">
        <v>55</v>
      </c>
      <c r="E373" s="7">
        <f t="shared" si="15"/>
        <v>0.375</v>
      </c>
      <c r="F373" t="s">
        <v>43</v>
      </c>
      <c r="G373" s="7">
        <f t="shared" si="16"/>
        <v>0.41666666666666669</v>
      </c>
      <c r="H373" s="10">
        <f t="shared" si="17"/>
        <v>1.0000000000000004</v>
      </c>
    </row>
    <row r="374" spans="1:8" x14ac:dyDescent="0.3">
      <c r="A374">
        <v>4000474831</v>
      </c>
      <c r="B374" s="2">
        <v>44748</v>
      </c>
      <c r="C374" t="s">
        <v>42</v>
      </c>
      <c r="D374" t="s">
        <v>43</v>
      </c>
      <c r="E374" s="7">
        <f t="shared" si="15"/>
        <v>0.41666666666666669</v>
      </c>
      <c r="F374" t="s">
        <v>44</v>
      </c>
      <c r="G374" s="7">
        <f t="shared" si="16"/>
        <v>0.45833333333333331</v>
      </c>
      <c r="H374" s="10">
        <f t="shared" si="17"/>
        <v>0.99999999999999911</v>
      </c>
    </row>
    <row r="375" spans="1:8" x14ac:dyDescent="0.3">
      <c r="A375">
        <v>4000474832</v>
      </c>
      <c r="B375" s="2">
        <v>44749</v>
      </c>
      <c r="C375" t="s">
        <v>56</v>
      </c>
      <c r="D375" t="s">
        <v>55</v>
      </c>
      <c r="E375" s="7">
        <f t="shared" si="15"/>
        <v>0.375</v>
      </c>
      <c r="F375" t="s">
        <v>43</v>
      </c>
      <c r="G375" s="7">
        <f t="shared" si="16"/>
        <v>0.41666666666666669</v>
      </c>
      <c r="H375" s="10">
        <f t="shared" si="17"/>
        <v>1.0000000000000004</v>
      </c>
    </row>
    <row r="376" spans="1:8" x14ac:dyDescent="0.3">
      <c r="A376">
        <v>4000474833</v>
      </c>
      <c r="B376" s="2">
        <v>44749</v>
      </c>
      <c r="C376" t="s">
        <v>42</v>
      </c>
      <c r="D376" t="s">
        <v>43</v>
      </c>
      <c r="E376" s="7">
        <f t="shared" si="15"/>
        <v>0.41666666666666669</v>
      </c>
      <c r="F376" t="s">
        <v>44</v>
      </c>
      <c r="G376" s="7">
        <f t="shared" si="16"/>
        <v>0.45833333333333331</v>
      </c>
      <c r="H376" s="10">
        <f t="shared" si="17"/>
        <v>0.99999999999999911</v>
      </c>
    </row>
    <row r="377" spans="1:8" x14ac:dyDescent="0.3">
      <c r="A377">
        <v>4000474834</v>
      </c>
      <c r="B377" s="2">
        <v>44749</v>
      </c>
      <c r="C377" t="s">
        <v>20</v>
      </c>
      <c r="D377" t="s">
        <v>21</v>
      </c>
      <c r="E377" s="7">
        <f t="shared" si="15"/>
        <v>0.875</v>
      </c>
      <c r="F377" t="s">
        <v>6</v>
      </c>
      <c r="G377" s="7">
        <f t="shared" si="16"/>
        <v>0.91666666666666663</v>
      </c>
      <c r="H377" s="10">
        <f t="shared" si="17"/>
        <v>0.99999999999999911</v>
      </c>
    </row>
    <row r="378" spans="1:8" x14ac:dyDescent="0.3">
      <c r="A378">
        <v>4000474835</v>
      </c>
      <c r="B378" s="2">
        <v>44750</v>
      </c>
      <c r="C378" t="s">
        <v>56</v>
      </c>
      <c r="D378" t="s">
        <v>55</v>
      </c>
      <c r="E378" s="7">
        <f t="shared" si="15"/>
        <v>0.375</v>
      </c>
      <c r="F378" t="s">
        <v>43</v>
      </c>
      <c r="G378" s="7">
        <f t="shared" si="16"/>
        <v>0.41666666666666669</v>
      </c>
      <c r="H378" s="10">
        <f t="shared" si="17"/>
        <v>1.0000000000000004</v>
      </c>
    </row>
    <row r="379" spans="1:8" x14ac:dyDescent="0.3">
      <c r="A379">
        <v>4000474836</v>
      </c>
      <c r="B379" s="2">
        <v>44750</v>
      </c>
      <c r="C379" t="s">
        <v>42</v>
      </c>
      <c r="D379" t="s">
        <v>43</v>
      </c>
      <c r="E379" s="7">
        <f t="shared" si="15"/>
        <v>0.41666666666666669</v>
      </c>
      <c r="F379" t="s">
        <v>44</v>
      </c>
      <c r="G379" s="7">
        <f t="shared" si="16"/>
        <v>0.45833333333333331</v>
      </c>
      <c r="H379" s="10">
        <f t="shared" si="17"/>
        <v>0.99999999999999911</v>
      </c>
    </row>
    <row r="380" spans="1:8" x14ac:dyDescent="0.3">
      <c r="A380">
        <v>4000474837</v>
      </c>
      <c r="B380" s="2">
        <v>44750</v>
      </c>
      <c r="C380" t="s">
        <v>56</v>
      </c>
      <c r="D380" t="s">
        <v>55</v>
      </c>
      <c r="E380" s="7">
        <f t="shared" si="15"/>
        <v>0.375</v>
      </c>
      <c r="F380" t="s">
        <v>43</v>
      </c>
      <c r="G380" s="7">
        <f t="shared" si="16"/>
        <v>0.41666666666666669</v>
      </c>
      <c r="H380" s="10">
        <f t="shared" si="17"/>
        <v>1.0000000000000004</v>
      </c>
    </row>
    <row r="381" spans="1:8" x14ac:dyDescent="0.3">
      <c r="A381">
        <v>4000474839</v>
      </c>
      <c r="B381" s="2">
        <v>44751</v>
      </c>
      <c r="C381" t="s">
        <v>42</v>
      </c>
      <c r="D381" t="s">
        <v>43</v>
      </c>
      <c r="E381" s="7">
        <f t="shared" si="15"/>
        <v>0.41666666666666669</v>
      </c>
      <c r="F381" t="s">
        <v>44</v>
      </c>
      <c r="G381" s="7">
        <f t="shared" si="16"/>
        <v>0.45833333333333331</v>
      </c>
      <c r="H381" s="10">
        <f t="shared" si="17"/>
        <v>0.99999999999999911</v>
      </c>
    </row>
    <row r="382" spans="1:8" x14ac:dyDescent="0.3">
      <c r="A382">
        <v>4000474840</v>
      </c>
      <c r="B382" s="2">
        <v>44751</v>
      </c>
      <c r="C382" t="s">
        <v>56</v>
      </c>
      <c r="D382" t="s">
        <v>55</v>
      </c>
      <c r="E382" s="7">
        <f t="shared" si="15"/>
        <v>0.375</v>
      </c>
      <c r="F382" t="s">
        <v>43</v>
      </c>
      <c r="G382" s="7">
        <f t="shared" si="16"/>
        <v>0.41666666666666669</v>
      </c>
      <c r="H382" s="10">
        <f t="shared" si="17"/>
        <v>1.0000000000000004</v>
      </c>
    </row>
    <row r="383" spans="1:8" x14ac:dyDescent="0.3">
      <c r="A383">
        <v>4000475228</v>
      </c>
      <c r="B383" s="2">
        <v>44752</v>
      </c>
      <c r="C383" t="s">
        <v>42</v>
      </c>
      <c r="D383" t="s">
        <v>43</v>
      </c>
      <c r="E383" s="7">
        <f t="shared" si="15"/>
        <v>0.41666666666666669</v>
      </c>
      <c r="F383" t="s">
        <v>44</v>
      </c>
      <c r="G383" s="7">
        <f t="shared" si="16"/>
        <v>0.45833333333333331</v>
      </c>
      <c r="H383" s="10">
        <f t="shared" si="17"/>
        <v>0.99999999999999911</v>
      </c>
    </row>
    <row r="384" spans="1:8" x14ac:dyDescent="0.3">
      <c r="A384">
        <v>4000475229</v>
      </c>
      <c r="B384" s="2">
        <v>44752</v>
      </c>
      <c r="C384" t="s">
        <v>56</v>
      </c>
      <c r="D384" t="s">
        <v>55</v>
      </c>
      <c r="E384" s="7">
        <f t="shared" si="15"/>
        <v>0.375</v>
      </c>
      <c r="F384" t="s">
        <v>43</v>
      </c>
      <c r="G384" s="7">
        <f t="shared" si="16"/>
        <v>0.41666666666666669</v>
      </c>
      <c r="H384" s="10">
        <f t="shared" si="17"/>
        <v>1.0000000000000004</v>
      </c>
    </row>
    <row r="385" spans="1:8" x14ac:dyDescent="0.3">
      <c r="A385">
        <v>4000475230</v>
      </c>
      <c r="B385" s="2">
        <v>44753</v>
      </c>
      <c r="C385" t="s">
        <v>20</v>
      </c>
      <c r="D385" t="s">
        <v>21</v>
      </c>
      <c r="E385" s="7">
        <f t="shared" si="15"/>
        <v>0.875</v>
      </c>
      <c r="F385" t="s">
        <v>6</v>
      </c>
      <c r="G385" s="7">
        <f t="shared" si="16"/>
        <v>0.91666666666666663</v>
      </c>
      <c r="H385" s="10">
        <f t="shared" si="17"/>
        <v>0.99999999999999911</v>
      </c>
    </row>
    <row r="386" spans="1:8" x14ac:dyDescent="0.3">
      <c r="A386">
        <v>4000475231</v>
      </c>
      <c r="B386" s="2">
        <v>44753</v>
      </c>
      <c r="C386" t="s">
        <v>5</v>
      </c>
      <c r="D386" t="s">
        <v>6</v>
      </c>
      <c r="E386" s="7">
        <f t="shared" ref="E386:E449" si="18">IFERROR(TIMEVALUE(D386),D386)</f>
        <v>0.91666666666666663</v>
      </c>
      <c r="F386" t="s">
        <v>7</v>
      </c>
      <c r="G386" s="7">
        <f t="shared" ref="G386:G449" si="19">IFERROR(TIMEVALUE(F386), F386)</f>
        <v>0.95833333333333337</v>
      </c>
      <c r="H386" s="10">
        <f t="shared" ref="H386:H449" si="20">(G386-E386)*24</f>
        <v>1.0000000000000018</v>
      </c>
    </row>
    <row r="387" spans="1:8" x14ac:dyDescent="0.3">
      <c r="A387">
        <v>4000475232</v>
      </c>
      <c r="B387" s="2">
        <v>44754</v>
      </c>
      <c r="C387" t="s">
        <v>56</v>
      </c>
      <c r="D387" t="s">
        <v>55</v>
      </c>
      <c r="E387" s="7">
        <f t="shared" si="18"/>
        <v>0.375</v>
      </c>
      <c r="F387" t="s">
        <v>43</v>
      </c>
      <c r="G387" s="7">
        <f t="shared" si="19"/>
        <v>0.41666666666666669</v>
      </c>
      <c r="H387" s="10">
        <f t="shared" si="20"/>
        <v>1.0000000000000004</v>
      </c>
    </row>
    <row r="388" spans="1:8" x14ac:dyDescent="0.3">
      <c r="A388">
        <v>4000475234</v>
      </c>
      <c r="B388" s="2">
        <v>44754</v>
      </c>
      <c r="C388" t="s">
        <v>5</v>
      </c>
      <c r="D388" t="s">
        <v>6</v>
      </c>
      <c r="E388" s="7">
        <f t="shared" si="18"/>
        <v>0.91666666666666663</v>
      </c>
      <c r="F388" t="s">
        <v>7</v>
      </c>
      <c r="G388" s="7">
        <f t="shared" si="19"/>
        <v>0.95833333333333337</v>
      </c>
      <c r="H388" s="10">
        <f t="shared" si="20"/>
        <v>1.0000000000000018</v>
      </c>
    </row>
    <row r="389" spans="1:8" x14ac:dyDescent="0.3">
      <c r="A389">
        <v>4000475466</v>
      </c>
      <c r="B389" s="2">
        <v>44757</v>
      </c>
      <c r="C389" t="s">
        <v>42</v>
      </c>
      <c r="D389" t="s">
        <v>43</v>
      </c>
      <c r="E389" s="7">
        <f t="shared" si="18"/>
        <v>0.41666666666666669</v>
      </c>
      <c r="F389" t="s">
        <v>44</v>
      </c>
      <c r="G389" s="7">
        <f t="shared" si="19"/>
        <v>0.45833333333333331</v>
      </c>
      <c r="H389" s="10">
        <f t="shared" si="20"/>
        <v>0.99999999999999911</v>
      </c>
    </row>
    <row r="390" spans="1:8" x14ac:dyDescent="0.3">
      <c r="A390">
        <v>4000475467</v>
      </c>
      <c r="B390" s="2">
        <v>44755</v>
      </c>
      <c r="C390" t="s">
        <v>56</v>
      </c>
      <c r="D390" t="s">
        <v>55</v>
      </c>
      <c r="E390" s="7">
        <f t="shared" si="18"/>
        <v>0.375</v>
      </c>
      <c r="F390" t="s">
        <v>43</v>
      </c>
      <c r="G390" s="7">
        <f t="shared" si="19"/>
        <v>0.41666666666666669</v>
      </c>
      <c r="H390" s="10">
        <f t="shared" si="20"/>
        <v>1.0000000000000004</v>
      </c>
    </row>
    <row r="391" spans="1:8" x14ac:dyDescent="0.3">
      <c r="A391">
        <v>4000476018</v>
      </c>
      <c r="B391" s="2">
        <v>44756</v>
      </c>
      <c r="C391" t="s">
        <v>42</v>
      </c>
      <c r="D391" t="s">
        <v>43</v>
      </c>
      <c r="E391" s="7">
        <f t="shared" si="18"/>
        <v>0.41666666666666669</v>
      </c>
      <c r="F391" t="s">
        <v>44</v>
      </c>
      <c r="G391" s="7">
        <f t="shared" si="19"/>
        <v>0.45833333333333331</v>
      </c>
      <c r="H391" s="10">
        <f t="shared" si="20"/>
        <v>0.99999999999999911</v>
      </c>
    </row>
    <row r="392" spans="1:8" x14ac:dyDescent="0.3">
      <c r="A392">
        <v>4000476019</v>
      </c>
      <c r="B392" s="2">
        <v>44756</v>
      </c>
      <c r="C392" t="s">
        <v>66</v>
      </c>
      <c r="D392" t="s">
        <v>44</v>
      </c>
      <c r="E392" s="7">
        <f t="shared" si="18"/>
        <v>0.45833333333333331</v>
      </c>
      <c r="F392" t="s">
        <v>67</v>
      </c>
      <c r="G392" s="7">
        <f t="shared" si="19"/>
        <v>0.5</v>
      </c>
      <c r="H392" s="10">
        <f t="shared" si="20"/>
        <v>1.0000000000000004</v>
      </c>
    </row>
    <row r="393" spans="1:8" x14ac:dyDescent="0.3">
      <c r="A393">
        <v>4000476221</v>
      </c>
      <c r="B393" s="2">
        <v>44756</v>
      </c>
      <c r="C393" t="s">
        <v>20</v>
      </c>
      <c r="D393" t="s">
        <v>21</v>
      </c>
      <c r="E393" s="7">
        <f t="shared" si="18"/>
        <v>0.875</v>
      </c>
      <c r="F393" t="s">
        <v>6</v>
      </c>
      <c r="G393" s="7">
        <f t="shared" si="19"/>
        <v>0.91666666666666663</v>
      </c>
      <c r="H393" s="10">
        <f t="shared" si="20"/>
        <v>0.99999999999999911</v>
      </c>
    </row>
    <row r="394" spans="1:8" x14ac:dyDescent="0.3">
      <c r="A394">
        <v>4000476222</v>
      </c>
      <c r="B394" s="2">
        <v>44757</v>
      </c>
      <c r="C394" t="s">
        <v>42</v>
      </c>
      <c r="D394" t="s">
        <v>43</v>
      </c>
      <c r="E394" s="7">
        <f t="shared" si="18"/>
        <v>0.41666666666666669</v>
      </c>
      <c r="F394" t="s">
        <v>44</v>
      </c>
      <c r="G394" s="7">
        <f t="shared" si="19"/>
        <v>0.45833333333333331</v>
      </c>
      <c r="H394" s="10">
        <f t="shared" si="20"/>
        <v>0.99999999999999911</v>
      </c>
    </row>
    <row r="395" spans="1:8" x14ac:dyDescent="0.3">
      <c r="A395">
        <v>4000476223</v>
      </c>
      <c r="B395" s="2">
        <v>44757</v>
      </c>
      <c r="C395" t="s">
        <v>66</v>
      </c>
      <c r="D395" t="s">
        <v>44</v>
      </c>
      <c r="E395" s="7">
        <f t="shared" si="18"/>
        <v>0.45833333333333331</v>
      </c>
      <c r="F395" t="s">
        <v>67</v>
      </c>
      <c r="G395" s="7">
        <f t="shared" si="19"/>
        <v>0.5</v>
      </c>
      <c r="H395" s="10">
        <f t="shared" si="20"/>
        <v>1.0000000000000004</v>
      </c>
    </row>
    <row r="396" spans="1:8" x14ac:dyDescent="0.3">
      <c r="A396">
        <v>4000476224</v>
      </c>
      <c r="B396" s="2">
        <v>44757</v>
      </c>
      <c r="C396" t="s">
        <v>56</v>
      </c>
      <c r="D396" t="s">
        <v>55</v>
      </c>
      <c r="E396" s="7">
        <f t="shared" si="18"/>
        <v>0.375</v>
      </c>
      <c r="F396" t="s">
        <v>43</v>
      </c>
      <c r="G396" s="7">
        <f t="shared" si="19"/>
        <v>0.41666666666666669</v>
      </c>
      <c r="H396" s="10">
        <f t="shared" si="20"/>
        <v>1.0000000000000004</v>
      </c>
    </row>
    <row r="397" spans="1:8" x14ac:dyDescent="0.3">
      <c r="A397">
        <v>4000476226</v>
      </c>
      <c r="B397" s="2">
        <v>44758</v>
      </c>
      <c r="C397" t="s">
        <v>42</v>
      </c>
      <c r="D397" t="s">
        <v>43</v>
      </c>
      <c r="E397" s="7">
        <f t="shared" si="18"/>
        <v>0.41666666666666669</v>
      </c>
      <c r="F397" t="s">
        <v>44</v>
      </c>
      <c r="G397" s="7">
        <f t="shared" si="19"/>
        <v>0.45833333333333331</v>
      </c>
      <c r="H397" s="10">
        <f t="shared" si="20"/>
        <v>0.99999999999999911</v>
      </c>
    </row>
    <row r="398" spans="1:8" x14ac:dyDescent="0.3">
      <c r="A398">
        <v>4000476227</v>
      </c>
      <c r="B398" s="2">
        <v>44758</v>
      </c>
      <c r="C398" t="s">
        <v>66</v>
      </c>
      <c r="D398" t="s">
        <v>44</v>
      </c>
      <c r="E398" s="7">
        <f t="shared" si="18"/>
        <v>0.45833333333333331</v>
      </c>
      <c r="F398" t="s">
        <v>67</v>
      </c>
      <c r="G398" s="7">
        <f t="shared" si="19"/>
        <v>0.5</v>
      </c>
      <c r="H398" s="10">
        <f t="shared" si="20"/>
        <v>1.0000000000000004</v>
      </c>
    </row>
    <row r="399" spans="1:8" x14ac:dyDescent="0.3">
      <c r="A399">
        <v>4000476228</v>
      </c>
      <c r="B399" s="2">
        <v>44759</v>
      </c>
      <c r="C399" t="s">
        <v>56</v>
      </c>
      <c r="D399" t="s">
        <v>55</v>
      </c>
      <c r="E399" s="7">
        <f t="shared" si="18"/>
        <v>0.375</v>
      </c>
      <c r="F399" t="s">
        <v>43</v>
      </c>
      <c r="G399" s="7">
        <f t="shared" si="19"/>
        <v>0.41666666666666669</v>
      </c>
      <c r="H399" s="10">
        <f t="shared" si="20"/>
        <v>1.0000000000000004</v>
      </c>
    </row>
    <row r="400" spans="1:8" x14ac:dyDescent="0.3">
      <c r="A400">
        <v>4000476229</v>
      </c>
      <c r="B400" s="2">
        <v>44759</v>
      </c>
      <c r="C400" t="s">
        <v>56</v>
      </c>
      <c r="D400" t="s">
        <v>55</v>
      </c>
      <c r="E400" s="7">
        <f t="shared" si="18"/>
        <v>0.375</v>
      </c>
      <c r="F400" t="s">
        <v>43</v>
      </c>
      <c r="G400" s="7">
        <f t="shared" si="19"/>
        <v>0.41666666666666669</v>
      </c>
      <c r="H400" s="10">
        <f t="shared" si="20"/>
        <v>1.0000000000000004</v>
      </c>
    </row>
    <row r="401" spans="1:8" x14ac:dyDescent="0.3">
      <c r="A401">
        <v>4000476230</v>
      </c>
      <c r="B401" s="2">
        <v>44760</v>
      </c>
      <c r="C401" t="s">
        <v>20</v>
      </c>
      <c r="D401" t="s">
        <v>21</v>
      </c>
      <c r="E401" s="7">
        <f t="shared" si="18"/>
        <v>0.875</v>
      </c>
      <c r="F401" t="s">
        <v>6</v>
      </c>
      <c r="G401" s="7">
        <f t="shared" si="19"/>
        <v>0.91666666666666663</v>
      </c>
      <c r="H401" s="10">
        <f t="shared" si="20"/>
        <v>0.99999999999999911</v>
      </c>
    </row>
    <row r="402" spans="1:8" x14ac:dyDescent="0.3">
      <c r="A402">
        <v>4000476231</v>
      </c>
      <c r="B402" s="2">
        <v>44760</v>
      </c>
      <c r="C402" t="s">
        <v>5</v>
      </c>
      <c r="D402" t="s">
        <v>6</v>
      </c>
      <c r="E402" s="7">
        <f t="shared" si="18"/>
        <v>0.91666666666666663</v>
      </c>
      <c r="F402" t="s">
        <v>7</v>
      </c>
      <c r="G402" s="7">
        <f t="shared" si="19"/>
        <v>0.95833333333333337</v>
      </c>
      <c r="H402" s="10">
        <f t="shared" si="20"/>
        <v>1.0000000000000018</v>
      </c>
    </row>
    <row r="403" spans="1:8" x14ac:dyDescent="0.3">
      <c r="A403">
        <v>4000476232</v>
      </c>
      <c r="B403" s="2">
        <v>44761</v>
      </c>
      <c r="C403" t="s">
        <v>66</v>
      </c>
      <c r="D403" t="s">
        <v>44</v>
      </c>
      <c r="E403" s="7">
        <f t="shared" si="18"/>
        <v>0.45833333333333331</v>
      </c>
      <c r="F403" t="s">
        <v>67</v>
      </c>
      <c r="G403" s="7">
        <f t="shared" si="19"/>
        <v>0.5</v>
      </c>
      <c r="H403" s="10">
        <f t="shared" si="20"/>
        <v>1.0000000000000004</v>
      </c>
    </row>
    <row r="404" spans="1:8" x14ac:dyDescent="0.3">
      <c r="A404">
        <v>4000476233</v>
      </c>
      <c r="B404" s="2">
        <v>44761</v>
      </c>
      <c r="C404" t="s">
        <v>287</v>
      </c>
      <c r="D404" t="s">
        <v>6</v>
      </c>
      <c r="E404" s="7">
        <f t="shared" si="18"/>
        <v>0.91666666666666663</v>
      </c>
      <c r="F404" s="3">
        <v>0.95833333333333337</v>
      </c>
      <c r="G404" s="7">
        <f t="shared" si="19"/>
        <v>0.95833333333333337</v>
      </c>
      <c r="H404" s="10">
        <f t="shared" si="20"/>
        <v>1.0000000000000018</v>
      </c>
    </row>
    <row r="405" spans="1:8" x14ac:dyDescent="0.3">
      <c r="A405">
        <v>4000476235</v>
      </c>
      <c r="B405" s="2">
        <v>44762</v>
      </c>
      <c r="C405" t="s">
        <v>66</v>
      </c>
      <c r="D405" t="s">
        <v>44</v>
      </c>
      <c r="E405" s="7">
        <f t="shared" si="18"/>
        <v>0.45833333333333331</v>
      </c>
      <c r="F405" t="s">
        <v>67</v>
      </c>
      <c r="G405" s="7">
        <f t="shared" si="19"/>
        <v>0.5</v>
      </c>
      <c r="H405" s="10">
        <f t="shared" si="20"/>
        <v>1.0000000000000004</v>
      </c>
    </row>
    <row r="406" spans="1:8" x14ac:dyDescent="0.3">
      <c r="A406">
        <v>4000476236</v>
      </c>
      <c r="B406" s="2">
        <v>44762</v>
      </c>
      <c r="C406" t="s">
        <v>56</v>
      </c>
      <c r="D406" t="s">
        <v>55</v>
      </c>
      <c r="E406" s="7">
        <f t="shared" si="18"/>
        <v>0.375</v>
      </c>
      <c r="F406" t="s">
        <v>43</v>
      </c>
      <c r="G406" s="7">
        <f t="shared" si="19"/>
        <v>0.41666666666666669</v>
      </c>
      <c r="H406" s="10">
        <f t="shared" si="20"/>
        <v>1.0000000000000004</v>
      </c>
    </row>
    <row r="407" spans="1:8" x14ac:dyDescent="0.3">
      <c r="A407">
        <v>4000477037</v>
      </c>
      <c r="B407" s="2">
        <v>44763</v>
      </c>
      <c r="C407" t="s">
        <v>56</v>
      </c>
      <c r="D407" t="s">
        <v>55</v>
      </c>
      <c r="E407" s="7">
        <f t="shared" si="18"/>
        <v>0.375</v>
      </c>
      <c r="F407" t="s">
        <v>43</v>
      </c>
      <c r="G407" s="7">
        <f t="shared" si="19"/>
        <v>0.41666666666666669</v>
      </c>
      <c r="H407" s="10">
        <f t="shared" si="20"/>
        <v>1.0000000000000004</v>
      </c>
    </row>
    <row r="408" spans="1:8" x14ac:dyDescent="0.3">
      <c r="A408">
        <v>4000477038</v>
      </c>
      <c r="B408" s="2">
        <v>44763</v>
      </c>
      <c r="C408" t="s">
        <v>86</v>
      </c>
      <c r="D408" t="s">
        <v>6</v>
      </c>
      <c r="E408" s="7">
        <f t="shared" si="18"/>
        <v>0.91666666666666663</v>
      </c>
      <c r="F408" s="3">
        <v>0.95833333333333337</v>
      </c>
      <c r="G408" s="7">
        <f t="shared" si="19"/>
        <v>0.95833333333333337</v>
      </c>
      <c r="H408" s="10">
        <f t="shared" si="20"/>
        <v>1.0000000000000018</v>
      </c>
    </row>
    <row r="409" spans="1:8" x14ac:dyDescent="0.3">
      <c r="A409">
        <v>4000477039</v>
      </c>
      <c r="B409" s="2">
        <v>44763</v>
      </c>
      <c r="C409" t="s">
        <v>136</v>
      </c>
      <c r="D409" t="s">
        <v>7</v>
      </c>
      <c r="E409" s="7">
        <f t="shared" si="18"/>
        <v>0.95833333333333337</v>
      </c>
      <c r="F409" s="3">
        <v>0</v>
      </c>
      <c r="G409" s="7">
        <f t="shared" si="19"/>
        <v>0</v>
      </c>
      <c r="H409" s="10">
        <f t="shared" si="20"/>
        <v>-23</v>
      </c>
    </row>
    <row r="410" spans="1:8" x14ac:dyDescent="0.3">
      <c r="A410">
        <v>4000477040</v>
      </c>
      <c r="B410" s="2">
        <v>44764</v>
      </c>
      <c r="C410" t="s">
        <v>56</v>
      </c>
      <c r="D410" t="s">
        <v>55</v>
      </c>
      <c r="E410" s="7">
        <f t="shared" si="18"/>
        <v>0.375</v>
      </c>
      <c r="F410" t="s">
        <v>43</v>
      </c>
      <c r="G410" s="7">
        <f t="shared" si="19"/>
        <v>0.41666666666666669</v>
      </c>
      <c r="H410" s="10">
        <f t="shared" si="20"/>
        <v>1.0000000000000004</v>
      </c>
    </row>
    <row r="411" spans="1:8" x14ac:dyDescent="0.3">
      <c r="A411">
        <v>4000477041</v>
      </c>
      <c r="B411" s="2">
        <v>44764</v>
      </c>
      <c r="C411" t="s">
        <v>42</v>
      </c>
      <c r="D411" t="s">
        <v>43</v>
      </c>
      <c r="E411" s="7">
        <f t="shared" si="18"/>
        <v>0.41666666666666669</v>
      </c>
      <c r="F411" t="s">
        <v>44</v>
      </c>
      <c r="G411" s="7">
        <f t="shared" si="19"/>
        <v>0.45833333333333331</v>
      </c>
      <c r="H411" s="10">
        <f t="shared" si="20"/>
        <v>0.99999999999999911</v>
      </c>
    </row>
    <row r="412" spans="1:8" x14ac:dyDescent="0.3">
      <c r="A412">
        <v>4000477042</v>
      </c>
      <c r="B412" s="2">
        <v>44764</v>
      </c>
      <c r="C412" t="s">
        <v>56</v>
      </c>
      <c r="D412" t="s">
        <v>55</v>
      </c>
      <c r="E412" s="7">
        <f t="shared" si="18"/>
        <v>0.375</v>
      </c>
      <c r="F412" t="s">
        <v>43</v>
      </c>
      <c r="G412" s="7">
        <f t="shared" si="19"/>
        <v>0.41666666666666669</v>
      </c>
      <c r="H412" s="10">
        <f t="shared" si="20"/>
        <v>1.0000000000000004</v>
      </c>
    </row>
    <row r="413" spans="1:8" x14ac:dyDescent="0.3">
      <c r="A413">
        <v>4000477044</v>
      </c>
      <c r="B413" s="2">
        <v>44765</v>
      </c>
      <c r="C413" t="s">
        <v>56</v>
      </c>
      <c r="D413" t="s">
        <v>55</v>
      </c>
      <c r="E413" s="7">
        <f t="shared" si="18"/>
        <v>0.375</v>
      </c>
      <c r="F413" t="s">
        <v>43</v>
      </c>
      <c r="G413" s="7">
        <f t="shared" si="19"/>
        <v>0.41666666666666669</v>
      </c>
      <c r="H413" s="10">
        <f t="shared" si="20"/>
        <v>1.0000000000000004</v>
      </c>
    </row>
    <row r="414" spans="1:8" x14ac:dyDescent="0.3">
      <c r="A414">
        <v>4000477045</v>
      </c>
      <c r="B414" s="2">
        <v>44765</v>
      </c>
      <c r="C414" t="s">
        <v>66</v>
      </c>
      <c r="D414" t="s">
        <v>44</v>
      </c>
      <c r="E414" s="7">
        <f t="shared" si="18"/>
        <v>0.45833333333333331</v>
      </c>
      <c r="F414" t="s">
        <v>67</v>
      </c>
      <c r="G414" s="7">
        <f t="shared" si="19"/>
        <v>0.5</v>
      </c>
      <c r="H414" s="10">
        <f t="shared" si="20"/>
        <v>1.0000000000000004</v>
      </c>
    </row>
    <row r="415" spans="1:8" x14ac:dyDescent="0.3">
      <c r="A415">
        <v>4000477046</v>
      </c>
      <c r="B415" s="2">
        <v>44766</v>
      </c>
      <c r="C415" t="s">
        <v>56</v>
      </c>
      <c r="D415" t="s">
        <v>55</v>
      </c>
      <c r="E415" s="7">
        <f t="shared" si="18"/>
        <v>0.375</v>
      </c>
      <c r="F415" t="s">
        <v>43</v>
      </c>
      <c r="G415" s="7">
        <f t="shared" si="19"/>
        <v>0.41666666666666669</v>
      </c>
      <c r="H415" s="10">
        <f t="shared" si="20"/>
        <v>1.0000000000000004</v>
      </c>
    </row>
    <row r="416" spans="1:8" x14ac:dyDescent="0.3">
      <c r="A416">
        <v>4000477047</v>
      </c>
      <c r="B416" s="2">
        <v>44766</v>
      </c>
      <c r="C416" t="s">
        <v>66</v>
      </c>
      <c r="D416" t="s">
        <v>44</v>
      </c>
      <c r="E416" s="7">
        <f t="shared" si="18"/>
        <v>0.45833333333333331</v>
      </c>
      <c r="F416" t="s">
        <v>67</v>
      </c>
      <c r="G416" s="7">
        <f t="shared" si="19"/>
        <v>0.5</v>
      </c>
      <c r="H416" s="10">
        <f t="shared" si="20"/>
        <v>1.0000000000000004</v>
      </c>
    </row>
    <row r="417" spans="1:8" x14ac:dyDescent="0.3">
      <c r="A417">
        <v>4000478732</v>
      </c>
      <c r="B417" s="2">
        <v>44767</v>
      </c>
      <c r="C417" t="s">
        <v>5</v>
      </c>
      <c r="D417" t="s">
        <v>6</v>
      </c>
      <c r="E417" s="7">
        <f t="shared" si="18"/>
        <v>0.91666666666666663</v>
      </c>
      <c r="F417" t="s">
        <v>7</v>
      </c>
      <c r="G417" s="7">
        <f t="shared" si="19"/>
        <v>0.95833333333333337</v>
      </c>
      <c r="H417" s="10">
        <f t="shared" si="20"/>
        <v>1.0000000000000018</v>
      </c>
    </row>
    <row r="418" spans="1:8" x14ac:dyDescent="0.3">
      <c r="A418">
        <v>4000478733</v>
      </c>
      <c r="B418" s="2">
        <v>44770</v>
      </c>
      <c r="C418" t="s">
        <v>20</v>
      </c>
      <c r="D418" t="s">
        <v>21</v>
      </c>
      <c r="E418" s="7">
        <f t="shared" si="18"/>
        <v>0.875</v>
      </c>
      <c r="F418" t="s">
        <v>6</v>
      </c>
      <c r="G418" s="7">
        <f t="shared" si="19"/>
        <v>0.91666666666666663</v>
      </c>
      <c r="H418" s="10">
        <f t="shared" si="20"/>
        <v>0.99999999999999911</v>
      </c>
    </row>
    <row r="419" spans="1:8" x14ac:dyDescent="0.3">
      <c r="A419">
        <v>4000478734</v>
      </c>
      <c r="B419" s="2">
        <v>44768</v>
      </c>
      <c r="C419" t="s">
        <v>56</v>
      </c>
      <c r="D419" t="s">
        <v>55</v>
      </c>
      <c r="E419" s="7">
        <f t="shared" si="18"/>
        <v>0.375</v>
      </c>
      <c r="F419" t="s">
        <v>43</v>
      </c>
      <c r="G419" s="7">
        <f t="shared" si="19"/>
        <v>0.41666666666666669</v>
      </c>
      <c r="H419" s="10">
        <f t="shared" si="20"/>
        <v>1.0000000000000004</v>
      </c>
    </row>
    <row r="420" spans="1:8" x14ac:dyDescent="0.3">
      <c r="A420">
        <v>4000478735</v>
      </c>
      <c r="B420" s="2">
        <v>44768</v>
      </c>
      <c r="C420" t="s">
        <v>5</v>
      </c>
      <c r="D420" t="s">
        <v>6</v>
      </c>
      <c r="E420" s="7">
        <f t="shared" si="18"/>
        <v>0.91666666666666663</v>
      </c>
      <c r="F420" t="s">
        <v>7</v>
      </c>
      <c r="G420" s="7">
        <f t="shared" si="19"/>
        <v>0.95833333333333337</v>
      </c>
      <c r="H420" s="10">
        <f t="shared" si="20"/>
        <v>1.0000000000000018</v>
      </c>
    </row>
    <row r="421" spans="1:8" x14ac:dyDescent="0.3">
      <c r="A421">
        <v>4000478737</v>
      </c>
      <c r="B421" s="2">
        <v>44769</v>
      </c>
      <c r="C421" t="s">
        <v>56</v>
      </c>
      <c r="D421" t="s">
        <v>55</v>
      </c>
      <c r="E421" s="7">
        <f t="shared" si="18"/>
        <v>0.375</v>
      </c>
      <c r="F421" t="s">
        <v>43</v>
      </c>
      <c r="G421" s="7">
        <f t="shared" si="19"/>
        <v>0.41666666666666669</v>
      </c>
      <c r="H421" s="10">
        <f t="shared" si="20"/>
        <v>1.0000000000000004</v>
      </c>
    </row>
    <row r="422" spans="1:8" x14ac:dyDescent="0.3">
      <c r="A422">
        <v>4000478738</v>
      </c>
      <c r="B422" s="2">
        <v>44769</v>
      </c>
      <c r="C422" t="s">
        <v>367</v>
      </c>
      <c r="D422" s="3">
        <v>0.41666666666666669</v>
      </c>
      <c r="E422" s="7">
        <f t="shared" si="18"/>
        <v>0.41666666666666669</v>
      </c>
      <c r="F422" t="s">
        <v>44</v>
      </c>
      <c r="G422" s="7">
        <f t="shared" si="19"/>
        <v>0.45833333333333331</v>
      </c>
      <c r="H422" s="10">
        <f t="shared" si="20"/>
        <v>0.99999999999999911</v>
      </c>
    </row>
    <row r="423" spans="1:8" x14ac:dyDescent="0.3">
      <c r="A423">
        <v>4000478739</v>
      </c>
      <c r="B423" s="2">
        <v>44770</v>
      </c>
      <c r="C423" t="s">
        <v>56</v>
      </c>
      <c r="D423" t="s">
        <v>55</v>
      </c>
      <c r="E423" s="7">
        <f t="shared" si="18"/>
        <v>0.375</v>
      </c>
      <c r="F423" t="s">
        <v>43</v>
      </c>
      <c r="G423" s="7">
        <f t="shared" si="19"/>
        <v>0.41666666666666669</v>
      </c>
      <c r="H423" s="10">
        <f t="shared" si="20"/>
        <v>1.0000000000000004</v>
      </c>
    </row>
    <row r="424" spans="1:8" x14ac:dyDescent="0.3">
      <c r="A424">
        <v>4000478741</v>
      </c>
      <c r="B424" s="2">
        <v>44770</v>
      </c>
      <c r="C424" t="s">
        <v>42</v>
      </c>
      <c r="D424" t="s">
        <v>43</v>
      </c>
      <c r="E424" s="7">
        <f t="shared" si="18"/>
        <v>0.41666666666666669</v>
      </c>
      <c r="F424" t="s">
        <v>44</v>
      </c>
      <c r="G424" s="7">
        <f t="shared" si="19"/>
        <v>0.45833333333333331</v>
      </c>
      <c r="H424" s="10">
        <f t="shared" si="20"/>
        <v>0.99999999999999911</v>
      </c>
    </row>
    <row r="425" spans="1:8" x14ac:dyDescent="0.3">
      <c r="A425">
        <v>4000478742</v>
      </c>
      <c r="B425" s="2">
        <v>44770</v>
      </c>
      <c r="C425" t="s">
        <v>20</v>
      </c>
      <c r="D425" t="s">
        <v>21</v>
      </c>
      <c r="E425" s="7">
        <f t="shared" si="18"/>
        <v>0.875</v>
      </c>
      <c r="F425" t="s">
        <v>6</v>
      </c>
      <c r="G425" s="7">
        <f t="shared" si="19"/>
        <v>0.91666666666666663</v>
      </c>
      <c r="H425" s="10">
        <f t="shared" si="20"/>
        <v>0.99999999999999911</v>
      </c>
    </row>
    <row r="426" spans="1:8" x14ac:dyDescent="0.3">
      <c r="A426">
        <v>4000478743</v>
      </c>
      <c r="B426" s="2">
        <v>44771</v>
      </c>
      <c r="C426" t="s">
        <v>56</v>
      </c>
      <c r="D426" t="s">
        <v>55</v>
      </c>
      <c r="E426" s="7">
        <f t="shared" si="18"/>
        <v>0.375</v>
      </c>
      <c r="F426" t="s">
        <v>43</v>
      </c>
      <c r="G426" s="7">
        <f t="shared" si="19"/>
        <v>0.41666666666666669</v>
      </c>
      <c r="H426" s="10">
        <f t="shared" si="20"/>
        <v>1.0000000000000004</v>
      </c>
    </row>
    <row r="427" spans="1:8" x14ac:dyDescent="0.3">
      <c r="A427">
        <v>4000478744</v>
      </c>
      <c r="B427" s="2">
        <v>44771</v>
      </c>
      <c r="C427" t="s">
        <v>42</v>
      </c>
      <c r="D427" t="s">
        <v>43</v>
      </c>
      <c r="E427" s="7">
        <f t="shared" si="18"/>
        <v>0.41666666666666669</v>
      </c>
      <c r="F427" t="s">
        <v>44</v>
      </c>
      <c r="G427" s="7">
        <f t="shared" si="19"/>
        <v>0.45833333333333331</v>
      </c>
      <c r="H427" s="10">
        <f t="shared" si="20"/>
        <v>0.99999999999999911</v>
      </c>
    </row>
    <row r="428" spans="1:8" x14ac:dyDescent="0.3">
      <c r="A428">
        <v>4000478745</v>
      </c>
      <c r="B428" s="2">
        <v>44771</v>
      </c>
      <c r="C428" t="s">
        <v>56</v>
      </c>
      <c r="D428" t="s">
        <v>55</v>
      </c>
      <c r="E428" s="7">
        <f t="shared" si="18"/>
        <v>0.375</v>
      </c>
      <c r="F428" t="s">
        <v>43</v>
      </c>
      <c r="G428" s="7">
        <f t="shared" si="19"/>
        <v>0.41666666666666669</v>
      </c>
      <c r="H428" s="10">
        <f t="shared" si="20"/>
        <v>1.0000000000000004</v>
      </c>
    </row>
    <row r="429" spans="1:8" x14ac:dyDescent="0.3">
      <c r="A429">
        <v>4000478747</v>
      </c>
      <c r="B429" s="2">
        <v>44772</v>
      </c>
      <c r="C429" t="s">
        <v>66</v>
      </c>
      <c r="D429" t="s">
        <v>44</v>
      </c>
      <c r="E429" s="7">
        <f t="shared" si="18"/>
        <v>0.45833333333333331</v>
      </c>
      <c r="F429" t="s">
        <v>67</v>
      </c>
      <c r="G429" s="7">
        <f t="shared" si="19"/>
        <v>0.5</v>
      </c>
      <c r="H429" s="10">
        <f t="shared" si="20"/>
        <v>1.0000000000000004</v>
      </c>
    </row>
    <row r="430" spans="1:8" x14ac:dyDescent="0.3">
      <c r="A430">
        <v>4000478748</v>
      </c>
      <c r="B430" s="2">
        <v>44772</v>
      </c>
      <c r="C430" t="s">
        <v>56</v>
      </c>
      <c r="D430" t="s">
        <v>55</v>
      </c>
      <c r="E430" s="7">
        <f t="shared" si="18"/>
        <v>0.375</v>
      </c>
      <c r="F430" t="s">
        <v>43</v>
      </c>
      <c r="G430" s="7">
        <f t="shared" si="19"/>
        <v>0.41666666666666669</v>
      </c>
      <c r="H430" s="10">
        <f t="shared" si="20"/>
        <v>1.0000000000000004</v>
      </c>
    </row>
    <row r="431" spans="1:8" x14ac:dyDescent="0.3">
      <c r="A431">
        <v>4000478749</v>
      </c>
      <c r="B431" s="2">
        <v>44773</v>
      </c>
      <c r="C431" t="s">
        <v>42</v>
      </c>
      <c r="D431" t="s">
        <v>43</v>
      </c>
      <c r="E431" s="7">
        <f t="shared" si="18"/>
        <v>0.41666666666666669</v>
      </c>
      <c r="F431" t="s">
        <v>44</v>
      </c>
      <c r="G431" s="7">
        <f t="shared" si="19"/>
        <v>0.45833333333333331</v>
      </c>
      <c r="H431" s="10">
        <f t="shared" si="20"/>
        <v>0.99999999999999911</v>
      </c>
    </row>
    <row r="432" spans="1:8" x14ac:dyDescent="0.3">
      <c r="A432">
        <v>4000478750</v>
      </c>
      <c r="B432" s="2">
        <v>44773</v>
      </c>
      <c r="C432" t="s">
        <v>56</v>
      </c>
      <c r="D432" t="s">
        <v>55</v>
      </c>
      <c r="E432" s="7">
        <f t="shared" si="18"/>
        <v>0.375</v>
      </c>
      <c r="F432" t="s">
        <v>43</v>
      </c>
      <c r="G432" s="7">
        <f t="shared" si="19"/>
        <v>0.41666666666666669</v>
      </c>
      <c r="H432" s="10">
        <f t="shared" si="20"/>
        <v>1.0000000000000004</v>
      </c>
    </row>
    <row r="433" spans="1:8" x14ac:dyDescent="0.3">
      <c r="A433">
        <v>4000479019</v>
      </c>
      <c r="B433" s="2">
        <v>44774</v>
      </c>
      <c r="C433" t="s">
        <v>20</v>
      </c>
      <c r="D433" t="s">
        <v>21</v>
      </c>
      <c r="E433" s="7">
        <f t="shared" si="18"/>
        <v>0.875</v>
      </c>
      <c r="F433" t="s">
        <v>6</v>
      </c>
      <c r="G433" s="7">
        <f t="shared" si="19"/>
        <v>0.91666666666666663</v>
      </c>
      <c r="H433" s="10">
        <f t="shared" si="20"/>
        <v>0.99999999999999911</v>
      </c>
    </row>
    <row r="434" spans="1:8" x14ac:dyDescent="0.3">
      <c r="A434">
        <v>4000479020</v>
      </c>
      <c r="B434" s="2">
        <v>44780</v>
      </c>
      <c r="C434" t="s">
        <v>5</v>
      </c>
      <c r="D434" t="s">
        <v>6</v>
      </c>
      <c r="E434" s="7">
        <f t="shared" si="18"/>
        <v>0.91666666666666663</v>
      </c>
      <c r="F434" t="s">
        <v>7</v>
      </c>
      <c r="G434" s="7">
        <f t="shared" si="19"/>
        <v>0.95833333333333337</v>
      </c>
      <c r="H434" s="10">
        <f t="shared" si="20"/>
        <v>1.0000000000000018</v>
      </c>
    </row>
    <row r="435" spans="1:8" x14ac:dyDescent="0.3">
      <c r="A435">
        <v>4000479021</v>
      </c>
      <c r="B435" s="2">
        <v>44775</v>
      </c>
      <c r="C435" t="s">
        <v>56</v>
      </c>
      <c r="D435" t="s">
        <v>55</v>
      </c>
      <c r="E435" s="7">
        <f t="shared" si="18"/>
        <v>0.375</v>
      </c>
      <c r="F435" t="s">
        <v>43</v>
      </c>
      <c r="G435" s="7">
        <f t="shared" si="19"/>
        <v>0.41666666666666669</v>
      </c>
      <c r="H435" s="10">
        <f t="shared" si="20"/>
        <v>1.0000000000000004</v>
      </c>
    </row>
    <row r="436" spans="1:8" x14ac:dyDescent="0.3">
      <c r="A436">
        <v>4000479022</v>
      </c>
      <c r="B436" s="2">
        <v>44775</v>
      </c>
      <c r="C436" t="s">
        <v>5</v>
      </c>
      <c r="D436" t="s">
        <v>6</v>
      </c>
      <c r="E436" s="7">
        <f t="shared" si="18"/>
        <v>0.91666666666666663</v>
      </c>
      <c r="F436" t="s">
        <v>7</v>
      </c>
      <c r="G436" s="7">
        <f t="shared" si="19"/>
        <v>0.95833333333333337</v>
      </c>
      <c r="H436" s="10">
        <f t="shared" si="20"/>
        <v>1.0000000000000018</v>
      </c>
    </row>
    <row r="437" spans="1:8" x14ac:dyDescent="0.3">
      <c r="A437">
        <v>4000480348</v>
      </c>
      <c r="B437" s="2">
        <v>44777</v>
      </c>
      <c r="C437" t="s">
        <v>20</v>
      </c>
      <c r="D437" t="s">
        <v>21</v>
      </c>
      <c r="E437" s="7">
        <f t="shared" si="18"/>
        <v>0.875</v>
      </c>
      <c r="F437" t="s">
        <v>6</v>
      </c>
      <c r="G437" s="7">
        <f t="shared" si="19"/>
        <v>0.91666666666666663</v>
      </c>
      <c r="H437" s="10">
        <f t="shared" si="20"/>
        <v>0.99999999999999911</v>
      </c>
    </row>
    <row r="438" spans="1:8" x14ac:dyDescent="0.3">
      <c r="A438">
        <v>4000480352</v>
      </c>
      <c r="B438" s="2">
        <v>44778</v>
      </c>
      <c r="C438" t="s">
        <v>56</v>
      </c>
      <c r="D438" t="s">
        <v>55</v>
      </c>
      <c r="E438" s="7">
        <f t="shared" si="18"/>
        <v>0.375</v>
      </c>
      <c r="F438" t="s">
        <v>43</v>
      </c>
      <c r="G438" s="7">
        <f t="shared" si="19"/>
        <v>0.41666666666666669</v>
      </c>
      <c r="H438" s="10">
        <f t="shared" si="20"/>
        <v>1.0000000000000004</v>
      </c>
    </row>
    <row r="439" spans="1:8" x14ac:dyDescent="0.3">
      <c r="A439">
        <v>4000480355</v>
      </c>
      <c r="B439" s="2">
        <v>44779</v>
      </c>
      <c r="C439" t="s">
        <v>56</v>
      </c>
      <c r="D439" t="s">
        <v>55</v>
      </c>
      <c r="E439" s="7">
        <f t="shared" si="18"/>
        <v>0.375</v>
      </c>
      <c r="F439" t="s">
        <v>43</v>
      </c>
      <c r="G439" s="7">
        <f t="shared" si="19"/>
        <v>0.41666666666666669</v>
      </c>
      <c r="H439" s="10">
        <f t="shared" si="20"/>
        <v>1.0000000000000004</v>
      </c>
    </row>
    <row r="440" spans="1:8" x14ac:dyDescent="0.3">
      <c r="A440">
        <v>4000480360</v>
      </c>
      <c r="B440" s="2">
        <v>44782</v>
      </c>
      <c r="C440" t="s">
        <v>56</v>
      </c>
      <c r="D440" t="s">
        <v>55</v>
      </c>
      <c r="E440" s="7">
        <f t="shared" si="18"/>
        <v>0.375</v>
      </c>
      <c r="F440" t="s">
        <v>43</v>
      </c>
      <c r="G440" s="7">
        <f t="shared" si="19"/>
        <v>0.41666666666666669</v>
      </c>
      <c r="H440" s="10">
        <f t="shared" si="20"/>
        <v>1.0000000000000004</v>
      </c>
    </row>
    <row r="441" spans="1:8" x14ac:dyDescent="0.3">
      <c r="A441">
        <v>4000480361</v>
      </c>
      <c r="B441" s="2">
        <v>44782</v>
      </c>
      <c r="C441" t="s">
        <v>5</v>
      </c>
      <c r="D441" t="s">
        <v>6</v>
      </c>
      <c r="E441" s="7">
        <f t="shared" si="18"/>
        <v>0.91666666666666663</v>
      </c>
      <c r="F441" t="s">
        <v>7</v>
      </c>
      <c r="G441" s="7">
        <f t="shared" si="19"/>
        <v>0.95833333333333337</v>
      </c>
      <c r="H441" s="10">
        <f t="shared" si="20"/>
        <v>1.0000000000000018</v>
      </c>
    </row>
    <row r="442" spans="1:8" x14ac:dyDescent="0.3">
      <c r="A442">
        <v>4000480517</v>
      </c>
      <c r="B442" s="2">
        <v>44783</v>
      </c>
      <c r="C442" t="s">
        <v>42</v>
      </c>
      <c r="D442" t="s">
        <v>43</v>
      </c>
      <c r="E442" s="7">
        <f t="shared" si="18"/>
        <v>0.41666666666666669</v>
      </c>
      <c r="F442" t="s">
        <v>44</v>
      </c>
      <c r="G442" s="7">
        <f t="shared" si="19"/>
        <v>0.45833333333333331</v>
      </c>
      <c r="H442" s="10">
        <f t="shared" si="20"/>
        <v>0.99999999999999911</v>
      </c>
    </row>
    <row r="443" spans="1:8" x14ac:dyDescent="0.3">
      <c r="A443">
        <v>4000480519</v>
      </c>
      <c r="B443" s="2">
        <v>44783</v>
      </c>
      <c r="C443" t="s">
        <v>56</v>
      </c>
      <c r="D443" t="s">
        <v>55</v>
      </c>
      <c r="E443" s="7">
        <f t="shared" si="18"/>
        <v>0.375</v>
      </c>
      <c r="F443" t="s">
        <v>43</v>
      </c>
      <c r="G443" s="7">
        <f t="shared" si="19"/>
        <v>0.41666666666666669</v>
      </c>
      <c r="H443" s="10">
        <f t="shared" si="20"/>
        <v>1.0000000000000004</v>
      </c>
    </row>
    <row r="444" spans="1:8" x14ac:dyDescent="0.3">
      <c r="A444">
        <v>4000481104</v>
      </c>
      <c r="B444" s="2">
        <v>44784</v>
      </c>
      <c r="C444" t="s">
        <v>42</v>
      </c>
      <c r="D444" t="s">
        <v>43</v>
      </c>
      <c r="E444" s="7">
        <f t="shared" si="18"/>
        <v>0.41666666666666669</v>
      </c>
      <c r="F444" t="s">
        <v>44</v>
      </c>
      <c r="G444" s="7">
        <f t="shared" si="19"/>
        <v>0.45833333333333331</v>
      </c>
      <c r="H444" s="10">
        <f t="shared" si="20"/>
        <v>0.99999999999999911</v>
      </c>
    </row>
    <row r="445" spans="1:8" x14ac:dyDescent="0.3">
      <c r="A445">
        <v>4000481105</v>
      </c>
      <c r="B445" s="2">
        <v>44784</v>
      </c>
      <c r="C445" t="s">
        <v>56</v>
      </c>
      <c r="D445" t="s">
        <v>55</v>
      </c>
      <c r="E445" s="7">
        <f t="shared" si="18"/>
        <v>0.375</v>
      </c>
      <c r="F445" t="s">
        <v>43</v>
      </c>
      <c r="G445" s="7">
        <f t="shared" si="19"/>
        <v>0.41666666666666669</v>
      </c>
      <c r="H445" s="10">
        <f t="shared" si="20"/>
        <v>1.0000000000000004</v>
      </c>
    </row>
    <row r="446" spans="1:8" x14ac:dyDescent="0.3">
      <c r="A446">
        <v>4000481106</v>
      </c>
      <c r="B446" s="2">
        <v>44784</v>
      </c>
      <c r="C446" t="s">
        <v>888</v>
      </c>
      <c r="D446" s="3">
        <v>0.83333333333333337</v>
      </c>
      <c r="E446" s="7">
        <f t="shared" si="18"/>
        <v>0.83333333333333337</v>
      </c>
      <c r="F446" t="s">
        <v>6</v>
      </c>
      <c r="G446" s="7">
        <f t="shared" si="19"/>
        <v>0.91666666666666663</v>
      </c>
      <c r="H446" s="10">
        <f t="shared" si="20"/>
        <v>1.9999999999999982</v>
      </c>
    </row>
    <row r="447" spans="1:8" x14ac:dyDescent="0.3">
      <c r="A447">
        <v>4000481107</v>
      </c>
      <c r="B447" s="2">
        <v>44785</v>
      </c>
      <c r="C447" t="s">
        <v>56</v>
      </c>
      <c r="D447" t="s">
        <v>55</v>
      </c>
      <c r="E447" s="7">
        <f t="shared" si="18"/>
        <v>0.375</v>
      </c>
      <c r="F447" t="s">
        <v>43</v>
      </c>
      <c r="G447" s="7">
        <f t="shared" si="19"/>
        <v>0.41666666666666669</v>
      </c>
      <c r="H447" s="10">
        <f t="shared" si="20"/>
        <v>1.0000000000000004</v>
      </c>
    </row>
    <row r="448" spans="1:8" x14ac:dyDescent="0.3">
      <c r="A448">
        <v>4000481108</v>
      </c>
      <c r="B448" s="2">
        <v>44785</v>
      </c>
      <c r="C448" t="s">
        <v>42</v>
      </c>
      <c r="D448" t="s">
        <v>43</v>
      </c>
      <c r="E448" s="7">
        <f t="shared" si="18"/>
        <v>0.41666666666666669</v>
      </c>
      <c r="F448" t="s">
        <v>44</v>
      </c>
      <c r="G448" s="7">
        <f t="shared" si="19"/>
        <v>0.45833333333333331</v>
      </c>
      <c r="H448" s="10">
        <f t="shared" si="20"/>
        <v>0.99999999999999911</v>
      </c>
    </row>
    <row r="449" spans="1:8" x14ac:dyDescent="0.3">
      <c r="A449">
        <v>4000481109</v>
      </c>
      <c r="B449" s="2">
        <v>44785</v>
      </c>
      <c r="C449" t="s">
        <v>56</v>
      </c>
      <c r="D449" t="s">
        <v>55</v>
      </c>
      <c r="E449" s="7">
        <f t="shared" si="18"/>
        <v>0.375</v>
      </c>
      <c r="F449" t="s">
        <v>43</v>
      </c>
      <c r="G449" s="7">
        <f t="shared" si="19"/>
        <v>0.41666666666666669</v>
      </c>
      <c r="H449" s="10">
        <f t="shared" si="20"/>
        <v>1.0000000000000004</v>
      </c>
    </row>
    <row r="450" spans="1:8" x14ac:dyDescent="0.3">
      <c r="A450">
        <v>4000481111</v>
      </c>
      <c r="B450" s="2">
        <v>44786</v>
      </c>
      <c r="C450" t="s">
        <v>42</v>
      </c>
      <c r="D450" t="s">
        <v>43</v>
      </c>
      <c r="E450" s="7">
        <f t="shared" ref="E450:E513" si="21">IFERROR(TIMEVALUE(D450),D450)</f>
        <v>0.41666666666666669</v>
      </c>
      <c r="F450" t="s">
        <v>44</v>
      </c>
      <c r="G450" s="7">
        <f t="shared" ref="G450:G513" si="22">IFERROR(TIMEVALUE(F450), F450)</f>
        <v>0.45833333333333331</v>
      </c>
      <c r="H450" s="10">
        <f t="shared" ref="H450:H513" si="23">(G450-E450)*24</f>
        <v>0.99999999999999911</v>
      </c>
    </row>
    <row r="451" spans="1:8" x14ac:dyDescent="0.3">
      <c r="A451">
        <v>4000481112</v>
      </c>
      <c r="B451" s="2">
        <v>44786</v>
      </c>
      <c r="C451" t="s">
        <v>56</v>
      </c>
      <c r="D451" t="s">
        <v>55</v>
      </c>
      <c r="E451" s="7">
        <f t="shared" si="21"/>
        <v>0.375</v>
      </c>
      <c r="F451" t="s">
        <v>43</v>
      </c>
      <c r="G451" s="7">
        <f t="shared" si="22"/>
        <v>0.41666666666666669</v>
      </c>
      <c r="H451" s="10">
        <f t="shared" si="23"/>
        <v>1.0000000000000004</v>
      </c>
    </row>
    <row r="452" spans="1:8" x14ac:dyDescent="0.3">
      <c r="A452">
        <v>4000481113</v>
      </c>
      <c r="B452" s="2">
        <v>44787</v>
      </c>
      <c r="C452" t="s">
        <v>310</v>
      </c>
      <c r="D452" t="s">
        <v>55</v>
      </c>
      <c r="E452" s="7">
        <f t="shared" si="21"/>
        <v>0.375</v>
      </c>
      <c r="F452" t="s">
        <v>155</v>
      </c>
      <c r="G452" s="7">
        <f t="shared" si="22"/>
        <v>0.4375</v>
      </c>
      <c r="H452" s="10">
        <f t="shared" si="23"/>
        <v>1.5</v>
      </c>
    </row>
    <row r="453" spans="1:8" x14ac:dyDescent="0.3">
      <c r="A453">
        <v>4000481114</v>
      </c>
      <c r="B453" s="2">
        <v>44695</v>
      </c>
      <c r="D453" s="3">
        <v>0.375</v>
      </c>
      <c r="E453" s="7">
        <f t="shared" si="21"/>
        <v>0.375</v>
      </c>
      <c r="F453" s="3">
        <v>0.41666666666666669</v>
      </c>
      <c r="G453" s="7">
        <f t="shared" si="22"/>
        <v>0.41666666666666669</v>
      </c>
      <c r="H453" s="10">
        <f t="shared" si="23"/>
        <v>1.0000000000000004</v>
      </c>
    </row>
    <row r="454" spans="1:8" x14ac:dyDescent="0.3">
      <c r="A454">
        <v>4000481671</v>
      </c>
      <c r="B454" s="2">
        <v>44788</v>
      </c>
      <c r="C454" t="s">
        <v>20</v>
      </c>
      <c r="D454" t="s">
        <v>21</v>
      </c>
      <c r="E454" s="7">
        <f t="shared" si="21"/>
        <v>0.875</v>
      </c>
      <c r="F454" t="s">
        <v>6</v>
      </c>
      <c r="G454" s="7">
        <f t="shared" si="22"/>
        <v>0.91666666666666663</v>
      </c>
      <c r="H454" s="10">
        <f t="shared" si="23"/>
        <v>0.99999999999999911</v>
      </c>
    </row>
    <row r="455" spans="1:8" x14ac:dyDescent="0.3">
      <c r="A455">
        <v>4000481672</v>
      </c>
      <c r="B455" s="2">
        <v>44788</v>
      </c>
      <c r="C455" t="s">
        <v>143</v>
      </c>
      <c r="D455" s="3">
        <v>0.91666666666666663</v>
      </c>
      <c r="E455" s="7">
        <f t="shared" si="21"/>
        <v>0.91666666666666663</v>
      </c>
      <c r="F455" s="3">
        <v>0.95833333333333337</v>
      </c>
      <c r="G455" s="7">
        <f t="shared" si="22"/>
        <v>0.95833333333333337</v>
      </c>
      <c r="H455" s="10">
        <f t="shared" si="23"/>
        <v>1.0000000000000018</v>
      </c>
    </row>
    <row r="456" spans="1:8" x14ac:dyDescent="0.3">
      <c r="A456">
        <v>4000481673</v>
      </c>
      <c r="B456" s="2">
        <v>44789</v>
      </c>
      <c r="C456" t="s">
        <v>42</v>
      </c>
      <c r="D456" t="s">
        <v>43</v>
      </c>
      <c r="E456" s="7">
        <f t="shared" si="21"/>
        <v>0.41666666666666669</v>
      </c>
      <c r="F456" t="s">
        <v>44</v>
      </c>
      <c r="G456" s="7">
        <f t="shared" si="22"/>
        <v>0.45833333333333331</v>
      </c>
      <c r="H456" s="10">
        <f t="shared" si="23"/>
        <v>0.99999999999999911</v>
      </c>
    </row>
    <row r="457" spans="1:8" x14ac:dyDescent="0.3">
      <c r="A457">
        <v>4000481674</v>
      </c>
      <c r="B457" s="2">
        <v>44789</v>
      </c>
      <c r="C457" t="s">
        <v>136</v>
      </c>
      <c r="D457" t="s">
        <v>7</v>
      </c>
      <c r="E457" s="7">
        <f t="shared" si="21"/>
        <v>0.95833333333333337</v>
      </c>
      <c r="F457" s="3">
        <v>0</v>
      </c>
      <c r="G457" s="7">
        <f t="shared" si="22"/>
        <v>0</v>
      </c>
      <c r="H457" s="10">
        <f t="shared" si="23"/>
        <v>-23</v>
      </c>
    </row>
    <row r="458" spans="1:8" x14ac:dyDescent="0.3">
      <c r="A458">
        <v>4000481676</v>
      </c>
      <c r="B458" s="2">
        <v>44790</v>
      </c>
      <c r="C458" t="s">
        <v>56</v>
      </c>
      <c r="D458" t="s">
        <v>55</v>
      </c>
      <c r="E458" s="7">
        <f t="shared" si="21"/>
        <v>0.375</v>
      </c>
      <c r="F458" t="s">
        <v>43</v>
      </c>
      <c r="G458" s="7">
        <f t="shared" si="22"/>
        <v>0.41666666666666669</v>
      </c>
      <c r="H458" s="10">
        <f t="shared" si="23"/>
        <v>1.0000000000000004</v>
      </c>
    </row>
    <row r="459" spans="1:8" x14ac:dyDescent="0.3">
      <c r="A459">
        <v>4000481677</v>
      </c>
      <c r="B459" s="2">
        <v>44790</v>
      </c>
      <c r="C459" t="s">
        <v>42</v>
      </c>
      <c r="D459" t="s">
        <v>43</v>
      </c>
      <c r="E459" s="7">
        <f t="shared" si="21"/>
        <v>0.41666666666666669</v>
      </c>
      <c r="F459" t="s">
        <v>44</v>
      </c>
      <c r="G459" s="7">
        <f t="shared" si="22"/>
        <v>0.45833333333333331</v>
      </c>
      <c r="H459" s="10">
        <f t="shared" si="23"/>
        <v>0.99999999999999911</v>
      </c>
    </row>
    <row r="460" spans="1:8" x14ac:dyDescent="0.3">
      <c r="A460">
        <v>4000481680</v>
      </c>
      <c r="B460" s="2">
        <v>44791</v>
      </c>
      <c r="C460" t="s">
        <v>42</v>
      </c>
      <c r="D460" t="s">
        <v>43</v>
      </c>
      <c r="E460" s="7">
        <f t="shared" si="21"/>
        <v>0.41666666666666669</v>
      </c>
      <c r="F460" t="s">
        <v>44</v>
      </c>
      <c r="G460" s="7">
        <f t="shared" si="22"/>
        <v>0.45833333333333331</v>
      </c>
      <c r="H460" s="10">
        <f t="shared" si="23"/>
        <v>0.99999999999999911</v>
      </c>
    </row>
    <row r="461" spans="1:8" x14ac:dyDescent="0.3">
      <c r="A461">
        <v>4000481681</v>
      </c>
      <c r="B461" s="2">
        <v>44791</v>
      </c>
      <c r="C461" t="s">
        <v>80</v>
      </c>
      <c r="D461" t="s">
        <v>81</v>
      </c>
      <c r="E461" s="7" t="str">
        <f t="shared" si="21"/>
        <v>NA</v>
      </c>
      <c r="F461" t="s">
        <v>81</v>
      </c>
      <c r="G461" s="7" t="str">
        <f t="shared" si="22"/>
        <v>NA</v>
      </c>
      <c r="H461" s="10" t="e">
        <f t="shared" si="23"/>
        <v>#VALUE!</v>
      </c>
    </row>
    <row r="462" spans="1:8" x14ac:dyDescent="0.3">
      <c r="A462">
        <v>4000482319</v>
      </c>
      <c r="B462" s="2">
        <v>44792</v>
      </c>
      <c r="C462" t="s">
        <v>54</v>
      </c>
      <c r="D462" t="s">
        <v>55</v>
      </c>
      <c r="E462" s="7">
        <f t="shared" si="21"/>
        <v>0.375</v>
      </c>
      <c r="F462" t="s">
        <v>44</v>
      </c>
      <c r="G462" s="7">
        <f t="shared" si="22"/>
        <v>0.45833333333333331</v>
      </c>
      <c r="H462" s="10">
        <f t="shared" si="23"/>
        <v>1.9999999999999996</v>
      </c>
    </row>
    <row r="463" spans="1:8" x14ac:dyDescent="0.3">
      <c r="A463">
        <v>4000482320</v>
      </c>
      <c r="B463" s="2">
        <v>44792</v>
      </c>
      <c r="C463" t="s">
        <v>42</v>
      </c>
      <c r="D463" t="s">
        <v>43</v>
      </c>
      <c r="E463" s="7">
        <f t="shared" si="21"/>
        <v>0.41666666666666669</v>
      </c>
      <c r="F463" t="s">
        <v>44</v>
      </c>
      <c r="G463" s="7">
        <f t="shared" si="22"/>
        <v>0.45833333333333331</v>
      </c>
      <c r="H463" s="10">
        <f t="shared" si="23"/>
        <v>0.99999999999999911</v>
      </c>
    </row>
    <row r="464" spans="1:8" x14ac:dyDescent="0.3">
      <c r="A464">
        <v>4000482521</v>
      </c>
      <c r="B464" s="2">
        <v>44792</v>
      </c>
      <c r="C464" t="s">
        <v>56</v>
      </c>
      <c r="D464" t="s">
        <v>55</v>
      </c>
      <c r="E464" s="7">
        <f t="shared" si="21"/>
        <v>0.375</v>
      </c>
      <c r="F464" t="s">
        <v>43</v>
      </c>
      <c r="G464" s="7">
        <f t="shared" si="22"/>
        <v>0.41666666666666669</v>
      </c>
      <c r="H464" s="10">
        <f t="shared" si="23"/>
        <v>1.0000000000000004</v>
      </c>
    </row>
    <row r="465" spans="1:8" x14ac:dyDescent="0.3">
      <c r="A465">
        <v>4000482523</v>
      </c>
      <c r="B465" s="2">
        <v>44793</v>
      </c>
      <c r="C465" t="s">
        <v>56</v>
      </c>
      <c r="D465" t="s">
        <v>55</v>
      </c>
      <c r="E465" s="7">
        <f t="shared" si="21"/>
        <v>0.375</v>
      </c>
      <c r="F465" t="s">
        <v>43</v>
      </c>
      <c r="G465" s="7">
        <f t="shared" si="22"/>
        <v>0.41666666666666669</v>
      </c>
      <c r="H465" s="10">
        <f t="shared" si="23"/>
        <v>1.0000000000000004</v>
      </c>
    </row>
    <row r="466" spans="1:8" x14ac:dyDescent="0.3">
      <c r="A466">
        <v>4000482524</v>
      </c>
      <c r="B466" s="2">
        <v>44793</v>
      </c>
      <c r="C466" t="s">
        <v>56</v>
      </c>
      <c r="D466" t="s">
        <v>55</v>
      </c>
      <c r="E466" s="7">
        <f t="shared" si="21"/>
        <v>0.375</v>
      </c>
      <c r="F466" t="s">
        <v>43</v>
      </c>
      <c r="G466" s="7">
        <f t="shared" si="22"/>
        <v>0.41666666666666669</v>
      </c>
      <c r="H466" s="10">
        <f t="shared" si="23"/>
        <v>1.0000000000000004</v>
      </c>
    </row>
    <row r="467" spans="1:8" x14ac:dyDescent="0.3">
      <c r="A467">
        <v>4000482525</v>
      </c>
      <c r="B467" s="2">
        <v>44794</v>
      </c>
      <c r="C467" t="s">
        <v>42</v>
      </c>
      <c r="D467" t="s">
        <v>43</v>
      </c>
      <c r="E467" s="7">
        <f t="shared" si="21"/>
        <v>0.41666666666666669</v>
      </c>
      <c r="F467" t="s">
        <v>44</v>
      </c>
      <c r="G467" s="7">
        <f t="shared" si="22"/>
        <v>0.45833333333333331</v>
      </c>
      <c r="H467" s="10">
        <f t="shared" si="23"/>
        <v>0.99999999999999911</v>
      </c>
    </row>
    <row r="468" spans="1:8" x14ac:dyDescent="0.3">
      <c r="A468">
        <v>4000482526</v>
      </c>
      <c r="B468" s="2">
        <v>44794</v>
      </c>
      <c r="C468" t="s">
        <v>56</v>
      </c>
      <c r="D468" t="s">
        <v>55</v>
      </c>
      <c r="E468" s="7">
        <f t="shared" si="21"/>
        <v>0.375</v>
      </c>
      <c r="F468" t="s">
        <v>43</v>
      </c>
      <c r="G468" s="7">
        <f t="shared" si="22"/>
        <v>0.41666666666666669</v>
      </c>
      <c r="H468" s="10">
        <f t="shared" si="23"/>
        <v>1.0000000000000004</v>
      </c>
    </row>
    <row r="469" spans="1:8" x14ac:dyDescent="0.3">
      <c r="A469">
        <v>4000482527</v>
      </c>
      <c r="B469" s="2">
        <v>44714</v>
      </c>
      <c r="C469" t="s">
        <v>5</v>
      </c>
      <c r="D469" t="s">
        <v>6</v>
      </c>
      <c r="E469" s="7">
        <f t="shared" si="21"/>
        <v>0.91666666666666663</v>
      </c>
      <c r="F469" t="s">
        <v>7</v>
      </c>
      <c r="G469" s="7">
        <f t="shared" si="22"/>
        <v>0.95833333333333337</v>
      </c>
      <c r="H469" s="10">
        <f t="shared" si="23"/>
        <v>1.0000000000000018</v>
      </c>
    </row>
    <row r="470" spans="1:8" x14ac:dyDescent="0.3">
      <c r="A470">
        <v>4000482528</v>
      </c>
      <c r="B470" s="2">
        <v>44795</v>
      </c>
      <c r="C470" t="s">
        <v>20</v>
      </c>
      <c r="D470" t="s">
        <v>21</v>
      </c>
      <c r="E470" s="7">
        <f t="shared" si="21"/>
        <v>0.875</v>
      </c>
      <c r="F470" t="s">
        <v>6</v>
      </c>
      <c r="G470" s="7">
        <f t="shared" si="22"/>
        <v>0.91666666666666663</v>
      </c>
      <c r="H470" s="10">
        <f t="shared" si="23"/>
        <v>0.99999999999999911</v>
      </c>
    </row>
    <row r="471" spans="1:8" x14ac:dyDescent="0.3">
      <c r="A471">
        <v>4000482529</v>
      </c>
      <c r="B471" s="2">
        <v>44796</v>
      </c>
      <c r="C471" t="s">
        <v>42</v>
      </c>
      <c r="D471" t="s">
        <v>43</v>
      </c>
      <c r="E471" s="7">
        <f t="shared" si="21"/>
        <v>0.41666666666666669</v>
      </c>
      <c r="F471" t="s">
        <v>44</v>
      </c>
      <c r="G471" s="7">
        <f t="shared" si="22"/>
        <v>0.45833333333333331</v>
      </c>
      <c r="H471" s="10">
        <f t="shared" si="23"/>
        <v>0.99999999999999911</v>
      </c>
    </row>
    <row r="472" spans="1:8" x14ac:dyDescent="0.3">
      <c r="A472">
        <v>4000482530</v>
      </c>
      <c r="B472" s="2">
        <v>44796</v>
      </c>
      <c r="C472" t="s">
        <v>20</v>
      </c>
      <c r="D472" t="s">
        <v>21</v>
      </c>
      <c r="E472" s="7">
        <f t="shared" si="21"/>
        <v>0.875</v>
      </c>
      <c r="F472" t="s">
        <v>6</v>
      </c>
      <c r="G472" s="7">
        <f t="shared" si="22"/>
        <v>0.91666666666666663</v>
      </c>
      <c r="H472" s="10">
        <f t="shared" si="23"/>
        <v>0.99999999999999911</v>
      </c>
    </row>
    <row r="473" spans="1:8" x14ac:dyDescent="0.3">
      <c r="A473">
        <v>4000482900</v>
      </c>
      <c r="B473" s="2">
        <v>44797</v>
      </c>
      <c r="C473" t="s">
        <v>42</v>
      </c>
      <c r="D473" t="s">
        <v>43</v>
      </c>
      <c r="E473" s="7">
        <f t="shared" si="21"/>
        <v>0.41666666666666669</v>
      </c>
      <c r="F473" t="s">
        <v>44</v>
      </c>
      <c r="G473" s="7">
        <f t="shared" si="22"/>
        <v>0.45833333333333331</v>
      </c>
      <c r="H473" s="10">
        <f t="shared" si="23"/>
        <v>0.99999999999999911</v>
      </c>
    </row>
    <row r="474" spans="1:8" x14ac:dyDescent="0.3">
      <c r="A474">
        <v>4000483061</v>
      </c>
      <c r="B474" s="2">
        <v>44797</v>
      </c>
      <c r="C474" t="s">
        <v>56</v>
      </c>
      <c r="D474" t="s">
        <v>55</v>
      </c>
      <c r="E474" s="7">
        <f t="shared" si="21"/>
        <v>0.375</v>
      </c>
      <c r="F474" t="s">
        <v>43</v>
      </c>
      <c r="G474" s="7">
        <f t="shared" si="22"/>
        <v>0.41666666666666669</v>
      </c>
      <c r="H474" s="10">
        <f t="shared" si="23"/>
        <v>1.0000000000000004</v>
      </c>
    </row>
    <row r="475" spans="1:8" x14ac:dyDescent="0.3">
      <c r="A475">
        <v>4000484064</v>
      </c>
      <c r="B475" s="2">
        <v>44798</v>
      </c>
      <c r="C475" t="s">
        <v>56</v>
      </c>
      <c r="D475" t="s">
        <v>55</v>
      </c>
      <c r="E475" s="7">
        <f t="shared" si="21"/>
        <v>0.375</v>
      </c>
      <c r="F475" t="s">
        <v>43</v>
      </c>
      <c r="G475" s="7">
        <f t="shared" si="22"/>
        <v>0.41666666666666669</v>
      </c>
      <c r="H475" s="10">
        <f t="shared" si="23"/>
        <v>1.0000000000000004</v>
      </c>
    </row>
    <row r="476" spans="1:8" x14ac:dyDescent="0.3">
      <c r="A476">
        <v>4000484065</v>
      </c>
      <c r="B476" s="2">
        <v>44798</v>
      </c>
      <c r="C476" t="s">
        <v>42</v>
      </c>
      <c r="D476" t="s">
        <v>43</v>
      </c>
      <c r="E476" s="7">
        <f t="shared" si="21"/>
        <v>0.41666666666666669</v>
      </c>
      <c r="F476" t="s">
        <v>44</v>
      </c>
      <c r="G476" s="7">
        <f t="shared" si="22"/>
        <v>0.45833333333333331</v>
      </c>
      <c r="H476" s="10">
        <f t="shared" si="23"/>
        <v>0.99999999999999911</v>
      </c>
    </row>
    <row r="477" spans="1:8" x14ac:dyDescent="0.3">
      <c r="A477">
        <v>4000484066</v>
      </c>
      <c r="B477" s="2">
        <v>44798</v>
      </c>
      <c r="C477" t="s">
        <v>80</v>
      </c>
      <c r="D477" t="s">
        <v>81</v>
      </c>
      <c r="E477" s="7" t="str">
        <f t="shared" si="21"/>
        <v>NA</v>
      </c>
      <c r="F477" t="s">
        <v>81</v>
      </c>
      <c r="G477" s="7" t="str">
        <f t="shared" si="22"/>
        <v>NA</v>
      </c>
      <c r="H477" s="10" t="e">
        <f t="shared" si="23"/>
        <v>#VALUE!</v>
      </c>
    </row>
    <row r="478" spans="1:8" x14ac:dyDescent="0.3">
      <c r="A478">
        <v>4000484067</v>
      </c>
      <c r="B478" s="2">
        <v>44799</v>
      </c>
      <c r="C478" t="s">
        <v>42</v>
      </c>
      <c r="D478" t="s">
        <v>43</v>
      </c>
      <c r="E478" s="7">
        <f t="shared" si="21"/>
        <v>0.41666666666666669</v>
      </c>
      <c r="F478" t="s">
        <v>44</v>
      </c>
      <c r="G478" s="7">
        <f t="shared" si="22"/>
        <v>0.45833333333333331</v>
      </c>
      <c r="H478" s="10">
        <f t="shared" si="23"/>
        <v>0.99999999999999911</v>
      </c>
    </row>
    <row r="479" spans="1:8" x14ac:dyDescent="0.3">
      <c r="A479">
        <v>4000484068</v>
      </c>
      <c r="B479" s="2">
        <v>44799</v>
      </c>
      <c r="C479" t="s">
        <v>56</v>
      </c>
      <c r="D479" t="s">
        <v>55</v>
      </c>
      <c r="E479" s="7">
        <f t="shared" si="21"/>
        <v>0.375</v>
      </c>
      <c r="F479" t="s">
        <v>43</v>
      </c>
      <c r="G479" s="7">
        <f t="shared" si="22"/>
        <v>0.41666666666666669</v>
      </c>
      <c r="H479" s="10">
        <f t="shared" si="23"/>
        <v>1.0000000000000004</v>
      </c>
    </row>
    <row r="480" spans="1:8" x14ac:dyDescent="0.3">
      <c r="A480">
        <v>4000484069</v>
      </c>
      <c r="B480" s="2">
        <v>44799</v>
      </c>
      <c r="C480" t="s">
        <v>56</v>
      </c>
      <c r="D480" t="s">
        <v>55</v>
      </c>
      <c r="E480" s="7">
        <f t="shared" si="21"/>
        <v>0.375</v>
      </c>
      <c r="F480" t="s">
        <v>43</v>
      </c>
      <c r="G480" s="7">
        <f t="shared" si="22"/>
        <v>0.41666666666666669</v>
      </c>
      <c r="H480" s="10">
        <f t="shared" si="23"/>
        <v>1.0000000000000004</v>
      </c>
    </row>
    <row r="481" spans="1:8" x14ac:dyDescent="0.3">
      <c r="A481">
        <v>4000484071</v>
      </c>
      <c r="B481" s="2">
        <v>44800</v>
      </c>
      <c r="C481" t="s">
        <v>42</v>
      </c>
      <c r="D481" t="s">
        <v>43</v>
      </c>
      <c r="E481" s="7">
        <f t="shared" si="21"/>
        <v>0.41666666666666669</v>
      </c>
      <c r="F481" t="s">
        <v>44</v>
      </c>
      <c r="G481" s="7">
        <f t="shared" si="22"/>
        <v>0.45833333333333331</v>
      </c>
      <c r="H481" s="10">
        <f t="shared" si="23"/>
        <v>0.99999999999999911</v>
      </c>
    </row>
    <row r="482" spans="1:8" x14ac:dyDescent="0.3">
      <c r="A482">
        <v>4000484071</v>
      </c>
      <c r="B482" s="2">
        <v>44800</v>
      </c>
      <c r="C482" t="s">
        <v>42</v>
      </c>
      <c r="D482" t="s">
        <v>43</v>
      </c>
      <c r="E482" s="7">
        <f t="shared" si="21"/>
        <v>0.41666666666666669</v>
      </c>
      <c r="F482" t="s">
        <v>44</v>
      </c>
      <c r="G482" s="7">
        <f t="shared" si="22"/>
        <v>0.45833333333333331</v>
      </c>
      <c r="H482" s="10">
        <f t="shared" si="23"/>
        <v>0.99999999999999911</v>
      </c>
    </row>
    <row r="483" spans="1:8" x14ac:dyDescent="0.3">
      <c r="A483">
        <v>4000484072</v>
      </c>
      <c r="B483" s="2">
        <v>44800</v>
      </c>
      <c r="C483" t="s">
        <v>54</v>
      </c>
      <c r="D483" s="4">
        <v>0.375</v>
      </c>
      <c r="E483" s="7">
        <f t="shared" si="21"/>
        <v>0.375</v>
      </c>
      <c r="F483" t="s">
        <v>44</v>
      </c>
      <c r="G483" s="7">
        <f t="shared" si="22"/>
        <v>0.45833333333333331</v>
      </c>
      <c r="H483" s="10">
        <f t="shared" si="23"/>
        <v>1.9999999999999996</v>
      </c>
    </row>
    <row r="484" spans="1:8" x14ac:dyDescent="0.3">
      <c r="A484">
        <v>4000484073</v>
      </c>
      <c r="B484" s="2">
        <v>44801</v>
      </c>
      <c r="C484" t="s">
        <v>56</v>
      </c>
      <c r="D484" t="s">
        <v>55</v>
      </c>
      <c r="E484" s="7">
        <f t="shared" si="21"/>
        <v>0.375</v>
      </c>
      <c r="F484" t="s">
        <v>43</v>
      </c>
      <c r="G484" s="7">
        <f t="shared" si="22"/>
        <v>0.41666666666666669</v>
      </c>
      <c r="H484" s="10">
        <f t="shared" si="23"/>
        <v>1.0000000000000004</v>
      </c>
    </row>
    <row r="485" spans="1:8" x14ac:dyDescent="0.3">
      <c r="A485">
        <v>4000484074</v>
      </c>
      <c r="B485" s="2">
        <v>44801</v>
      </c>
      <c r="C485" t="s">
        <v>56</v>
      </c>
      <c r="D485" t="s">
        <v>55</v>
      </c>
      <c r="E485" s="7">
        <f t="shared" si="21"/>
        <v>0.375</v>
      </c>
      <c r="F485" t="s">
        <v>43</v>
      </c>
      <c r="G485" s="7">
        <f t="shared" si="22"/>
        <v>0.41666666666666669</v>
      </c>
      <c r="H485" s="10">
        <f t="shared" si="23"/>
        <v>1.0000000000000004</v>
      </c>
    </row>
    <row r="486" spans="1:8" x14ac:dyDescent="0.3">
      <c r="A486">
        <v>4000484075</v>
      </c>
      <c r="B486" s="2">
        <v>44802</v>
      </c>
      <c r="C486" t="s">
        <v>288</v>
      </c>
      <c r="D486" s="3">
        <v>0.91666666666666663</v>
      </c>
      <c r="E486" s="7">
        <f t="shared" si="21"/>
        <v>0.91666666666666663</v>
      </c>
      <c r="F486" s="3">
        <v>0.95833333333333337</v>
      </c>
      <c r="G486" s="7">
        <f t="shared" si="22"/>
        <v>0.95833333333333337</v>
      </c>
      <c r="H486" s="10">
        <f t="shared" si="23"/>
        <v>1.0000000000000018</v>
      </c>
    </row>
    <row r="487" spans="1:8" x14ac:dyDescent="0.3">
      <c r="A487">
        <v>4000484310</v>
      </c>
      <c r="B487" s="2">
        <v>44804</v>
      </c>
      <c r="C487" t="s">
        <v>42</v>
      </c>
      <c r="D487" t="s">
        <v>43</v>
      </c>
      <c r="E487" s="7">
        <f t="shared" si="21"/>
        <v>0.41666666666666669</v>
      </c>
      <c r="F487" t="s">
        <v>44</v>
      </c>
      <c r="G487" s="7">
        <f t="shared" si="22"/>
        <v>0.45833333333333331</v>
      </c>
      <c r="H487" s="10">
        <f t="shared" si="23"/>
        <v>0.99999999999999911</v>
      </c>
    </row>
    <row r="488" spans="1:8" x14ac:dyDescent="0.3">
      <c r="A488">
        <v>4000484311</v>
      </c>
      <c r="B488" s="2">
        <v>44805</v>
      </c>
      <c r="C488" t="s">
        <v>56</v>
      </c>
      <c r="D488" t="s">
        <v>55</v>
      </c>
      <c r="E488" s="7">
        <f t="shared" si="21"/>
        <v>0.375</v>
      </c>
      <c r="F488" t="s">
        <v>43</v>
      </c>
      <c r="G488" s="7">
        <f t="shared" si="22"/>
        <v>0.41666666666666669</v>
      </c>
      <c r="H488" s="10">
        <f t="shared" si="23"/>
        <v>1.0000000000000004</v>
      </c>
    </row>
    <row r="489" spans="1:8" x14ac:dyDescent="0.3">
      <c r="A489">
        <v>4000484312</v>
      </c>
      <c r="B489" s="2">
        <v>44805</v>
      </c>
      <c r="C489" t="s">
        <v>20</v>
      </c>
      <c r="D489" t="s">
        <v>21</v>
      </c>
      <c r="E489" s="7">
        <f t="shared" si="21"/>
        <v>0.875</v>
      </c>
      <c r="F489" t="s">
        <v>6</v>
      </c>
      <c r="G489" s="7">
        <f t="shared" si="22"/>
        <v>0.91666666666666663</v>
      </c>
      <c r="H489" s="10">
        <f t="shared" si="23"/>
        <v>0.99999999999999911</v>
      </c>
    </row>
    <row r="490" spans="1:8" x14ac:dyDescent="0.3">
      <c r="A490">
        <v>4000484313</v>
      </c>
      <c r="B490" s="2">
        <v>44805</v>
      </c>
      <c r="C490" t="s">
        <v>20</v>
      </c>
      <c r="D490" t="s">
        <v>21</v>
      </c>
      <c r="E490" s="7">
        <f t="shared" si="21"/>
        <v>0.875</v>
      </c>
      <c r="F490" t="s">
        <v>6</v>
      </c>
      <c r="G490" s="7">
        <f t="shared" si="22"/>
        <v>0.91666666666666663</v>
      </c>
      <c r="H490" s="10">
        <f t="shared" si="23"/>
        <v>0.99999999999999911</v>
      </c>
    </row>
    <row r="491" spans="1:8" x14ac:dyDescent="0.3">
      <c r="A491">
        <v>4000485223</v>
      </c>
      <c r="B491" s="2">
        <v>44806</v>
      </c>
      <c r="C491" t="s">
        <v>56</v>
      </c>
      <c r="D491" t="s">
        <v>55</v>
      </c>
      <c r="E491" s="7">
        <f t="shared" si="21"/>
        <v>0.375</v>
      </c>
      <c r="F491" t="s">
        <v>43</v>
      </c>
      <c r="G491" s="7">
        <f t="shared" si="22"/>
        <v>0.41666666666666669</v>
      </c>
      <c r="H491" s="10">
        <f t="shared" si="23"/>
        <v>1.0000000000000004</v>
      </c>
    </row>
    <row r="492" spans="1:8" x14ac:dyDescent="0.3">
      <c r="A492">
        <v>4000485224</v>
      </c>
      <c r="B492" s="2">
        <v>44806</v>
      </c>
      <c r="C492" t="s">
        <v>42</v>
      </c>
      <c r="D492" t="s">
        <v>43</v>
      </c>
      <c r="E492" s="7">
        <f t="shared" si="21"/>
        <v>0.41666666666666669</v>
      </c>
      <c r="F492" t="s">
        <v>44</v>
      </c>
      <c r="G492" s="7">
        <f t="shared" si="22"/>
        <v>0.45833333333333331</v>
      </c>
      <c r="H492" s="10">
        <f t="shared" si="23"/>
        <v>0.99999999999999911</v>
      </c>
    </row>
    <row r="493" spans="1:8" x14ac:dyDescent="0.3">
      <c r="A493">
        <v>4000485225</v>
      </c>
      <c r="B493" s="2">
        <v>44806</v>
      </c>
      <c r="C493" t="s">
        <v>66</v>
      </c>
      <c r="D493" t="s">
        <v>44</v>
      </c>
      <c r="E493" s="7">
        <f t="shared" si="21"/>
        <v>0.45833333333333331</v>
      </c>
      <c r="F493" t="s">
        <v>67</v>
      </c>
      <c r="G493" s="7">
        <f t="shared" si="22"/>
        <v>0.5</v>
      </c>
      <c r="H493" s="10">
        <f t="shared" si="23"/>
        <v>1.0000000000000004</v>
      </c>
    </row>
    <row r="494" spans="1:8" x14ac:dyDescent="0.3">
      <c r="A494">
        <v>4000485227</v>
      </c>
      <c r="B494" s="2">
        <v>44807</v>
      </c>
      <c r="C494" t="s">
        <v>42</v>
      </c>
      <c r="D494" t="s">
        <v>43</v>
      </c>
      <c r="E494" s="7">
        <f t="shared" si="21"/>
        <v>0.41666666666666669</v>
      </c>
      <c r="F494" t="s">
        <v>44</v>
      </c>
      <c r="G494" s="7">
        <f t="shared" si="22"/>
        <v>0.45833333333333331</v>
      </c>
      <c r="H494" s="10">
        <f t="shared" si="23"/>
        <v>0.99999999999999911</v>
      </c>
    </row>
    <row r="495" spans="1:8" x14ac:dyDescent="0.3">
      <c r="A495">
        <v>4000485228</v>
      </c>
      <c r="B495" s="2">
        <v>44807</v>
      </c>
      <c r="C495" t="s">
        <v>56</v>
      </c>
      <c r="D495" t="s">
        <v>55</v>
      </c>
      <c r="E495" s="7">
        <f t="shared" si="21"/>
        <v>0.375</v>
      </c>
      <c r="F495" t="s">
        <v>43</v>
      </c>
      <c r="G495" s="7">
        <f t="shared" si="22"/>
        <v>0.41666666666666669</v>
      </c>
      <c r="H495" s="10">
        <f t="shared" si="23"/>
        <v>1.0000000000000004</v>
      </c>
    </row>
    <row r="496" spans="1:8" x14ac:dyDescent="0.3">
      <c r="A496">
        <v>4000485229</v>
      </c>
      <c r="B496" s="2">
        <v>44808</v>
      </c>
      <c r="C496" t="s">
        <v>310</v>
      </c>
      <c r="D496" t="s">
        <v>55</v>
      </c>
      <c r="E496" s="7">
        <f t="shared" si="21"/>
        <v>0.375</v>
      </c>
      <c r="F496" t="s">
        <v>155</v>
      </c>
      <c r="G496" s="7">
        <f t="shared" si="22"/>
        <v>0.4375</v>
      </c>
      <c r="H496" s="10">
        <f t="shared" si="23"/>
        <v>1.5</v>
      </c>
    </row>
    <row r="497" spans="1:8" x14ac:dyDescent="0.3">
      <c r="A497">
        <v>4000485230</v>
      </c>
      <c r="B497" s="2">
        <v>44808</v>
      </c>
      <c r="C497" t="s">
        <v>56</v>
      </c>
      <c r="D497" t="s">
        <v>55</v>
      </c>
      <c r="E497" s="7">
        <f t="shared" si="21"/>
        <v>0.375</v>
      </c>
      <c r="F497" t="s">
        <v>43</v>
      </c>
      <c r="G497" s="7">
        <f t="shared" si="22"/>
        <v>0.41666666666666669</v>
      </c>
      <c r="H497" s="10">
        <f t="shared" si="23"/>
        <v>1.0000000000000004</v>
      </c>
    </row>
    <row r="498" spans="1:8" x14ac:dyDescent="0.3">
      <c r="A498">
        <v>4000485231</v>
      </c>
      <c r="B498" s="2">
        <v>44809</v>
      </c>
      <c r="C498" t="s">
        <v>8</v>
      </c>
      <c r="D498" s="3">
        <v>0.875</v>
      </c>
      <c r="E498" s="7">
        <f t="shared" si="21"/>
        <v>0.875</v>
      </c>
      <c r="F498" s="3">
        <v>0.91666666666666663</v>
      </c>
      <c r="G498" s="7">
        <f t="shared" si="22"/>
        <v>0.91666666666666663</v>
      </c>
      <c r="H498" s="10">
        <f t="shared" si="23"/>
        <v>0.99999999999999911</v>
      </c>
    </row>
    <row r="499" spans="1:8" x14ac:dyDescent="0.3">
      <c r="A499">
        <v>4000485232</v>
      </c>
      <c r="B499" s="2">
        <v>44809</v>
      </c>
      <c r="C499" t="s">
        <v>143</v>
      </c>
      <c r="D499" s="3">
        <v>0.91666666666666663</v>
      </c>
      <c r="E499" s="7">
        <f t="shared" si="21"/>
        <v>0.91666666666666663</v>
      </c>
      <c r="F499" s="3">
        <v>0.95833333333333337</v>
      </c>
      <c r="G499" s="7">
        <f t="shared" si="22"/>
        <v>0.95833333333333337</v>
      </c>
      <c r="H499" s="10">
        <f t="shared" si="23"/>
        <v>1.0000000000000018</v>
      </c>
    </row>
    <row r="500" spans="1:8" x14ac:dyDescent="0.3">
      <c r="A500">
        <v>4000485233</v>
      </c>
      <c r="B500" s="2">
        <v>44810</v>
      </c>
      <c r="C500" t="s">
        <v>56</v>
      </c>
      <c r="D500" t="s">
        <v>55</v>
      </c>
      <c r="E500" s="7">
        <f t="shared" si="21"/>
        <v>0.375</v>
      </c>
      <c r="F500" t="s">
        <v>43</v>
      </c>
      <c r="G500" s="7">
        <f t="shared" si="22"/>
        <v>0.41666666666666669</v>
      </c>
      <c r="H500" s="10">
        <f t="shared" si="23"/>
        <v>1.0000000000000004</v>
      </c>
    </row>
    <row r="501" spans="1:8" x14ac:dyDescent="0.3">
      <c r="A501">
        <v>4000485234</v>
      </c>
      <c r="B501" s="2">
        <v>44810</v>
      </c>
      <c r="C501" t="s">
        <v>5</v>
      </c>
      <c r="D501" t="s">
        <v>6</v>
      </c>
      <c r="E501" s="7">
        <f t="shared" si="21"/>
        <v>0.91666666666666663</v>
      </c>
      <c r="F501" t="s">
        <v>7</v>
      </c>
      <c r="G501" s="7">
        <f t="shared" si="22"/>
        <v>0.95833333333333337</v>
      </c>
      <c r="H501" s="10">
        <f t="shared" si="23"/>
        <v>1.0000000000000018</v>
      </c>
    </row>
    <row r="502" spans="1:8" x14ac:dyDescent="0.3">
      <c r="A502">
        <v>4000486055</v>
      </c>
      <c r="B502" s="2">
        <v>44811</v>
      </c>
      <c r="C502" t="s">
        <v>362</v>
      </c>
      <c r="D502" t="s">
        <v>363</v>
      </c>
      <c r="E502" s="7">
        <f t="shared" si="21"/>
        <v>0.375</v>
      </c>
      <c r="F502" t="s">
        <v>43</v>
      </c>
      <c r="G502" s="7">
        <f t="shared" si="22"/>
        <v>0.41666666666666669</v>
      </c>
      <c r="H502" s="10">
        <f t="shared" si="23"/>
        <v>1.0000000000000004</v>
      </c>
    </row>
    <row r="503" spans="1:8" x14ac:dyDescent="0.3">
      <c r="A503">
        <v>4000486056</v>
      </c>
      <c r="B503" s="2">
        <v>44811</v>
      </c>
      <c r="C503" t="s">
        <v>42</v>
      </c>
      <c r="D503" t="s">
        <v>43</v>
      </c>
      <c r="E503" s="7">
        <f t="shared" si="21"/>
        <v>0.41666666666666669</v>
      </c>
      <c r="F503" t="s">
        <v>44</v>
      </c>
      <c r="G503" s="7">
        <f t="shared" si="22"/>
        <v>0.45833333333333331</v>
      </c>
      <c r="H503" s="10">
        <f t="shared" si="23"/>
        <v>0.99999999999999911</v>
      </c>
    </row>
    <row r="504" spans="1:8" x14ac:dyDescent="0.3">
      <c r="A504">
        <v>4000486057</v>
      </c>
      <c r="B504" s="2">
        <v>44812</v>
      </c>
      <c r="C504" t="s">
        <v>315</v>
      </c>
      <c r="D504" s="3">
        <v>0.375</v>
      </c>
      <c r="E504" s="7">
        <f t="shared" si="21"/>
        <v>0.375</v>
      </c>
      <c r="F504" s="3">
        <v>0.66666666666666663</v>
      </c>
      <c r="G504" s="7">
        <f t="shared" si="22"/>
        <v>0.66666666666666663</v>
      </c>
      <c r="H504" s="10">
        <f t="shared" si="23"/>
        <v>6.9999999999999991</v>
      </c>
    </row>
    <row r="505" spans="1:8" x14ac:dyDescent="0.3">
      <c r="A505">
        <v>4000486058</v>
      </c>
      <c r="B505" s="2">
        <v>44812</v>
      </c>
      <c r="C505" t="s">
        <v>42</v>
      </c>
      <c r="D505" t="s">
        <v>43</v>
      </c>
      <c r="E505" s="7">
        <f t="shared" si="21"/>
        <v>0.41666666666666669</v>
      </c>
      <c r="F505" t="s">
        <v>44</v>
      </c>
      <c r="G505" s="7">
        <f t="shared" si="22"/>
        <v>0.45833333333333331</v>
      </c>
      <c r="H505" s="10">
        <f t="shared" si="23"/>
        <v>0.99999999999999911</v>
      </c>
    </row>
    <row r="506" spans="1:8" x14ac:dyDescent="0.3">
      <c r="A506">
        <v>4000486059</v>
      </c>
      <c r="B506" s="2">
        <v>44812</v>
      </c>
      <c r="C506" t="s">
        <v>136</v>
      </c>
      <c r="D506" t="s">
        <v>7</v>
      </c>
      <c r="E506" s="7">
        <f t="shared" si="21"/>
        <v>0.95833333333333337</v>
      </c>
      <c r="F506" s="3">
        <v>0</v>
      </c>
      <c r="G506" s="7">
        <f t="shared" si="22"/>
        <v>0</v>
      </c>
      <c r="H506" s="10">
        <f t="shared" si="23"/>
        <v>-23</v>
      </c>
    </row>
    <row r="507" spans="1:8" x14ac:dyDescent="0.3">
      <c r="A507">
        <v>4000486060</v>
      </c>
      <c r="B507" s="2">
        <v>44813</v>
      </c>
      <c r="C507" t="s">
        <v>42</v>
      </c>
      <c r="D507" t="s">
        <v>43</v>
      </c>
      <c r="E507" s="7">
        <f t="shared" si="21"/>
        <v>0.41666666666666669</v>
      </c>
      <c r="F507" t="s">
        <v>44</v>
      </c>
      <c r="G507" s="7">
        <f t="shared" si="22"/>
        <v>0.45833333333333331</v>
      </c>
      <c r="H507" s="10">
        <f t="shared" si="23"/>
        <v>0.99999999999999911</v>
      </c>
    </row>
    <row r="508" spans="1:8" x14ac:dyDescent="0.3">
      <c r="A508">
        <v>4000486262</v>
      </c>
      <c r="B508" s="2">
        <v>44813</v>
      </c>
      <c r="C508" t="s">
        <v>56</v>
      </c>
      <c r="D508" t="s">
        <v>55</v>
      </c>
      <c r="E508" s="7">
        <f t="shared" si="21"/>
        <v>0.375</v>
      </c>
      <c r="F508" t="s">
        <v>43</v>
      </c>
      <c r="G508" s="7">
        <f t="shared" si="22"/>
        <v>0.41666666666666669</v>
      </c>
      <c r="H508" s="10">
        <f t="shared" si="23"/>
        <v>1.0000000000000004</v>
      </c>
    </row>
    <row r="509" spans="1:8" x14ac:dyDescent="0.3">
      <c r="A509">
        <v>4000486263</v>
      </c>
      <c r="B509" s="2">
        <v>44813</v>
      </c>
      <c r="C509" t="s">
        <v>66</v>
      </c>
      <c r="D509" t="s">
        <v>44</v>
      </c>
      <c r="E509" s="7">
        <f t="shared" si="21"/>
        <v>0.45833333333333331</v>
      </c>
      <c r="F509" t="s">
        <v>67</v>
      </c>
      <c r="G509" s="7">
        <f t="shared" si="22"/>
        <v>0.5</v>
      </c>
      <c r="H509" s="10">
        <f t="shared" si="23"/>
        <v>1.0000000000000004</v>
      </c>
    </row>
    <row r="510" spans="1:8" x14ac:dyDescent="0.3">
      <c r="A510">
        <v>4000486927</v>
      </c>
      <c r="B510" s="2">
        <v>44814</v>
      </c>
      <c r="C510" t="s">
        <v>42</v>
      </c>
      <c r="D510" t="s">
        <v>43</v>
      </c>
      <c r="E510" s="7">
        <f t="shared" si="21"/>
        <v>0.41666666666666669</v>
      </c>
      <c r="F510" t="s">
        <v>44</v>
      </c>
      <c r="G510" s="7">
        <f t="shared" si="22"/>
        <v>0.45833333333333331</v>
      </c>
      <c r="H510" s="10">
        <f t="shared" si="23"/>
        <v>0.99999999999999911</v>
      </c>
    </row>
    <row r="511" spans="1:8" x14ac:dyDescent="0.3">
      <c r="A511">
        <v>4000486928</v>
      </c>
      <c r="B511" s="2">
        <v>44814</v>
      </c>
      <c r="C511" t="s">
        <v>66</v>
      </c>
      <c r="D511" t="s">
        <v>44</v>
      </c>
      <c r="E511" s="7">
        <f t="shared" si="21"/>
        <v>0.45833333333333331</v>
      </c>
      <c r="F511" t="s">
        <v>67</v>
      </c>
      <c r="G511" s="7">
        <f t="shared" si="22"/>
        <v>0.5</v>
      </c>
      <c r="H511" s="10">
        <f t="shared" si="23"/>
        <v>1.0000000000000004</v>
      </c>
    </row>
    <row r="512" spans="1:8" x14ac:dyDescent="0.3">
      <c r="A512">
        <v>4000486929</v>
      </c>
      <c r="B512" s="2">
        <v>44815</v>
      </c>
      <c r="C512" t="s">
        <v>56</v>
      </c>
      <c r="D512" t="s">
        <v>55</v>
      </c>
      <c r="E512" s="7">
        <f t="shared" si="21"/>
        <v>0.375</v>
      </c>
      <c r="F512" t="s">
        <v>43</v>
      </c>
      <c r="G512" s="7">
        <f t="shared" si="22"/>
        <v>0.41666666666666669</v>
      </c>
      <c r="H512" s="10">
        <f t="shared" si="23"/>
        <v>1.0000000000000004</v>
      </c>
    </row>
    <row r="513" spans="1:8" x14ac:dyDescent="0.3">
      <c r="A513">
        <v>4000486931</v>
      </c>
      <c r="B513" s="2">
        <v>44816</v>
      </c>
      <c r="C513" t="s">
        <v>20</v>
      </c>
      <c r="D513" t="s">
        <v>21</v>
      </c>
      <c r="E513" s="7">
        <f t="shared" si="21"/>
        <v>0.875</v>
      </c>
      <c r="F513" t="s">
        <v>6</v>
      </c>
      <c r="G513" s="7">
        <f t="shared" si="22"/>
        <v>0.91666666666666663</v>
      </c>
      <c r="H513" s="10">
        <f t="shared" si="23"/>
        <v>0.99999999999999911</v>
      </c>
    </row>
    <row r="514" spans="1:8" x14ac:dyDescent="0.3">
      <c r="A514">
        <v>4000486932</v>
      </c>
      <c r="B514" s="2">
        <v>44816</v>
      </c>
      <c r="C514" t="s">
        <v>382</v>
      </c>
      <c r="D514" t="s">
        <v>6</v>
      </c>
      <c r="E514" s="7">
        <f t="shared" ref="E514:E577" si="24">IFERROR(TIMEVALUE(D514),D514)</f>
        <v>0.91666666666666663</v>
      </c>
      <c r="F514" s="3">
        <v>0</v>
      </c>
      <c r="G514" s="7">
        <f t="shared" ref="G514:G577" si="25">IFERROR(TIMEVALUE(F514), F514)</f>
        <v>0</v>
      </c>
      <c r="H514" s="10">
        <f t="shared" ref="H514:H577" si="26">(G514-E514)*24</f>
        <v>-22</v>
      </c>
    </row>
    <row r="515" spans="1:8" x14ac:dyDescent="0.3">
      <c r="A515">
        <v>4000486933</v>
      </c>
      <c r="B515" s="2">
        <v>44817</v>
      </c>
      <c r="C515" t="s">
        <v>56</v>
      </c>
      <c r="D515" t="s">
        <v>55</v>
      </c>
      <c r="E515" s="7">
        <f t="shared" si="24"/>
        <v>0.375</v>
      </c>
      <c r="F515" t="s">
        <v>43</v>
      </c>
      <c r="G515" s="7">
        <f t="shared" si="25"/>
        <v>0.41666666666666669</v>
      </c>
      <c r="H515" s="10">
        <f t="shared" si="26"/>
        <v>1.0000000000000004</v>
      </c>
    </row>
    <row r="516" spans="1:8" x14ac:dyDescent="0.3">
      <c r="A516">
        <v>4000486934</v>
      </c>
      <c r="B516" s="2">
        <v>44817</v>
      </c>
      <c r="C516" t="s">
        <v>286</v>
      </c>
      <c r="D516" s="3">
        <v>0.4375</v>
      </c>
      <c r="E516" s="7">
        <f t="shared" si="24"/>
        <v>0.4375</v>
      </c>
      <c r="F516" s="3">
        <v>0.47916666666666669</v>
      </c>
      <c r="G516" s="7">
        <f t="shared" si="25"/>
        <v>0.47916666666666669</v>
      </c>
      <c r="H516" s="10">
        <f t="shared" si="26"/>
        <v>1.0000000000000004</v>
      </c>
    </row>
    <row r="517" spans="1:8" x14ac:dyDescent="0.3">
      <c r="A517">
        <v>4000486936</v>
      </c>
      <c r="B517" s="2">
        <v>44818</v>
      </c>
      <c r="C517" t="s">
        <v>56</v>
      </c>
      <c r="D517" t="s">
        <v>55</v>
      </c>
      <c r="E517" s="7">
        <f t="shared" si="24"/>
        <v>0.375</v>
      </c>
      <c r="F517" t="s">
        <v>43</v>
      </c>
      <c r="G517" s="7">
        <f t="shared" si="25"/>
        <v>0.41666666666666669</v>
      </c>
      <c r="H517" s="10">
        <f t="shared" si="26"/>
        <v>1.0000000000000004</v>
      </c>
    </row>
    <row r="518" spans="1:8" x14ac:dyDescent="0.3">
      <c r="A518">
        <v>4000486937</v>
      </c>
      <c r="B518" s="2">
        <v>44818</v>
      </c>
      <c r="C518" t="s">
        <v>335</v>
      </c>
      <c r="D518" t="s">
        <v>155</v>
      </c>
      <c r="E518" s="7">
        <f t="shared" si="24"/>
        <v>0.4375</v>
      </c>
      <c r="F518" t="s">
        <v>336</v>
      </c>
      <c r="G518" s="7">
        <f t="shared" si="25"/>
        <v>0.47916666666666669</v>
      </c>
      <c r="H518" s="10">
        <f t="shared" si="26"/>
        <v>1.0000000000000004</v>
      </c>
    </row>
    <row r="519" spans="1:8" x14ac:dyDescent="0.3">
      <c r="A519">
        <v>4000486938</v>
      </c>
      <c r="B519" s="2">
        <v>44819</v>
      </c>
      <c r="C519" t="s">
        <v>56</v>
      </c>
      <c r="D519" t="s">
        <v>55</v>
      </c>
      <c r="E519" s="7">
        <f t="shared" si="24"/>
        <v>0.375</v>
      </c>
      <c r="F519" t="s">
        <v>43</v>
      </c>
      <c r="G519" s="7">
        <f t="shared" si="25"/>
        <v>0.41666666666666669</v>
      </c>
      <c r="H519" s="10">
        <f t="shared" si="26"/>
        <v>1.0000000000000004</v>
      </c>
    </row>
    <row r="520" spans="1:8" x14ac:dyDescent="0.3">
      <c r="A520">
        <v>4000486939</v>
      </c>
      <c r="B520" s="2">
        <v>44819</v>
      </c>
      <c r="C520" t="s">
        <v>153</v>
      </c>
      <c r="D520" t="s">
        <v>154</v>
      </c>
      <c r="E520" s="7">
        <f t="shared" si="24"/>
        <v>0.39583333333333331</v>
      </c>
      <c r="F520" t="s">
        <v>155</v>
      </c>
      <c r="G520" s="7">
        <f t="shared" si="25"/>
        <v>0.4375</v>
      </c>
      <c r="H520" s="10">
        <f t="shared" si="26"/>
        <v>1.0000000000000004</v>
      </c>
    </row>
    <row r="521" spans="1:8" x14ac:dyDescent="0.3">
      <c r="A521">
        <v>4000486940</v>
      </c>
      <c r="B521" s="2">
        <v>44819</v>
      </c>
      <c r="C521" t="s">
        <v>136</v>
      </c>
      <c r="D521" t="s">
        <v>7</v>
      </c>
      <c r="E521" s="7">
        <f t="shared" si="24"/>
        <v>0.95833333333333337</v>
      </c>
      <c r="F521" s="3">
        <v>0</v>
      </c>
      <c r="G521" s="7">
        <f t="shared" si="25"/>
        <v>0</v>
      </c>
      <c r="H521" s="10">
        <f t="shared" si="26"/>
        <v>-23</v>
      </c>
    </row>
    <row r="522" spans="1:8" x14ac:dyDescent="0.3">
      <c r="A522">
        <v>4000487773</v>
      </c>
      <c r="B522" s="2">
        <v>44820</v>
      </c>
      <c r="C522" t="s">
        <v>42</v>
      </c>
      <c r="D522" t="s">
        <v>43</v>
      </c>
      <c r="E522" s="7">
        <f t="shared" si="24"/>
        <v>0.41666666666666669</v>
      </c>
      <c r="F522" t="s">
        <v>44</v>
      </c>
      <c r="G522" s="7">
        <f t="shared" si="25"/>
        <v>0.45833333333333331</v>
      </c>
      <c r="H522" s="10">
        <f t="shared" si="26"/>
        <v>0.99999999999999911</v>
      </c>
    </row>
    <row r="523" spans="1:8" x14ac:dyDescent="0.3">
      <c r="A523">
        <v>4000487774</v>
      </c>
      <c r="B523" s="2">
        <v>44820</v>
      </c>
      <c r="C523" t="s">
        <v>56</v>
      </c>
      <c r="D523" t="s">
        <v>55</v>
      </c>
      <c r="E523" s="7">
        <f t="shared" si="24"/>
        <v>0.375</v>
      </c>
      <c r="F523" t="s">
        <v>43</v>
      </c>
      <c r="G523" s="7">
        <f t="shared" si="25"/>
        <v>0.41666666666666669</v>
      </c>
      <c r="H523" s="10">
        <f t="shared" si="26"/>
        <v>1.0000000000000004</v>
      </c>
    </row>
    <row r="524" spans="1:8" x14ac:dyDescent="0.3">
      <c r="A524">
        <v>4000487775</v>
      </c>
      <c r="B524" s="2">
        <v>44820</v>
      </c>
      <c r="C524" t="s">
        <v>66</v>
      </c>
      <c r="D524" t="s">
        <v>44</v>
      </c>
      <c r="E524" s="7">
        <f t="shared" si="24"/>
        <v>0.45833333333333331</v>
      </c>
      <c r="F524" t="s">
        <v>67</v>
      </c>
      <c r="G524" s="7">
        <f t="shared" si="25"/>
        <v>0.5</v>
      </c>
      <c r="H524" s="10">
        <f t="shared" si="26"/>
        <v>1.0000000000000004</v>
      </c>
    </row>
    <row r="525" spans="1:8" x14ac:dyDescent="0.3">
      <c r="A525">
        <v>4000487778</v>
      </c>
      <c r="B525" s="2">
        <v>44821</v>
      </c>
      <c r="C525" t="s">
        <v>153</v>
      </c>
      <c r="D525" t="s">
        <v>154</v>
      </c>
      <c r="E525" s="7">
        <f t="shared" si="24"/>
        <v>0.39583333333333331</v>
      </c>
      <c r="F525" t="s">
        <v>155</v>
      </c>
      <c r="G525" s="7">
        <f t="shared" si="25"/>
        <v>0.4375</v>
      </c>
      <c r="H525" s="10">
        <f t="shared" si="26"/>
        <v>1.0000000000000004</v>
      </c>
    </row>
    <row r="526" spans="1:8" x14ac:dyDescent="0.3">
      <c r="A526">
        <v>4000487779</v>
      </c>
      <c r="B526" s="2">
        <v>44821</v>
      </c>
      <c r="C526" t="s">
        <v>801</v>
      </c>
      <c r="D526" t="s">
        <v>323</v>
      </c>
      <c r="E526" s="7">
        <f t="shared" si="24"/>
        <v>0.44444444444444442</v>
      </c>
      <c r="F526" t="s">
        <v>802</v>
      </c>
      <c r="G526" s="7">
        <f t="shared" si="25"/>
        <v>0.4861111111111111</v>
      </c>
      <c r="H526" s="10">
        <f t="shared" si="26"/>
        <v>1.0000000000000004</v>
      </c>
    </row>
    <row r="527" spans="1:8" x14ac:dyDescent="0.3">
      <c r="A527">
        <v>4000487780</v>
      </c>
      <c r="B527" s="2">
        <v>44822</v>
      </c>
      <c r="C527" t="s">
        <v>42</v>
      </c>
      <c r="D527" t="s">
        <v>43</v>
      </c>
      <c r="E527" s="7">
        <f t="shared" si="24"/>
        <v>0.41666666666666669</v>
      </c>
      <c r="F527" t="s">
        <v>44</v>
      </c>
      <c r="G527" s="7">
        <f t="shared" si="25"/>
        <v>0.45833333333333331</v>
      </c>
      <c r="H527" s="10">
        <f t="shared" si="26"/>
        <v>0.99999999999999911</v>
      </c>
    </row>
    <row r="528" spans="1:8" x14ac:dyDescent="0.3">
      <c r="A528">
        <v>4000487801</v>
      </c>
      <c r="B528" s="2">
        <v>44822</v>
      </c>
      <c r="C528" t="s">
        <v>56</v>
      </c>
      <c r="D528" t="s">
        <v>55</v>
      </c>
      <c r="E528" s="7">
        <f t="shared" si="24"/>
        <v>0.375</v>
      </c>
      <c r="F528" t="s">
        <v>43</v>
      </c>
      <c r="G528" s="7">
        <f t="shared" si="25"/>
        <v>0.41666666666666669</v>
      </c>
      <c r="H528" s="10">
        <f t="shared" si="26"/>
        <v>1.0000000000000004</v>
      </c>
    </row>
    <row r="529" spans="1:8" x14ac:dyDescent="0.3">
      <c r="A529">
        <v>4000487802</v>
      </c>
      <c r="B529" s="2">
        <v>44823</v>
      </c>
      <c r="C529" t="s">
        <v>5</v>
      </c>
      <c r="D529" t="s">
        <v>6</v>
      </c>
      <c r="E529" s="7">
        <f t="shared" si="24"/>
        <v>0.91666666666666663</v>
      </c>
      <c r="F529" t="s">
        <v>7</v>
      </c>
      <c r="G529" s="7">
        <f t="shared" si="25"/>
        <v>0.95833333333333337</v>
      </c>
      <c r="H529" s="10">
        <f t="shared" si="26"/>
        <v>1.0000000000000018</v>
      </c>
    </row>
    <row r="530" spans="1:8" x14ac:dyDescent="0.3">
      <c r="A530">
        <v>4000487804</v>
      </c>
      <c r="B530" s="2">
        <v>44823</v>
      </c>
      <c r="C530" t="s">
        <v>20</v>
      </c>
      <c r="D530" t="s">
        <v>21</v>
      </c>
      <c r="E530" s="7">
        <f t="shared" si="24"/>
        <v>0.875</v>
      </c>
      <c r="F530" t="s">
        <v>6</v>
      </c>
      <c r="G530" s="7">
        <f t="shared" si="25"/>
        <v>0.91666666666666663</v>
      </c>
      <c r="H530" s="10">
        <f t="shared" si="26"/>
        <v>0.99999999999999911</v>
      </c>
    </row>
    <row r="531" spans="1:8" x14ac:dyDescent="0.3">
      <c r="A531">
        <v>4000487805</v>
      </c>
      <c r="B531" s="2">
        <v>44824</v>
      </c>
      <c r="C531" t="s">
        <v>56</v>
      </c>
      <c r="D531" t="s">
        <v>55</v>
      </c>
      <c r="E531" s="7">
        <f t="shared" si="24"/>
        <v>0.375</v>
      </c>
      <c r="F531" t="s">
        <v>43</v>
      </c>
      <c r="G531" s="7">
        <f t="shared" si="25"/>
        <v>0.41666666666666669</v>
      </c>
      <c r="H531" s="10">
        <f t="shared" si="26"/>
        <v>1.0000000000000004</v>
      </c>
    </row>
    <row r="532" spans="1:8" x14ac:dyDescent="0.3">
      <c r="A532">
        <v>4000487806</v>
      </c>
      <c r="B532" s="2">
        <v>44824</v>
      </c>
      <c r="C532" t="s">
        <v>5</v>
      </c>
      <c r="D532" t="s">
        <v>6</v>
      </c>
      <c r="E532" s="7">
        <f t="shared" si="24"/>
        <v>0.91666666666666663</v>
      </c>
      <c r="F532" t="s">
        <v>7</v>
      </c>
      <c r="G532" s="7">
        <f t="shared" si="25"/>
        <v>0.95833333333333337</v>
      </c>
      <c r="H532" s="10">
        <f t="shared" si="26"/>
        <v>1.0000000000000018</v>
      </c>
    </row>
    <row r="533" spans="1:8" x14ac:dyDescent="0.3">
      <c r="A533">
        <v>4000487808</v>
      </c>
      <c r="B533" s="2">
        <v>44825</v>
      </c>
      <c r="C533" t="s">
        <v>56</v>
      </c>
      <c r="D533" t="s">
        <v>55</v>
      </c>
      <c r="E533" s="7">
        <f t="shared" si="24"/>
        <v>0.375</v>
      </c>
      <c r="F533" t="s">
        <v>43</v>
      </c>
      <c r="G533" s="7">
        <f t="shared" si="25"/>
        <v>0.41666666666666669</v>
      </c>
      <c r="H533" s="10">
        <f t="shared" si="26"/>
        <v>1.0000000000000004</v>
      </c>
    </row>
    <row r="534" spans="1:8" x14ac:dyDescent="0.3">
      <c r="A534">
        <v>4000487809</v>
      </c>
      <c r="B534" s="2">
        <v>44825</v>
      </c>
      <c r="C534" t="s">
        <v>42</v>
      </c>
      <c r="D534" t="s">
        <v>43</v>
      </c>
      <c r="E534" s="7">
        <f t="shared" si="24"/>
        <v>0.41666666666666669</v>
      </c>
      <c r="F534" t="s">
        <v>44</v>
      </c>
      <c r="G534" s="7">
        <f t="shared" si="25"/>
        <v>0.45833333333333331</v>
      </c>
      <c r="H534" s="10">
        <f t="shared" si="26"/>
        <v>0.99999999999999911</v>
      </c>
    </row>
    <row r="535" spans="1:8" x14ac:dyDescent="0.3">
      <c r="A535">
        <v>4000488622</v>
      </c>
      <c r="B535" s="2">
        <v>44826</v>
      </c>
      <c r="C535" t="s">
        <v>42</v>
      </c>
      <c r="D535" t="s">
        <v>43</v>
      </c>
      <c r="E535" s="7">
        <f t="shared" si="24"/>
        <v>0.41666666666666669</v>
      </c>
      <c r="F535" t="s">
        <v>44</v>
      </c>
      <c r="G535" s="7">
        <f t="shared" si="25"/>
        <v>0.45833333333333331</v>
      </c>
      <c r="H535" s="10">
        <f t="shared" si="26"/>
        <v>0.99999999999999911</v>
      </c>
    </row>
    <row r="536" spans="1:8" x14ac:dyDescent="0.3">
      <c r="A536">
        <v>4000488623</v>
      </c>
      <c r="B536" s="2">
        <v>44826</v>
      </c>
      <c r="C536" t="s">
        <v>56</v>
      </c>
      <c r="D536" t="s">
        <v>55</v>
      </c>
      <c r="E536" s="7">
        <f t="shared" si="24"/>
        <v>0.375</v>
      </c>
      <c r="F536" t="s">
        <v>43</v>
      </c>
      <c r="G536" s="7">
        <f t="shared" si="25"/>
        <v>0.41666666666666669</v>
      </c>
      <c r="H536" s="10">
        <f t="shared" si="26"/>
        <v>1.0000000000000004</v>
      </c>
    </row>
    <row r="537" spans="1:8" x14ac:dyDescent="0.3">
      <c r="A537">
        <v>4000488624</v>
      </c>
      <c r="B537" s="2">
        <v>44826</v>
      </c>
      <c r="D537" s="3">
        <v>0.41666666666666669</v>
      </c>
      <c r="E537" s="7">
        <f t="shared" si="24"/>
        <v>0.41666666666666669</v>
      </c>
      <c r="F537" s="3">
        <v>0.45833333333333331</v>
      </c>
      <c r="G537" s="7">
        <f t="shared" si="25"/>
        <v>0.45833333333333331</v>
      </c>
      <c r="H537" s="10">
        <f t="shared" si="26"/>
        <v>0.99999999999999911</v>
      </c>
    </row>
    <row r="538" spans="1:8" x14ac:dyDescent="0.3">
      <c r="A538">
        <v>4000488625</v>
      </c>
      <c r="B538" s="2">
        <v>44827</v>
      </c>
      <c r="C538" t="s">
        <v>56</v>
      </c>
      <c r="D538" t="s">
        <v>55</v>
      </c>
      <c r="E538" s="7">
        <f t="shared" si="24"/>
        <v>0.375</v>
      </c>
      <c r="F538" t="s">
        <v>43</v>
      </c>
      <c r="G538" s="7">
        <f t="shared" si="25"/>
        <v>0.41666666666666669</v>
      </c>
      <c r="H538" s="10">
        <f t="shared" si="26"/>
        <v>1.0000000000000004</v>
      </c>
    </row>
    <row r="539" spans="1:8" x14ac:dyDescent="0.3">
      <c r="A539">
        <v>4000488626</v>
      </c>
      <c r="B539" s="2">
        <v>44827</v>
      </c>
      <c r="C539" t="s">
        <v>42</v>
      </c>
      <c r="D539" t="s">
        <v>43</v>
      </c>
      <c r="E539" s="7">
        <f t="shared" si="24"/>
        <v>0.41666666666666669</v>
      </c>
      <c r="F539" t="s">
        <v>44</v>
      </c>
      <c r="G539" s="7">
        <f t="shared" si="25"/>
        <v>0.45833333333333331</v>
      </c>
      <c r="H539" s="10">
        <f t="shared" si="26"/>
        <v>0.99999999999999911</v>
      </c>
    </row>
    <row r="540" spans="1:8" x14ac:dyDescent="0.3">
      <c r="A540">
        <v>4000488627</v>
      </c>
      <c r="B540" s="2">
        <v>44827</v>
      </c>
      <c r="C540" t="s">
        <v>66</v>
      </c>
      <c r="D540" t="s">
        <v>44</v>
      </c>
      <c r="E540" s="7">
        <f t="shared" si="24"/>
        <v>0.45833333333333331</v>
      </c>
      <c r="F540" t="s">
        <v>67</v>
      </c>
      <c r="G540" s="7">
        <f t="shared" si="25"/>
        <v>0.5</v>
      </c>
      <c r="H540" s="10">
        <f t="shared" si="26"/>
        <v>1.0000000000000004</v>
      </c>
    </row>
    <row r="541" spans="1:8" x14ac:dyDescent="0.3">
      <c r="A541">
        <v>4000488629</v>
      </c>
      <c r="B541" s="2">
        <v>44828</v>
      </c>
      <c r="C541" t="s">
        <v>56</v>
      </c>
      <c r="D541" t="s">
        <v>55</v>
      </c>
      <c r="E541" s="7">
        <f t="shared" si="24"/>
        <v>0.375</v>
      </c>
      <c r="F541" t="s">
        <v>43</v>
      </c>
      <c r="G541" s="7">
        <f t="shared" si="25"/>
        <v>0.41666666666666669</v>
      </c>
      <c r="H541" s="10">
        <f t="shared" si="26"/>
        <v>1.0000000000000004</v>
      </c>
    </row>
    <row r="542" spans="1:8" x14ac:dyDescent="0.3">
      <c r="A542">
        <v>4000488630</v>
      </c>
      <c r="B542" s="2">
        <v>44828</v>
      </c>
      <c r="C542" t="s">
        <v>56</v>
      </c>
      <c r="D542" t="s">
        <v>55</v>
      </c>
      <c r="E542" s="7">
        <f t="shared" si="24"/>
        <v>0.375</v>
      </c>
      <c r="F542" t="s">
        <v>43</v>
      </c>
      <c r="G542" s="7">
        <f t="shared" si="25"/>
        <v>0.41666666666666669</v>
      </c>
      <c r="H542" s="10">
        <f t="shared" si="26"/>
        <v>1.0000000000000004</v>
      </c>
    </row>
    <row r="543" spans="1:8" x14ac:dyDescent="0.3">
      <c r="A543">
        <v>4000488631</v>
      </c>
      <c r="B543" s="2">
        <v>44829</v>
      </c>
      <c r="C543" t="s">
        <v>56</v>
      </c>
      <c r="D543" t="s">
        <v>55</v>
      </c>
      <c r="E543" s="7">
        <f t="shared" si="24"/>
        <v>0.375</v>
      </c>
      <c r="F543" t="s">
        <v>43</v>
      </c>
      <c r="G543" s="7">
        <f t="shared" si="25"/>
        <v>0.41666666666666669</v>
      </c>
      <c r="H543" s="10">
        <f t="shared" si="26"/>
        <v>1.0000000000000004</v>
      </c>
    </row>
    <row r="544" spans="1:8" x14ac:dyDescent="0.3">
      <c r="A544">
        <v>4000488632</v>
      </c>
      <c r="B544" s="2">
        <v>44830</v>
      </c>
      <c r="C544" t="s">
        <v>54</v>
      </c>
      <c r="D544" t="s">
        <v>55</v>
      </c>
      <c r="E544" s="7">
        <f t="shared" si="24"/>
        <v>0.375</v>
      </c>
      <c r="F544" t="s">
        <v>44</v>
      </c>
      <c r="G544" s="7">
        <f t="shared" si="25"/>
        <v>0.45833333333333331</v>
      </c>
      <c r="H544" s="10">
        <f t="shared" si="26"/>
        <v>1.9999999999999996</v>
      </c>
    </row>
    <row r="545" spans="1:8" x14ac:dyDescent="0.3">
      <c r="A545">
        <v>4000489392</v>
      </c>
      <c r="B545" s="2">
        <v>44830</v>
      </c>
      <c r="C545" t="s">
        <v>5</v>
      </c>
      <c r="D545" t="s">
        <v>6</v>
      </c>
      <c r="E545" s="7">
        <f t="shared" si="24"/>
        <v>0.91666666666666663</v>
      </c>
      <c r="F545" t="s">
        <v>7</v>
      </c>
      <c r="G545" s="7">
        <f t="shared" si="25"/>
        <v>0.95833333333333337</v>
      </c>
      <c r="H545" s="10">
        <f t="shared" si="26"/>
        <v>1.0000000000000018</v>
      </c>
    </row>
    <row r="546" spans="1:8" x14ac:dyDescent="0.3">
      <c r="A546">
        <v>4000489393</v>
      </c>
      <c r="B546" s="2">
        <v>44830</v>
      </c>
      <c r="C546" t="s">
        <v>17</v>
      </c>
      <c r="D546" s="3">
        <v>0.875</v>
      </c>
      <c r="E546" s="7">
        <f t="shared" si="24"/>
        <v>0.875</v>
      </c>
      <c r="F546" s="3">
        <v>0.91666666666666663</v>
      </c>
      <c r="G546" s="7">
        <f t="shared" si="25"/>
        <v>0.91666666666666663</v>
      </c>
      <c r="H546" s="10">
        <f t="shared" si="26"/>
        <v>0.99999999999999911</v>
      </c>
    </row>
    <row r="547" spans="1:8" x14ac:dyDescent="0.3">
      <c r="A547">
        <v>4000489394</v>
      </c>
      <c r="B547" s="2">
        <v>44831</v>
      </c>
      <c r="C547" t="s">
        <v>56</v>
      </c>
      <c r="D547" t="s">
        <v>55</v>
      </c>
      <c r="E547" s="7">
        <f t="shared" si="24"/>
        <v>0.375</v>
      </c>
      <c r="F547" t="s">
        <v>43</v>
      </c>
      <c r="G547" s="7">
        <f t="shared" si="25"/>
        <v>0.41666666666666669</v>
      </c>
      <c r="H547" s="10">
        <f t="shared" si="26"/>
        <v>1.0000000000000004</v>
      </c>
    </row>
    <row r="548" spans="1:8" x14ac:dyDescent="0.3">
      <c r="A548">
        <v>4000489395</v>
      </c>
      <c r="B548" s="2">
        <v>44831</v>
      </c>
      <c r="C548" t="s">
        <v>5</v>
      </c>
      <c r="D548" t="s">
        <v>6</v>
      </c>
      <c r="E548" s="7">
        <f t="shared" si="24"/>
        <v>0.91666666666666663</v>
      </c>
      <c r="F548" t="s">
        <v>7</v>
      </c>
      <c r="G548" s="7">
        <f t="shared" si="25"/>
        <v>0.95833333333333337</v>
      </c>
      <c r="H548" s="10">
        <f t="shared" si="26"/>
        <v>1.0000000000000018</v>
      </c>
    </row>
    <row r="549" spans="1:8" x14ac:dyDescent="0.3">
      <c r="A549">
        <v>4000490071</v>
      </c>
      <c r="B549" s="2">
        <v>44832</v>
      </c>
      <c r="C549" t="s">
        <v>56</v>
      </c>
      <c r="D549" t="s">
        <v>55</v>
      </c>
      <c r="E549" s="7">
        <f t="shared" si="24"/>
        <v>0.375</v>
      </c>
      <c r="F549" t="s">
        <v>43</v>
      </c>
      <c r="G549" s="7">
        <f t="shared" si="25"/>
        <v>0.41666666666666669</v>
      </c>
      <c r="H549" s="10">
        <f t="shared" si="26"/>
        <v>1.0000000000000004</v>
      </c>
    </row>
    <row r="550" spans="1:8" x14ac:dyDescent="0.3">
      <c r="A550">
        <v>4000490072</v>
      </c>
      <c r="B550" s="2">
        <v>44832</v>
      </c>
      <c r="C550" t="s">
        <v>42</v>
      </c>
      <c r="D550" t="s">
        <v>43</v>
      </c>
      <c r="E550" s="7">
        <f t="shared" si="24"/>
        <v>0.41666666666666669</v>
      </c>
      <c r="F550" t="s">
        <v>44</v>
      </c>
      <c r="G550" s="7">
        <f t="shared" si="25"/>
        <v>0.45833333333333331</v>
      </c>
      <c r="H550" s="10">
        <f t="shared" si="26"/>
        <v>0.99999999999999911</v>
      </c>
    </row>
    <row r="551" spans="1:8" x14ac:dyDescent="0.3">
      <c r="A551">
        <v>4000490073</v>
      </c>
      <c r="B551" s="2">
        <v>44833</v>
      </c>
      <c r="C551" t="s">
        <v>42</v>
      </c>
      <c r="D551" t="s">
        <v>43</v>
      </c>
      <c r="E551" s="7">
        <f t="shared" si="24"/>
        <v>0.41666666666666669</v>
      </c>
      <c r="F551" t="s">
        <v>44</v>
      </c>
      <c r="G551" s="7">
        <f t="shared" si="25"/>
        <v>0.45833333333333331</v>
      </c>
      <c r="H551" s="10">
        <f t="shared" si="26"/>
        <v>0.99999999999999911</v>
      </c>
    </row>
    <row r="552" spans="1:8" x14ac:dyDescent="0.3">
      <c r="A552">
        <v>4000490074</v>
      </c>
      <c r="B552" s="2">
        <v>44833</v>
      </c>
      <c r="C552" t="s">
        <v>425</v>
      </c>
      <c r="D552" s="3">
        <v>0.375</v>
      </c>
      <c r="E552" s="7">
        <f t="shared" si="24"/>
        <v>0.375</v>
      </c>
      <c r="F552" s="3">
        <v>0.41666666666666669</v>
      </c>
      <c r="G552" s="7">
        <f t="shared" si="25"/>
        <v>0.41666666666666669</v>
      </c>
      <c r="H552" s="10">
        <f t="shared" si="26"/>
        <v>1.0000000000000004</v>
      </c>
    </row>
    <row r="553" spans="1:8" x14ac:dyDescent="0.3">
      <c r="A553">
        <v>4000490075</v>
      </c>
      <c r="B553" s="2">
        <v>44833</v>
      </c>
      <c r="C553" t="s">
        <v>66</v>
      </c>
      <c r="D553" t="s">
        <v>44</v>
      </c>
      <c r="E553" s="7">
        <f t="shared" si="24"/>
        <v>0.45833333333333331</v>
      </c>
      <c r="F553" t="s">
        <v>67</v>
      </c>
      <c r="G553" s="7">
        <f t="shared" si="25"/>
        <v>0.5</v>
      </c>
      <c r="H553" s="10">
        <f t="shared" si="26"/>
        <v>1.0000000000000004</v>
      </c>
    </row>
    <row r="554" spans="1:8" x14ac:dyDescent="0.3">
      <c r="A554">
        <v>4000490076</v>
      </c>
      <c r="B554" s="2">
        <v>44834</v>
      </c>
      <c r="C554" t="s">
        <v>5</v>
      </c>
      <c r="D554" t="s">
        <v>6</v>
      </c>
      <c r="E554" s="7">
        <f t="shared" si="24"/>
        <v>0.91666666666666663</v>
      </c>
      <c r="F554" t="s">
        <v>7</v>
      </c>
      <c r="G554" s="7">
        <f t="shared" si="25"/>
        <v>0.95833333333333337</v>
      </c>
      <c r="H554" s="10">
        <f t="shared" si="26"/>
        <v>1.0000000000000018</v>
      </c>
    </row>
    <row r="555" spans="1:8" x14ac:dyDescent="0.3">
      <c r="A555">
        <v>4000490077</v>
      </c>
      <c r="B555" s="2">
        <v>44834</v>
      </c>
      <c r="C555" t="s">
        <v>56</v>
      </c>
      <c r="D555" t="s">
        <v>55</v>
      </c>
      <c r="E555" s="7">
        <f t="shared" si="24"/>
        <v>0.375</v>
      </c>
      <c r="F555" t="s">
        <v>43</v>
      </c>
      <c r="G555" s="7">
        <f t="shared" si="25"/>
        <v>0.41666666666666669</v>
      </c>
      <c r="H555" s="10">
        <f t="shared" si="26"/>
        <v>1.0000000000000004</v>
      </c>
    </row>
    <row r="556" spans="1:8" x14ac:dyDescent="0.3">
      <c r="A556">
        <v>4000490078</v>
      </c>
      <c r="B556" s="2">
        <v>44834</v>
      </c>
      <c r="C556" t="s">
        <v>66</v>
      </c>
      <c r="D556" t="s">
        <v>44</v>
      </c>
      <c r="E556" s="7">
        <f t="shared" si="24"/>
        <v>0.45833333333333331</v>
      </c>
      <c r="F556" t="s">
        <v>67</v>
      </c>
      <c r="G556" s="7">
        <f t="shared" si="25"/>
        <v>0.5</v>
      </c>
      <c r="H556" s="10">
        <f t="shared" si="26"/>
        <v>1.0000000000000004</v>
      </c>
    </row>
    <row r="557" spans="1:8" x14ac:dyDescent="0.3">
      <c r="A557">
        <v>4000490300</v>
      </c>
      <c r="B557" s="2">
        <v>44835</v>
      </c>
      <c r="C557" t="s">
        <v>56</v>
      </c>
      <c r="D557" t="s">
        <v>55</v>
      </c>
      <c r="E557" s="7">
        <f t="shared" si="24"/>
        <v>0.375</v>
      </c>
      <c r="F557" t="s">
        <v>43</v>
      </c>
      <c r="G557" s="7">
        <f t="shared" si="25"/>
        <v>0.41666666666666669</v>
      </c>
      <c r="H557" s="10">
        <f t="shared" si="26"/>
        <v>1.0000000000000004</v>
      </c>
    </row>
    <row r="558" spans="1:8" x14ac:dyDescent="0.3">
      <c r="A558">
        <v>4000490301</v>
      </c>
      <c r="B558" s="2">
        <v>44836</v>
      </c>
      <c r="C558" t="s">
        <v>56</v>
      </c>
      <c r="D558" t="s">
        <v>55</v>
      </c>
      <c r="E558" s="7">
        <f t="shared" si="24"/>
        <v>0.375</v>
      </c>
      <c r="F558" t="s">
        <v>43</v>
      </c>
      <c r="G558" s="7">
        <f t="shared" si="25"/>
        <v>0.41666666666666669</v>
      </c>
      <c r="H558" s="10">
        <f t="shared" si="26"/>
        <v>1.0000000000000004</v>
      </c>
    </row>
    <row r="559" spans="1:8" x14ac:dyDescent="0.3">
      <c r="A559">
        <v>4000490302</v>
      </c>
      <c r="B559" s="2">
        <v>44836</v>
      </c>
      <c r="C559" t="s">
        <v>42</v>
      </c>
      <c r="D559" t="s">
        <v>43</v>
      </c>
      <c r="E559" s="7">
        <f t="shared" si="24"/>
        <v>0.41666666666666669</v>
      </c>
      <c r="F559" t="s">
        <v>44</v>
      </c>
      <c r="G559" s="7">
        <f t="shared" si="25"/>
        <v>0.45833333333333331</v>
      </c>
      <c r="H559" s="10">
        <f t="shared" si="26"/>
        <v>0.99999999999999911</v>
      </c>
    </row>
    <row r="560" spans="1:8" x14ac:dyDescent="0.3">
      <c r="A560">
        <v>4000490303</v>
      </c>
      <c r="B560" s="2">
        <v>44837</v>
      </c>
      <c r="C560" t="s">
        <v>5</v>
      </c>
      <c r="D560" t="s">
        <v>6</v>
      </c>
      <c r="E560" s="7">
        <f t="shared" si="24"/>
        <v>0.91666666666666663</v>
      </c>
      <c r="F560" t="s">
        <v>7</v>
      </c>
      <c r="G560" s="7">
        <f t="shared" si="25"/>
        <v>0.95833333333333337</v>
      </c>
      <c r="H560" s="10">
        <f t="shared" si="26"/>
        <v>1.0000000000000018</v>
      </c>
    </row>
    <row r="561" spans="1:8" x14ac:dyDescent="0.3">
      <c r="A561">
        <v>4000490304</v>
      </c>
      <c r="B561" s="2">
        <v>44837</v>
      </c>
      <c r="C561" t="s">
        <v>20</v>
      </c>
      <c r="D561" t="s">
        <v>21</v>
      </c>
      <c r="E561" s="7">
        <f t="shared" si="24"/>
        <v>0.875</v>
      </c>
      <c r="F561" t="s">
        <v>6</v>
      </c>
      <c r="G561" s="7">
        <f t="shared" si="25"/>
        <v>0.91666666666666663</v>
      </c>
      <c r="H561" s="10">
        <f t="shared" si="26"/>
        <v>0.99999999999999911</v>
      </c>
    </row>
    <row r="562" spans="1:8" x14ac:dyDescent="0.3">
      <c r="A562">
        <v>4000490726</v>
      </c>
      <c r="B562" s="2">
        <v>44838</v>
      </c>
      <c r="C562" t="s">
        <v>56</v>
      </c>
      <c r="D562" t="s">
        <v>55</v>
      </c>
      <c r="E562" s="7">
        <f t="shared" si="24"/>
        <v>0.375</v>
      </c>
      <c r="F562" t="s">
        <v>43</v>
      </c>
      <c r="G562" s="7">
        <f t="shared" si="25"/>
        <v>0.41666666666666669</v>
      </c>
      <c r="H562" s="10">
        <f t="shared" si="26"/>
        <v>1.0000000000000004</v>
      </c>
    </row>
    <row r="563" spans="1:8" x14ac:dyDescent="0.3">
      <c r="A563">
        <v>4000490727</v>
      </c>
      <c r="B563" s="2">
        <v>44838</v>
      </c>
      <c r="C563" t="s">
        <v>732</v>
      </c>
      <c r="D563" t="s">
        <v>7</v>
      </c>
      <c r="E563" s="7">
        <f t="shared" si="24"/>
        <v>0.95833333333333337</v>
      </c>
      <c r="F563" t="s">
        <v>7</v>
      </c>
      <c r="G563" s="7">
        <f t="shared" si="25"/>
        <v>0.95833333333333337</v>
      </c>
      <c r="H563" s="10">
        <f t="shared" si="26"/>
        <v>0</v>
      </c>
    </row>
    <row r="564" spans="1:8" x14ac:dyDescent="0.3">
      <c r="A564">
        <v>4000490729</v>
      </c>
      <c r="B564" s="2">
        <v>44839</v>
      </c>
      <c r="C564" t="s">
        <v>56</v>
      </c>
      <c r="D564" t="s">
        <v>55</v>
      </c>
      <c r="E564" s="7">
        <f t="shared" si="24"/>
        <v>0.375</v>
      </c>
      <c r="F564" t="s">
        <v>43</v>
      </c>
      <c r="G564" s="7">
        <f t="shared" si="25"/>
        <v>0.41666666666666669</v>
      </c>
      <c r="H564" s="10">
        <f t="shared" si="26"/>
        <v>1.0000000000000004</v>
      </c>
    </row>
    <row r="565" spans="1:8" x14ac:dyDescent="0.3">
      <c r="A565">
        <v>4000490730</v>
      </c>
      <c r="B565" s="2">
        <v>44839</v>
      </c>
      <c r="C565" t="s">
        <v>42</v>
      </c>
      <c r="D565" t="s">
        <v>43</v>
      </c>
      <c r="E565" s="7">
        <f t="shared" si="24"/>
        <v>0.41666666666666669</v>
      </c>
      <c r="F565" t="s">
        <v>44</v>
      </c>
      <c r="G565" s="7">
        <f t="shared" si="25"/>
        <v>0.45833333333333331</v>
      </c>
      <c r="H565" s="10">
        <f t="shared" si="26"/>
        <v>0.99999999999999911</v>
      </c>
    </row>
    <row r="566" spans="1:8" x14ac:dyDescent="0.3">
      <c r="A566">
        <v>4000491855</v>
      </c>
      <c r="B566" s="2">
        <v>44840</v>
      </c>
      <c r="C566" t="s">
        <v>56</v>
      </c>
      <c r="D566" t="s">
        <v>55</v>
      </c>
      <c r="E566" s="7">
        <f t="shared" si="24"/>
        <v>0.375</v>
      </c>
      <c r="F566" t="s">
        <v>43</v>
      </c>
      <c r="G566" s="7">
        <f t="shared" si="25"/>
        <v>0.41666666666666669</v>
      </c>
      <c r="H566" s="10">
        <f t="shared" si="26"/>
        <v>1.0000000000000004</v>
      </c>
    </row>
    <row r="567" spans="1:8" x14ac:dyDescent="0.3">
      <c r="A567">
        <v>4000491857</v>
      </c>
      <c r="B567" s="2">
        <v>44841</v>
      </c>
      <c r="C567" t="s">
        <v>42</v>
      </c>
      <c r="D567" t="s">
        <v>43</v>
      </c>
      <c r="E567" s="7">
        <f t="shared" si="24"/>
        <v>0.41666666666666669</v>
      </c>
      <c r="F567" t="s">
        <v>44</v>
      </c>
      <c r="G567" s="7">
        <f t="shared" si="25"/>
        <v>0.45833333333333331</v>
      </c>
      <c r="H567" s="10">
        <f t="shared" si="26"/>
        <v>0.99999999999999911</v>
      </c>
    </row>
    <row r="568" spans="1:8" x14ac:dyDescent="0.3">
      <c r="A568">
        <v>4000491858</v>
      </c>
      <c r="B568" s="2">
        <v>44841</v>
      </c>
      <c r="C568" t="s">
        <v>42</v>
      </c>
      <c r="D568" t="s">
        <v>43</v>
      </c>
      <c r="E568" s="7">
        <f t="shared" si="24"/>
        <v>0.41666666666666669</v>
      </c>
      <c r="F568" t="s">
        <v>44</v>
      </c>
      <c r="G568" s="7">
        <f t="shared" si="25"/>
        <v>0.45833333333333331</v>
      </c>
      <c r="H568" s="10">
        <f t="shared" si="26"/>
        <v>0.99999999999999911</v>
      </c>
    </row>
    <row r="569" spans="1:8" x14ac:dyDescent="0.3">
      <c r="A569">
        <v>4000491859</v>
      </c>
      <c r="B569" s="2">
        <v>44841</v>
      </c>
      <c r="C569" t="s">
        <v>66</v>
      </c>
      <c r="D569" t="s">
        <v>44</v>
      </c>
      <c r="E569" s="7">
        <f t="shared" si="24"/>
        <v>0.45833333333333331</v>
      </c>
      <c r="F569" t="s">
        <v>67</v>
      </c>
      <c r="G569" s="7">
        <f t="shared" si="25"/>
        <v>0.5</v>
      </c>
      <c r="H569" s="10">
        <f t="shared" si="26"/>
        <v>1.0000000000000004</v>
      </c>
    </row>
    <row r="570" spans="1:8" x14ac:dyDescent="0.3">
      <c r="A570">
        <v>4000491881</v>
      </c>
      <c r="B570" s="2">
        <v>44842</v>
      </c>
      <c r="C570" t="s">
        <v>42</v>
      </c>
      <c r="D570" t="s">
        <v>43</v>
      </c>
      <c r="E570" s="7">
        <f t="shared" si="24"/>
        <v>0.41666666666666669</v>
      </c>
      <c r="F570" t="s">
        <v>44</v>
      </c>
      <c r="G570" s="7">
        <f t="shared" si="25"/>
        <v>0.45833333333333331</v>
      </c>
      <c r="H570" s="10">
        <f t="shared" si="26"/>
        <v>0.99999999999999911</v>
      </c>
    </row>
    <row r="571" spans="1:8" x14ac:dyDescent="0.3">
      <c r="A571">
        <v>4000491883</v>
      </c>
      <c r="B571" s="2">
        <v>44843</v>
      </c>
      <c r="C571" t="s">
        <v>837</v>
      </c>
      <c r="D571" t="s">
        <v>43</v>
      </c>
      <c r="E571" s="7">
        <f t="shared" si="24"/>
        <v>0.41666666666666669</v>
      </c>
      <c r="F571" t="s">
        <v>67</v>
      </c>
      <c r="G571" s="7">
        <f t="shared" si="25"/>
        <v>0.5</v>
      </c>
      <c r="H571" s="10">
        <f t="shared" si="26"/>
        <v>1.9999999999999996</v>
      </c>
    </row>
    <row r="572" spans="1:8" x14ac:dyDescent="0.3">
      <c r="A572">
        <v>4000491884</v>
      </c>
      <c r="B572" s="2">
        <v>44843</v>
      </c>
      <c r="C572" t="s">
        <v>56</v>
      </c>
      <c r="D572" t="s">
        <v>55</v>
      </c>
      <c r="E572" s="7">
        <f t="shared" si="24"/>
        <v>0.375</v>
      </c>
      <c r="F572" t="s">
        <v>43</v>
      </c>
      <c r="G572" s="7">
        <f t="shared" si="25"/>
        <v>0.41666666666666669</v>
      </c>
      <c r="H572" s="10">
        <f t="shared" si="26"/>
        <v>1.0000000000000004</v>
      </c>
    </row>
    <row r="573" spans="1:8" x14ac:dyDescent="0.3">
      <c r="A573">
        <v>4000491885</v>
      </c>
      <c r="B573" s="2">
        <v>44844</v>
      </c>
      <c r="C573" t="s">
        <v>20</v>
      </c>
      <c r="D573" t="s">
        <v>21</v>
      </c>
      <c r="E573" s="7">
        <f t="shared" si="24"/>
        <v>0.875</v>
      </c>
      <c r="F573" t="s">
        <v>6</v>
      </c>
      <c r="G573" s="7">
        <f t="shared" si="25"/>
        <v>0.91666666666666663</v>
      </c>
      <c r="H573" s="10">
        <f t="shared" si="26"/>
        <v>0.99999999999999911</v>
      </c>
    </row>
    <row r="574" spans="1:8" x14ac:dyDescent="0.3">
      <c r="A574">
        <v>4000491886</v>
      </c>
      <c r="B574" s="2">
        <v>44844</v>
      </c>
      <c r="C574" t="s">
        <v>5</v>
      </c>
      <c r="D574" t="s">
        <v>6</v>
      </c>
      <c r="E574" s="7">
        <f t="shared" si="24"/>
        <v>0.91666666666666663</v>
      </c>
      <c r="F574" t="s">
        <v>7</v>
      </c>
      <c r="G574" s="7">
        <f t="shared" si="25"/>
        <v>0.95833333333333337</v>
      </c>
      <c r="H574" s="10">
        <f t="shared" si="26"/>
        <v>1.0000000000000018</v>
      </c>
    </row>
    <row r="575" spans="1:8" x14ac:dyDescent="0.3">
      <c r="A575">
        <v>4000491887</v>
      </c>
      <c r="B575" s="2">
        <v>44845</v>
      </c>
      <c r="C575" t="s">
        <v>42</v>
      </c>
      <c r="D575" t="s">
        <v>43</v>
      </c>
      <c r="E575" s="7">
        <f t="shared" si="24"/>
        <v>0.41666666666666669</v>
      </c>
      <c r="F575" t="s">
        <v>44</v>
      </c>
      <c r="G575" s="7">
        <f t="shared" si="25"/>
        <v>0.45833333333333331</v>
      </c>
      <c r="H575" s="10">
        <f t="shared" si="26"/>
        <v>0.99999999999999911</v>
      </c>
    </row>
    <row r="576" spans="1:8" x14ac:dyDescent="0.3">
      <c r="A576">
        <v>4000491888</v>
      </c>
      <c r="B576" s="2">
        <v>44845</v>
      </c>
      <c r="C576" t="s">
        <v>20</v>
      </c>
      <c r="D576" t="s">
        <v>21</v>
      </c>
      <c r="E576" s="7">
        <f t="shared" si="24"/>
        <v>0.875</v>
      </c>
      <c r="F576" t="s">
        <v>6</v>
      </c>
      <c r="G576" s="7">
        <f t="shared" si="25"/>
        <v>0.91666666666666663</v>
      </c>
      <c r="H576" s="10">
        <f t="shared" si="26"/>
        <v>0.99999999999999911</v>
      </c>
    </row>
    <row r="577" spans="1:8" x14ac:dyDescent="0.3">
      <c r="A577">
        <v>4000492761</v>
      </c>
      <c r="B577" s="2">
        <v>44846</v>
      </c>
      <c r="C577" t="s">
        <v>56</v>
      </c>
      <c r="D577" t="s">
        <v>55</v>
      </c>
      <c r="E577" s="7">
        <f t="shared" si="24"/>
        <v>0.375</v>
      </c>
      <c r="F577" t="s">
        <v>43</v>
      </c>
      <c r="G577" s="7">
        <f t="shared" si="25"/>
        <v>0.41666666666666669</v>
      </c>
      <c r="H577" s="10">
        <f t="shared" si="26"/>
        <v>1.0000000000000004</v>
      </c>
    </row>
    <row r="578" spans="1:8" x14ac:dyDescent="0.3">
      <c r="A578">
        <v>4000492762</v>
      </c>
      <c r="B578" s="2">
        <v>44846</v>
      </c>
      <c r="C578" t="s">
        <v>42</v>
      </c>
      <c r="D578" t="s">
        <v>43</v>
      </c>
      <c r="E578" s="7">
        <f t="shared" ref="E578:E641" si="27">IFERROR(TIMEVALUE(D578),D578)</f>
        <v>0.41666666666666669</v>
      </c>
      <c r="F578" t="s">
        <v>44</v>
      </c>
      <c r="G578" s="7">
        <f t="shared" ref="G578:G641" si="28">IFERROR(TIMEVALUE(F578), F578)</f>
        <v>0.45833333333333331</v>
      </c>
      <c r="H578" s="10">
        <f t="shared" ref="H578:H641" si="29">(G578-E578)*24</f>
        <v>0.99999999999999911</v>
      </c>
    </row>
    <row r="579" spans="1:8" x14ac:dyDescent="0.3">
      <c r="A579">
        <v>4000492763</v>
      </c>
      <c r="B579" s="2">
        <v>44847</v>
      </c>
      <c r="C579" t="s">
        <v>56</v>
      </c>
      <c r="D579" t="s">
        <v>55</v>
      </c>
      <c r="E579" s="7">
        <f t="shared" si="27"/>
        <v>0.375</v>
      </c>
      <c r="F579" t="s">
        <v>43</v>
      </c>
      <c r="G579" s="7">
        <f t="shared" si="28"/>
        <v>0.41666666666666669</v>
      </c>
      <c r="H579" s="10">
        <f t="shared" si="29"/>
        <v>1.0000000000000004</v>
      </c>
    </row>
    <row r="580" spans="1:8" x14ac:dyDescent="0.3">
      <c r="A580">
        <v>4000492764</v>
      </c>
      <c r="B580" s="2">
        <v>44847</v>
      </c>
      <c r="C580" t="s">
        <v>56</v>
      </c>
      <c r="D580" t="s">
        <v>55</v>
      </c>
      <c r="E580" s="7">
        <f t="shared" si="27"/>
        <v>0.375</v>
      </c>
      <c r="F580" t="s">
        <v>43</v>
      </c>
      <c r="G580" s="7">
        <f t="shared" si="28"/>
        <v>0.41666666666666669</v>
      </c>
      <c r="H580" s="10">
        <f t="shared" si="29"/>
        <v>1.0000000000000004</v>
      </c>
    </row>
    <row r="581" spans="1:8" x14ac:dyDescent="0.3">
      <c r="A581">
        <v>4000492765</v>
      </c>
      <c r="C581" t="s">
        <v>80</v>
      </c>
      <c r="D581" t="s">
        <v>81</v>
      </c>
      <c r="E581" s="7" t="str">
        <f t="shared" si="27"/>
        <v>NA</v>
      </c>
      <c r="F581" t="s">
        <v>81</v>
      </c>
      <c r="G581" s="7" t="str">
        <f t="shared" si="28"/>
        <v>NA</v>
      </c>
      <c r="H581" s="10" t="e">
        <f t="shared" si="29"/>
        <v>#VALUE!</v>
      </c>
    </row>
    <row r="582" spans="1:8" x14ac:dyDescent="0.3">
      <c r="A582">
        <v>4000492766</v>
      </c>
      <c r="B582" s="2">
        <v>44848</v>
      </c>
      <c r="C582" t="s">
        <v>56</v>
      </c>
      <c r="D582" t="s">
        <v>55</v>
      </c>
      <c r="E582" s="7">
        <f t="shared" si="27"/>
        <v>0.375</v>
      </c>
      <c r="F582" t="s">
        <v>43</v>
      </c>
      <c r="G582" s="7">
        <f t="shared" si="28"/>
        <v>0.41666666666666669</v>
      </c>
      <c r="H582" s="10">
        <f t="shared" si="29"/>
        <v>1.0000000000000004</v>
      </c>
    </row>
    <row r="583" spans="1:8" x14ac:dyDescent="0.3">
      <c r="A583">
        <v>4000492767</v>
      </c>
      <c r="B583" s="2">
        <v>44848</v>
      </c>
      <c r="C583" t="s">
        <v>42</v>
      </c>
      <c r="D583" t="s">
        <v>43</v>
      </c>
      <c r="E583" s="7">
        <f t="shared" si="27"/>
        <v>0.41666666666666669</v>
      </c>
      <c r="F583" t="s">
        <v>44</v>
      </c>
      <c r="G583" s="7">
        <f t="shared" si="28"/>
        <v>0.45833333333333331</v>
      </c>
      <c r="H583" s="10">
        <f t="shared" si="29"/>
        <v>0.99999999999999911</v>
      </c>
    </row>
    <row r="584" spans="1:8" x14ac:dyDescent="0.3">
      <c r="A584">
        <v>4000492768</v>
      </c>
      <c r="B584" s="2">
        <v>44848</v>
      </c>
      <c r="C584" t="s">
        <v>66</v>
      </c>
      <c r="D584" t="s">
        <v>44</v>
      </c>
      <c r="E584" s="7">
        <f t="shared" si="27"/>
        <v>0.45833333333333331</v>
      </c>
      <c r="F584" t="s">
        <v>67</v>
      </c>
      <c r="G584" s="7">
        <f t="shared" si="28"/>
        <v>0.5</v>
      </c>
      <c r="H584" s="10">
        <f t="shared" si="29"/>
        <v>1.0000000000000004</v>
      </c>
    </row>
    <row r="585" spans="1:8" x14ac:dyDescent="0.3">
      <c r="A585">
        <v>4000492770</v>
      </c>
      <c r="B585" s="2">
        <v>44849</v>
      </c>
      <c r="C585" t="s">
        <v>191</v>
      </c>
      <c r="D585" t="s">
        <v>26</v>
      </c>
      <c r="E585" s="7">
        <f t="shared" si="27"/>
        <v>0.35416666666666669</v>
      </c>
      <c r="F585" t="s">
        <v>154</v>
      </c>
      <c r="G585" s="7">
        <f t="shared" si="28"/>
        <v>0.39583333333333331</v>
      </c>
      <c r="H585" s="10">
        <f t="shared" si="29"/>
        <v>0.99999999999999911</v>
      </c>
    </row>
    <row r="586" spans="1:8" x14ac:dyDescent="0.3">
      <c r="A586">
        <v>4000492771</v>
      </c>
      <c r="B586" s="2">
        <v>44849</v>
      </c>
      <c r="C586" t="s">
        <v>793</v>
      </c>
      <c r="D586" t="s">
        <v>336</v>
      </c>
      <c r="E586" s="7">
        <f t="shared" si="27"/>
        <v>0.47916666666666669</v>
      </c>
      <c r="F586" t="s">
        <v>69</v>
      </c>
      <c r="G586" s="7">
        <f t="shared" si="28"/>
        <v>0.52083333333333337</v>
      </c>
      <c r="H586" s="10">
        <f t="shared" si="29"/>
        <v>1.0000000000000004</v>
      </c>
    </row>
    <row r="587" spans="1:8" x14ac:dyDescent="0.3">
      <c r="A587">
        <v>4000492772</v>
      </c>
      <c r="B587" s="2">
        <v>44850</v>
      </c>
      <c r="C587" t="s">
        <v>56</v>
      </c>
      <c r="D587" t="s">
        <v>55</v>
      </c>
      <c r="E587" s="7">
        <f t="shared" si="27"/>
        <v>0.375</v>
      </c>
      <c r="F587" t="s">
        <v>43</v>
      </c>
      <c r="G587" s="7">
        <f t="shared" si="28"/>
        <v>0.41666666666666669</v>
      </c>
      <c r="H587" s="10">
        <f t="shared" si="29"/>
        <v>1.0000000000000004</v>
      </c>
    </row>
    <row r="588" spans="1:8" x14ac:dyDescent="0.3">
      <c r="A588">
        <v>4000492773</v>
      </c>
      <c r="B588" s="2">
        <v>44850</v>
      </c>
      <c r="C588" t="s">
        <v>42</v>
      </c>
      <c r="D588" t="s">
        <v>43</v>
      </c>
      <c r="E588" s="7">
        <f t="shared" si="27"/>
        <v>0.41666666666666669</v>
      </c>
      <c r="F588" t="s">
        <v>44</v>
      </c>
      <c r="G588" s="7">
        <f t="shared" si="28"/>
        <v>0.45833333333333331</v>
      </c>
      <c r="H588" s="10">
        <f t="shared" si="29"/>
        <v>0.99999999999999911</v>
      </c>
    </row>
    <row r="589" spans="1:8" x14ac:dyDescent="0.3">
      <c r="A589">
        <v>4000492774</v>
      </c>
      <c r="B589" s="2">
        <v>44851</v>
      </c>
      <c r="C589" t="s">
        <v>20</v>
      </c>
      <c r="D589" t="s">
        <v>21</v>
      </c>
      <c r="E589" s="7">
        <f t="shared" si="27"/>
        <v>0.875</v>
      </c>
      <c r="F589" t="s">
        <v>6</v>
      </c>
      <c r="G589" s="7">
        <f t="shared" si="28"/>
        <v>0.91666666666666663</v>
      </c>
      <c r="H589" s="10">
        <f t="shared" si="29"/>
        <v>0.99999999999999911</v>
      </c>
    </row>
    <row r="590" spans="1:8" x14ac:dyDescent="0.3">
      <c r="A590">
        <v>4000492775</v>
      </c>
      <c r="B590" s="2">
        <v>44851</v>
      </c>
      <c r="C590" t="s">
        <v>5</v>
      </c>
      <c r="D590" t="s">
        <v>6</v>
      </c>
      <c r="E590" s="7">
        <f t="shared" si="27"/>
        <v>0.91666666666666663</v>
      </c>
      <c r="F590" t="s">
        <v>7</v>
      </c>
      <c r="G590" s="7">
        <f t="shared" si="28"/>
        <v>0.95833333333333337</v>
      </c>
      <c r="H590" s="10">
        <f t="shared" si="29"/>
        <v>1.0000000000000018</v>
      </c>
    </row>
    <row r="591" spans="1:8" x14ac:dyDescent="0.3">
      <c r="A591">
        <v>4000492934</v>
      </c>
      <c r="B591" s="2">
        <v>44852</v>
      </c>
      <c r="C591" t="s">
        <v>66</v>
      </c>
      <c r="D591" t="s">
        <v>44</v>
      </c>
      <c r="E591" s="7">
        <f t="shared" si="27"/>
        <v>0.45833333333333331</v>
      </c>
      <c r="F591" t="s">
        <v>67</v>
      </c>
      <c r="G591" s="7">
        <f t="shared" si="28"/>
        <v>0.5</v>
      </c>
      <c r="H591" s="10">
        <f t="shared" si="29"/>
        <v>1.0000000000000004</v>
      </c>
    </row>
    <row r="592" spans="1:8" x14ac:dyDescent="0.3">
      <c r="A592">
        <v>4000492935</v>
      </c>
      <c r="B592" s="2">
        <v>44852</v>
      </c>
      <c r="C592" t="s">
        <v>5</v>
      </c>
      <c r="D592" t="s">
        <v>6</v>
      </c>
      <c r="E592" s="7">
        <f t="shared" si="27"/>
        <v>0.91666666666666663</v>
      </c>
      <c r="F592" t="s">
        <v>7</v>
      </c>
      <c r="G592" s="7">
        <f t="shared" si="28"/>
        <v>0.95833333333333337</v>
      </c>
      <c r="H592" s="10">
        <f t="shared" si="29"/>
        <v>1.0000000000000018</v>
      </c>
    </row>
    <row r="593" spans="1:8" x14ac:dyDescent="0.3">
      <c r="A593">
        <v>4000493502</v>
      </c>
      <c r="B593" s="2">
        <v>44853</v>
      </c>
      <c r="C593" t="s">
        <v>56</v>
      </c>
      <c r="D593" t="s">
        <v>55</v>
      </c>
      <c r="E593" s="7">
        <f t="shared" si="27"/>
        <v>0.375</v>
      </c>
      <c r="F593" t="s">
        <v>43</v>
      </c>
      <c r="G593" s="7">
        <f t="shared" si="28"/>
        <v>0.41666666666666669</v>
      </c>
      <c r="H593" s="10">
        <f t="shared" si="29"/>
        <v>1.0000000000000004</v>
      </c>
    </row>
    <row r="594" spans="1:8" x14ac:dyDescent="0.3">
      <c r="A594">
        <v>4000493503</v>
      </c>
      <c r="B594" s="2">
        <v>44853</v>
      </c>
      <c r="C594" t="s">
        <v>42</v>
      </c>
      <c r="D594" t="s">
        <v>43</v>
      </c>
      <c r="E594" s="7">
        <f t="shared" si="27"/>
        <v>0.41666666666666669</v>
      </c>
      <c r="F594" t="s">
        <v>44</v>
      </c>
      <c r="G594" s="7">
        <f t="shared" si="28"/>
        <v>0.45833333333333331</v>
      </c>
      <c r="H594" s="10">
        <f t="shared" si="29"/>
        <v>0.99999999999999911</v>
      </c>
    </row>
    <row r="595" spans="1:8" x14ac:dyDescent="0.3">
      <c r="A595">
        <v>4000493504</v>
      </c>
      <c r="B595" s="2">
        <v>44854</v>
      </c>
      <c r="C595" t="s">
        <v>56</v>
      </c>
      <c r="D595" t="s">
        <v>55</v>
      </c>
      <c r="E595" s="7">
        <f t="shared" si="27"/>
        <v>0.375</v>
      </c>
      <c r="F595" t="s">
        <v>43</v>
      </c>
      <c r="G595" s="7">
        <f t="shared" si="28"/>
        <v>0.41666666666666669</v>
      </c>
      <c r="H595" s="10">
        <f t="shared" si="29"/>
        <v>1.0000000000000004</v>
      </c>
    </row>
    <row r="596" spans="1:8" x14ac:dyDescent="0.3">
      <c r="A596">
        <v>4000493505</v>
      </c>
      <c r="B596" s="2">
        <v>44854</v>
      </c>
      <c r="C596" t="s">
        <v>42</v>
      </c>
      <c r="D596" t="s">
        <v>43</v>
      </c>
      <c r="E596" s="7">
        <f t="shared" si="27"/>
        <v>0.41666666666666669</v>
      </c>
      <c r="F596" t="s">
        <v>44</v>
      </c>
      <c r="G596" s="7">
        <f t="shared" si="28"/>
        <v>0.45833333333333331</v>
      </c>
      <c r="H596" s="10">
        <f t="shared" si="29"/>
        <v>0.99999999999999911</v>
      </c>
    </row>
    <row r="597" spans="1:8" x14ac:dyDescent="0.3">
      <c r="A597">
        <v>4000493506</v>
      </c>
      <c r="B597" s="2">
        <v>44854</v>
      </c>
      <c r="C597" t="s">
        <v>136</v>
      </c>
      <c r="D597" t="s">
        <v>7</v>
      </c>
      <c r="E597" s="7">
        <f t="shared" si="27"/>
        <v>0.95833333333333337</v>
      </c>
      <c r="F597" s="3">
        <v>0</v>
      </c>
      <c r="G597" s="7">
        <f t="shared" si="28"/>
        <v>0</v>
      </c>
      <c r="H597" s="10">
        <f t="shared" si="29"/>
        <v>-23</v>
      </c>
    </row>
    <row r="598" spans="1:8" x14ac:dyDescent="0.3">
      <c r="A598">
        <v>4000493507</v>
      </c>
      <c r="B598" s="2">
        <v>44855</v>
      </c>
      <c r="C598" t="s">
        <v>66</v>
      </c>
      <c r="D598" t="s">
        <v>44</v>
      </c>
      <c r="E598" s="7">
        <f t="shared" si="27"/>
        <v>0.45833333333333331</v>
      </c>
      <c r="F598" t="s">
        <v>67</v>
      </c>
      <c r="G598" s="7">
        <f t="shared" si="28"/>
        <v>0.5</v>
      </c>
      <c r="H598" s="10">
        <f t="shared" si="29"/>
        <v>1.0000000000000004</v>
      </c>
    </row>
    <row r="599" spans="1:8" x14ac:dyDescent="0.3">
      <c r="A599">
        <v>4000493508</v>
      </c>
      <c r="B599" s="2">
        <v>44855</v>
      </c>
      <c r="C599" t="s">
        <v>56</v>
      </c>
      <c r="D599" t="s">
        <v>55</v>
      </c>
      <c r="E599" s="7">
        <f t="shared" si="27"/>
        <v>0.375</v>
      </c>
      <c r="F599" t="s">
        <v>43</v>
      </c>
      <c r="G599" s="7">
        <f t="shared" si="28"/>
        <v>0.41666666666666669</v>
      </c>
      <c r="H599" s="10">
        <f t="shared" si="29"/>
        <v>1.0000000000000004</v>
      </c>
    </row>
    <row r="600" spans="1:8" x14ac:dyDescent="0.3">
      <c r="A600">
        <v>4000493509</v>
      </c>
      <c r="B600" s="2">
        <v>44855</v>
      </c>
      <c r="C600" t="s">
        <v>5</v>
      </c>
      <c r="D600" t="s">
        <v>6</v>
      </c>
      <c r="E600" s="7">
        <f t="shared" si="27"/>
        <v>0.91666666666666663</v>
      </c>
      <c r="F600" t="s">
        <v>7</v>
      </c>
      <c r="G600" s="7">
        <f t="shared" si="28"/>
        <v>0.95833333333333337</v>
      </c>
      <c r="H600" s="10">
        <f t="shared" si="29"/>
        <v>1.0000000000000018</v>
      </c>
    </row>
    <row r="601" spans="1:8" x14ac:dyDescent="0.3">
      <c r="A601">
        <v>4000493511</v>
      </c>
      <c r="B601" s="2">
        <v>44856</v>
      </c>
      <c r="C601" t="s">
        <v>56</v>
      </c>
      <c r="D601" t="s">
        <v>55</v>
      </c>
      <c r="E601" s="7">
        <f t="shared" si="27"/>
        <v>0.375</v>
      </c>
      <c r="F601" t="s">
        <v>43</v>
      </c>
      <c r="G601" s="7">
        <f t="shared" si="28"/>
        <v>0.41666666666666669</v>
      </c>
      <c r="H601" s="10">
        <f t="shared" si="29"/>
        <v>1.0000000000000004</v>
      </c>
    </row>
    <row r="602" spans="1:8" x14ac:dyDescent="0.3">
      <c r="A602">
        <v>4000493512</v>
      </c>
      <c r="B602" s="2">
        <v>44856</v>
      </c>
      <c r="C602" t="s">
        <v>42</v>
      </c>
      <c r="D602" t="s">
        <v>43</v>
      </c>
      <c r="E602" s="7">
        <f t="shared" si="27"/>
        <v>0.41666666666666669</v>
      </c>
      <c r="F602" t="s">
        <v>44</v>
      </c>
      <c r="G602" s="7">
        <f t="shared" si="28"/>
        <v>0.45833333333333331</v>
      </c>
      <c r="H602" s="10">
        <f t="shared" si="29"/>
        <v>0.99999999999999911</v>
      </c>
    </row>
    <row r="603" spans="1:8" x14ac:dyDescent="0.3">
      <c r="A603">
        <v>4000495086</v>
      </c>
      <c r="B603" s="2">
        <v>44857</v>
      </c>
      <c r="C603" t="s">
        <v>56</v>
      </c>
      <c r="D603" t="s">
        <v>55</v>
      </c>
      <c r="E603" s="7">
        <f t="shared" si="27"/>
        <v>0.375</v>
      </c>
      <c r="F603" t="s">
        <v>43</v>
      </c>
      <c r="G603" s="7">
        <f t="shared" si="28"/>
        <v>0.41666666666666669</v>
      </c>
      <c r="H603" s="10">
        <f t="shared" si="29"/>
        <v>1.0000000000000004</v>
      </c>
    </row>
    <row r="604" spans="1:8" x14ac:dyDescent="0.3">
      <c r="A604">
        <v>4000495096</v>
      </c>
      <c r="B604" s="2">
        <v>44496</v>
      </c>
      <c r="C604" t="s">
        <v>56</v>
      </c>
      <c r="D604" t="s">
        <v>55</v>
      </c>
      <c r="E604" s="7">
        <f t="shared" si="27"/>
        <v>0.375</v>
      </c>
      <c r="F604" t="s">
        <v>43</v>
      </c>
      <c r="G604" s="7">
        <f t="shared" si="28"/>
        <v>0.41666666666666669</v>
      </c>
      <c r="H604" s="10">
        <f t="shared" si="29"/>
        <v>1.0000000000000004</v>
      </c>
    </row>
    <row r="605" spans="1:8" x14ac:dyDescent="0.3">
      <c r="A605">
        <v>4000495099</v>
      </c>
      <c r="B605" s="2">
        <v>44862</v>
      </c>
      <c r="C605" t="s">
        <v>56</v>
      </c>
      <c r="D605" t="s">
        <v>55</v>
      </c>
      <c r="E605" s="7">
        <f t="shared" si="27"/>
        <v>0.375</v>
      </c>
      <c r="F605" t="s">
        <v>43</v>
      </c>
      <c r="G605" s="7">
        <f t="shared" si="28"/>
        <v>0.41666666666666669</v>
      </c>
      <c r="H605" s="10">
        <f t="shared" si="29"/>
        <v>1.0000000000000004</v>
      </c>
    </row>
    <row r="606" spans="1:8" x14ac:dyDescent="0.3">
      <c r="A606">
        <v>4000495122</v>
      </c>
      <c r="B606" s="2">
        <v>44863</v>
      </c>
      <c r="C606" t="s">
        <v>56</v>
      </c>
      <c r="D606" t="s">
        <v>55</v>
      </c>
      <c r="E606" s="7">
        <f t="shared" si="27"/>
        <v>0.375</v>
      </c>
      <c r="F606" t="s">
        <v>43</v>
      </c>
      <c r="G606" s="7">
        <f t="shared" si="28"/>
        <v>0.41666666666666669</v>
      </c>
      <c r="H606" s="10">
        <f t="shared" si="29"/>
        <v>1.0000000000000004</v>
      </c>
    </row>
    <row r="607" spans="1:8" x14ac:dyDescent="0.3">
      <c r="A607">
        <v>4000495454</v>
      </c>
      <c r="B607" s="2">
        <v>44864</v>
      </c>
      <c r="C607" t="s">
        <v>341</v>
      </c>
      <c r="D607" t="s">
        <v>21</v>
      </c>
      <c r="E607" s="7">
        <f t="shared" si="27"/>
        <v>0.875</v>
      </c>
      <c r="F607" s="3">
        <v>0.91666666666666663</v>
      </c>
      <c r="G607" s="7">
        <f t="shared" si="28"/>
        <v>0.91666666666666663</v>
      </c>
      <c r="H607" s="10">
        <f t="shared" si="29"/>
        <v>0.99999999999999911</v>
      </c>
    </row>
    <row r="608" spans="1:8" x14ac:dyDescent="0.3">
      <c r="A608">
        <v>4000495455</v>
      </c>
      <c r="C608" t="s">
        <v>80</v>
      </c>
      <c r="D608" t="s">
        <v>81</v>
      </c>
      <c r="E608" s="7" t="str">
        <f t="shared" si="27"/>
        <v>NA</v>
      </c>
      <c r="F608" t="s">
        <v>81</v>
      </c>
      <c r="G608" s="7" t="str">
        <f t="shared" si="28"/>
        <v>NA</v>
      </c>
      <c r="H608" s="10" t="e">
        <f t="shared" si="29"/>
        <v>#VALUE!</v>
      </c>
    </row>
    <row r="609" spans="1:8" x14ac:dyDescent="0.3">
      <c r="A609">
        <v>4000495456</v>
      </c>
      <c r="B609" s="2">
        <v>44865</v>
      </c>
      <c r="C609" t="s">
        <v>17</v>
      </c>
      <c r="D609" s="3">
        <v>0.875</v>
      </c>
      <c r="E609" s="7">
        <f t="shared" si="27"/>
        <v>0.875</v>
      </c>
      <c r="F609" s="3">
        <v>0.91666666666666663</v>
      </c>
      <c r="G609" s="7">
        <f t="shared" si="28"/>
        <v>0.91666666666666663</v>
      </c>
      <c r="H609" s="10">
        <f t="shared" si="29"/>
        <v>0.99999999999999911</v>
      </c>
    </row>
    <row r="610" spans="1:8" x14ac:dyDescent="0.3">
      <c r="A610">
        <v>4000495457</v>
      </c>
      <c r="B610" s="2">
        <v>44865</v>
      </c>
      <c r="C610" t="s">
        <v>5</v>
      </c>
      <c r="D610" t="s">
        <v>6</v>
      </c>
      <c r="E610" s="7">
        <f t="shared" si="27"/>
        <v>0.91666666666666663</v>
      </c>
      <c r="F610" t="s">
        <v>7</v>
      </c>
      <c r="G610" s="7">
        <f t="shared" si="28"/>
        <v>0.95833333333333337</v>
      </c>
      <c r="H610" s="10">
        <f t="shared" si="29"/>
        <v>1.0000000000000018</v>
      </c>
    </row>
    <row r="611" spans="1:8" x14ac:dyDescent="0.3">
      <c r="A611">
        <v>4000495458</v>
      </c>
      <c r="B611" s="2">
        <v>44866</v>
      </c>
      <c r="C611" t="s">
        <v>56</v>
      </c>
      <c r="D611" t="s">
        <v>55</v>
      </c>
      <c r="E611" s="7">
        <f t="shared" si="27"/>
        <v>0.375</v>
      </c>
      <c r="F611" t="s">
        <v>43</v>
      </c>
      <c r="G611" s="7">
        <f t="shared" si="28"/>
        <v>0.41666666666666669</v>
      </c>
      <c r="H611" s="10">
        <f t="shared" si="29"/>
        <v>1.0000000000000004</v>
      </c>
    </row>
    <row r="612" spans="1:8" x14ac:dyDescent="0.3">
      <c r="A612">
        <v>4000495459</v>
      </c>
      <c r="B612" s="2">
        <v>44866</v>
      </c>
      <c r="C612" t="s">
        <v>5</v>
      </c>
      <c r="D612" s="3">
        <v>0.91666666666666663</v>
      </c>
      <c r="E612" s="7">
        <f t="shared" si="27"/>
        <v>0.91666666666666663</v>
      </c>
      <c r="F612" s="3">
        <v>0.95833333333333337</v>
      </c>
      <c r="G612" s="7">
        <f t="shared" si="28"/>
        <v>0.95833333333333337</v>
      </c>
      <c r="H612" s="10">
        <f t="shared" si="29"/>
        <v>1.0000000000000018</v>
      </c>
    </row>
    <row r="613" spans="1:8" x14ac:dyDescent="0.3">
      <c r="A613">
        <v>4000495855</v>
      </c>
      <c r="B613" s="2">
        <v>44867</v>
      </c>
      <c r="C613" t="s">
        <v>42</v>
      </c>
      <c r="D613" t="s">
        <v>43</v>
      </c>
      <c r="E613" s="7">
        <f t="shared" si="27"/>
        <v>0.41666666666666669</v>
      </c>
      <c r="F613" t="s">
        <v>44</v>
      </c>
      <c r="G613" s="7">
        <f t="shared" si="28"/>
        <v>0.45833333333333331</v>
      </c>
      <c r="H613" s="10">
        <f t="shared" si="29"/>
        <v>0.99999999999999911</v>
      </c>
    </row>
    <row r="614" spans="1:8" x14ac:dyDescent="0.3">
      <c r="A614">
        <v>4000495856</v>
      </c>
      <c r="B614" s="2">
        <v>44867</v>
      </c>
      <c r="C614" t="s">
        <v>42</v>
      </c>
      <c r="D614" t="s">
        <v>43</v>
      </c>
      <c r="E614" s="7">
        <f t="shared" si="27"/>
        <v>0.41666666666666669</v>
      </c>
      <c r="F614" t="s">
        <v>44</v>
      </c>
      <c r="G614" s="7">
        <f t="shared" si="28"/>
        <v>0.45833333333333331</v>
      </c>
      <c r="H614" s="10">
        <f t="shared" si="29"/>
        <v>0.99999999999999911</v>
      </c>
    </row>
    <row r="615" spans="1:8" x14ac:dyDescent="0.3">
      <c r="A615">
        <v>4000495857</v>
      </c>
      <c r="B615" s="2">
        <v>44868</v>
      </c>
      <c r="C615" t="s">
        <v>56</v>
      </c>
      <c r="D615" t="s">
        <v>55</v>
      </c>
      <c r="E615" s="7">
        <f t="shared" si="27"/>
        <v>0.375</v>
      </c>
      <c r="F615" t="s">
        <v>43</v>
      </c>
      <c r="G615" s="7">
        <f t="shared" si="28"/>
        <v>0.41666666666666669</v>
      </c>
      <c r="H615" s="10">
        <f t="shared" si="29"/>
        <v>1.0000000000000004</v>
      </c>
    </row>
    <row r="616" spans="1:8" x14ac:dyDescent="0.3">
      <c r="A616">
        <v>4000495858</v>
      </c>
      <c r="B616" s="2">
        <v>44868</v>
      </c>
      <c r="C616" t="s">
        <v>42</v>
      </c>
      <c r="D616" t="s">
        <v>43</v>
      </c>
      <c r="E616" s="7">
        <f t="shared" si="27"/>
        <v>0.41666666666666669</v>
      </c>
      <c r="F616" t="s">
        <v>44</v>
      </c>
      <c r="G616" s="7">
        <f t="shared" si="28"/>
        <v>0.45833333333333331</v>
      </c>
      <c r="H616" s="10">
        <f t="shared" si="29"/>
        <v>0.99999999999999911</v>
      </c>
    </row>
    <row r="617" spans="1:8" x14ac:dyDescent="0.3">
      <c r="A617">
        <v>4000495859</v>
      </c>
      <c r="B617" s="2">
        <v>44868</v>
      </c>
      <c r="C617" t="s">
        <v>66</v>
      </c>
      <c r="D617" t="s">
        <v>44</v>
      </c>
      <c r="E617" s="7">
        <f t="shared" si="27"/>
        <v>0.45833333333333331</v>
      </c>
      <c r="F617" t="s">
        <v>67</v>
      </c>
      <c r="G617" s="7">
        <f t="shared" si="28"/>
        <v>0.5</v>
      </c>
      <c r="H617" s="10">
        <f t="shared" si="29"/>
        <v>1.0000000000000004</v>
      </c>
    </row>
    <row r="618" spans="1:8" x14ac:dyDescent="0.3">
      <c r="A618">
        <v>4000496604</v>
      </c>
      <c r="B618" s="2">
        <v>44869</v>
      </c>
      <c r="C618" t="s">
        <v>56</v>
      </c>
      <c r="D618" t="s">
        <v>55</v>
      </c>
      <c r="E618" s="7">
        <f t="shared" si="27"/>
        <v>0.375</v>
      </c>
      <c r="F618" t="s">
        <v>43</v>
      </c>
      <c r="G618" s="7">
        <f t="shared" si="28"/>
        <v>0.41666666666666669</v>
      </c>
      <c r="H618" s="10">
        <f t="shared" si="29"/>
        <v>1.0000000000000004</v>
      </c>
    </row>
    <row r="619" spans="1:8" x14ac:dyDescent="0.3">
      <c r="A619">
        <v>4000496605</v>
      </c>
      <c r="B619" s="2">
        <v>44869</v>
      </c>
      <c r="C619" t="s">
        <v>42</v>
      </c>
      <c r="D619" t="s">
        <v>43</v>
      </c>
      <c r="E619" s="7">
        <f t="shared" si="27"/>
        <v>0.41666666666666669</v>
      </c>
      <c r="F619" t="s">
        <v>44</v>
      </c>
      <c r="G619" s="7">
        <f t="shared" si="28"/>
        <v>0.45833333333333331</v>
      </c>
      <c r="H619" s="10">
        <f t="shared" si="29"/>
        <v>0.99999999999999911</v>
      </c>
    </row>
    <row r="620" spans="1:8" x14ac:dyDescent="0.3">
      <c r="A620">
        <v>4000496606</v>
      </c>
      <c r="B620" s="2">
        <v>44869</v>
      </c>
      <c r="C620" t="s">
        <v>56</v>
      </c>
      <c r="D620" t="s">
        <v>55</v>
      </c>
      <c r="E620" s="7">
        <f t="shared" si="27"/>
        <v>0.375</v>
      </c>
      <c r="F620" t="s">
        <v>43</v>
      </c>
      <c r="G620" s="7">
        <f t="shared" si="28"/>
        <v>0.41666666666666669</v>
      </c>
      <c r="H620" s="10">
        <f t="shared" si="29"/>
        <v>1.0000000000000004</v>
      </c>
    </row>
    <row r="621" spans="1:8" x14ac:dyDescent="0.3">
      <c r="A621">
        <v>4000496608</v>
      </c>
      <c r="B621" s="2">
        <v>44870</v>
      </c>
      <c r="C621" t="s">
        <v>56</v>
      </c>
      <c r="D621" t="s">
        <v>55</v>
      </c>
      <c r="E621" s="7">
        <f t="shared" si="27"/>
        <v>0.375</v>
      </c>
      <c r="F621" t="s">
        <v>43</v>
      </c>
      <c r="G621" s="7">
        <f t="shared" si="28"/>
        <v>0.41666666666666669</v>
      </c>
      <c r="H621" s="10">
        <f t="shared" si="29"/>
        <v>1.0000000000000004</v>
      </c>
    </row>
    <row r="622" spans="1:8" x14ac:dyDescent="0.3">
      <c r="A622">
        <v>4000496609</v>
      </c>
      <c r="B622" s="2">
        <v>44870</v>
      </c>
      <c r="C622" t="s">
        <v>56</v>
      </c>
      <c r="D622" t="s">
        <v>55</v>
      </c>
      <c r="E622" s="7">
        <f t="shared" si="27"/>
        <v>0.375</v>
      </c>
      <c r="F622" t="s">
        <v>43</v>
      </c>
      <c r="G622" s="7">
        <f t="shared" si="28"/>
        <v>0.41666666666666669</v>
      </c>
      <c r="H622" s="10">
        <f t="shared" si="29"/>
        <v>1.0000000000000004</v>
      </c>
    </row>
    <row r="623" spans="1:8" x14ac:dyDescent="0.3">
      <c r="A623">
        <v>4000496610</v>
      </c>
      <c r="B623" s="2">
        <v>44871</v>
      </c>
      <c r="C623" t="s">
        <v>310</v>
      </c>
      <c r="D623" t="s">
        <v>55</v>
      </c>
      <c r="E623" s="7">
        <f t="shared" si="27"/>
        <v>0.375</v>
      </c>
      <c r="F623" t="s">
        <v>155</v>
      </c>
      <c r="G623" s="7">
        <f t="shared" si="28"/>
        <v>0.4375</v>
      </c>
      <c r="H623" s="10">
        <f t="shared" si="29"/>
        <v>1.5</v>
      </c>
    </row>
    <row r="624" spans="1:8" x14ac:dyDescent="0.3">
      <c r="A624">
        <v>4000496612</v>
      </c>
      <c r="B624" s="2">
        <v>44872</v>
      </c>
      <c r="C624" t="s">
        <v>20</v>
      </c>
      <c r="D624" t="s">
        <v>21</v>
      </c>
      <c r="E624" s="7">
        <f t="shared" si="27"/>
        <v>0.875</v>
      </c>
      <c r="F624" t="s">
        <v>6</v>
      </c>
      <c r="G624" s="7">
        <f t="shared" si="28"/>
        <v>0.91666666666666663</v>
      </c>
      <c r="H624" s="10">
        <f t="shared" si="29"/>
        <v>0.99999999999999911</v>
      </c>
    </row>
    <row r="625" spans="1:8" x14ac:dyDescent="0.3">
      <c r="A625">
        <v>4000496613</v>
      </c>
      <c r="B625" s="2">
        <v>44872</v>
      </c>
      <c r="C625" t="s">
        <v>17</v>
      </c>
      <c r="D625" s="3">
        <v>0.875</v>
      </c>
      <c r="E625" s="7">
        <f t="shared" si="27"/>
        <v>0.875</v>
      </c>
      <c r="F625" s="3">
        <v>0.91666666666666663</v>
      </c>
      <c r="G625" s="7">
        <f t="shared" si="28"/>
        <v>0.91666666666666663</v>
      </c>
      <c r="H625" s="10">
        <f t="shared" si="29"/>
        <v>0.99999999999999911</v>
      </c>
    </row>
    <row r="626" spans="1:8" x14ac:dyDescent="0.3">
      <c r="A626">
        <v>4000497675</v>
      </c>
      <c r="B626" s="2">
        <v>44873</v>
      </c>
      <c r="C626" t="s">
        <v>42</v>
      </c>
      <c r="D626" t="s">
        <v>43</v>
      </c>
      <c r="E626" s="7">
        <f t="shared" si="27"/>
        <v>0.41666666666666669</v>
      </c>
      <c r="F626" t="s">
        <v>44</v>
      </c>
      <c r="G626" s="7">
        <f t="shared" si="28"/>
        <v>0.45833333333333331</v>
      </c>
      <c r="H626" s="10">
        <f t="shared" si="29"/>
        <v>0.99999999999999911</v>
      </c>
    </row>
    <row r="627" spans="1:8" x14ac:dyDescent="0.3">
      <c r="A627">
        <v>4000497676</v>
      </c>
      <c r="B627" s="2">
        <v>44873</v>
      </c>
      <c r="C627" t="s">
        <v>136</v>
      </c>
      <c r="D627" t="s">
        <v>7</v>
      </c>
      <c r="E627" s="7">
        <f t="shared" si="27"/>
        <v>0.95833333333333337</v>
      </c>
      <c r="F627" s="3">
        <v>0</v>
      </c>
      <c r="G627" s="7">
        <f t="shared" si="28"/>
        <v>0</v>
      </c>
      <c r="H627" s="10">
        <f t="shared" si="29"/>
        <v>-23</v>
      </c>
    </row>
    <row r="628" spans="1:8" x14ac:dyDescent="0.3">
      <c r="A628">
        <v>4000497678</v>
      </c>
      <c r="B628" s="2">
        <v>44874</v>
      </c>
      <c r="C628" t="s">
        <v>446</v>
      </c>
      <c r="D628" s="3">
        <v>0.375</v>
      </c>
      <c r="E628" s="7">
        <f t="shared" si="27"/>
        <v>0.375</v>
      </c>
      <c r="F628" s="3">
        <v>0.91666666666666663</v>
      </c>
      <c r="G628" s="7">
        <f t="shared" si="28"/>
        <v>0.91666666666666663</v>
      </c>
      <c r="H628" s="10">
        <f t="shared" si="29"/>
        <v>13</v>
      </c>
    </row>
    <row r="629" spans="1:8" x14ac:dyDescent="0.3">
      <c r="A629">
        <v>4000497679</v>
      </c>
      <c r="B629" s="2">
        <v>44874</v>
      </c>
      <c r="C629" t="s">
        <v>42</v>
      </c>
      <c r="D629" t="s">
        <v>43</v>
      </c>
      <c r="E629" s="7">
        <f t="shared" si="27"/>
        <v>0.41666666666666669</v>
      </c>
      <c r="F629" t="s">
        <v>44</v>
      </c>
      <c r="G629" s="7">
        <f t="shared" si="28"/>
        <v>0.45833333333333331</v>
      </c>
      <c r="H629" s="10">
        <f t="shared" si="29"/>
        <v>0.99999999999999911</v>
      </c>
    </row>
    <row r="630" spans="1:8" x14ac:dyDescent="0.3">
      <c r="A630">
        <v>4000497680</v>
      </c>
      <c r="B630" s="2">
        <v>44875</v>
      </c>
      <c r="C630" t="s">
        <v>80</v>
      </c>
      <c r="D630" t="s">
        <v>81</v>
      </c>
      <c r="E630" s="7" t="str">
        <f t="shared" si="27"/>
        <v>NA</v>
      </c>
      <c r="F630" t="s">
        <v>81</v>
      </c>
      <c r="G630" s="7" t="str">
        <f t="shared" si="28"/>
        <v>NA</v>
      </c>
      <c r="H630" s="10" t="e">
        <f t="shared" si="29"/>
        <v>#VALUE!</v>
      </c>
    </row>
    <row r="631" spans="1:8" x14ac:dyDescent="0.3">
      <c r="A631">
        <v>4000497681</v>
      </c>
      <c r="B631" s="2">
        <v>44875</v>
      </c>
      <c r="C631" t="s">
        <v>56</v>
      </c>
      <c r="D631" t="s">
        <v>55</v>
      </c>
      <c r="E631" s="7">
        <f t="shared" si="27"/>
        <v>0.375</v>
      </c>
      <c r="F631" t="s">
        <v>43</v>
      </c>
      <c r="G631" s="7">
        <f t="shared" si="28"/>
        <v>0.41666666666666669</v>
      </c>
      <c r="H631" s="10">
        <f t="shared" si="29"/>
        <v>1.0000000000000004</v>
      </c>
    </row>
    <row r="632" spans="1:8" x14ac:dyDescent="0.3">
      <c r="A632">
        <v>4000497682</v>
      </c>
      <c r="B632" s="2">
        <v>44875</v>
      </c>
      <c r="C632" t="s">
        <v>288</v>
      </c>
      <c r="D632" s="3">
        <v>0.91666666666666663</v>
      </c>
      <c r="E632" s="7">
        <f t="shared" si="27"/>
        <v>0.91666666666666663</v>
      </c>
      <c r="F632" s="3">
        <v>0.95833333333333337</v>
      </c>
      <c r="G632" s="7">
        <f t="shared" si="28"/>
        <v>0.95833333333333337</v>
      </c>
      <c r="H632" s="10">
        <f t="shared" si="29"/>
        <v>1.0000000000000018</v>
      </c>
    </row>
    <row r="633" spans="1:8" x14ac:dyDescent="0.3">
      <c r="A633">
        <v>4000497683</v>
      </c>
      <c r="B633" s="2">
        <v>44876</v>
      </c>
      <c r="C633" t="s">
        <v>56</v>
      </c>
      <c r="D633" t="s">
        <v>55</v>
      </c>
      <c r="E633" s="7">
        <f t="shared" si="27"/>
        <v>0.375</v>
      </c>
      <c r="F633" t="s">
        <v>43</v>
      </c>
      <c r="G633" s="7">
        <f t="shared" si="28"/>
        <v>0.41666666666666669</v>
      </c>
      <c r="H633" s="10">
        <f t="shared" si="29"/>
        <v>1.0000000000000004</v>
      </c>
    </row>
    <row r="634" spans="1:8" x14ac:dyDescent="0.3">
      <c r="A634">
        <v>4000497684</v>
      </c>
      <c r="B634" s="2">
        <v>44876</v>
      </c>
      <c r="C634" t="s">
        <v>42</v>
      </c>
      <c r="D634" t="s">
        <v>43</v>
      </c>
      <c r="E634" s="7">
        <f t="shared" si="27"/>
        <v>0.41666666666666669</v>
      </c>
      <c r="F634" t="s">
        <v>44</v>
      </c>
      <c r="G634" s="7">
        <f t="shared" si="28"/>
        <v>0.45833333333333331</v>
      </c>
      <c r="H634" s="10">
        <f t="shared" si="29"/>
        <v>0.99999999999999911</v>
      </c>
    </row>
    <row r="635" spans="1:8" x14ac:dyDescent="0.3">
      <c r="A635">
        <v>4000497686</v>
      </c>
      <c r="B635" s="2">
        <v>44876</v>
      </c>
      <c r="C635" t="s">
        <v>66</v>
      </c>
      <c r="D635" t="s">
        <v>44</v>
      </c>
      <c r="E635" s="7">
        <f t="shared" si="27"/>
        <v>0.45833333333333331</v>
      </c>
      <c r="F635" t="s">
        <v>67</v>
      </c>
      <c r="G635" s="7">
        <f t="shared" si="28"/>
        <v>0.5</v>
      </c>
      <c r="H635" s="10">
        <f t="shared" si="29"/>
        <v>1.0000000000000004</v>
      </c>
    </row>
    <row r="636" spans="1:8" x14ac:dyDescent="0.3">
      <c r="A636">
        <v>4000497688</v>
      </c>
      <c r="B636" s="2">
        <v>44877</v>
      </c>
      <c r="C636" t="s">
        <v>42</v>
      </c>
      <c r="D636" t="s">
        <v>43</v>
      </c>
      <c r="E636" s="7">
        <f t="shared" si="27"/>
        <v>0.41666666666666669</v>
      </c>
      <c r="F636" t="s">
        <v>44</v>
      </c>
      <c r="G636" s="7">
        <f t="shared" si="28"/>
        <v>0.45833333333333331</v>
      </c>
      <c r="H636" s="10">
        <f t="shared" si="29"/>
        <v>0.99999999999999911</v>
      </c>
    </row>
    <row r="637" spans="1:8" x14ac:dyDescent="0.3">
      <c r="A637">
        <v>4000497689</v>
      </c>
      <c r="B637" s="2">
        <v>44877</v>
      </c>
      <c r="C637" t="s">
        <v>56</v>
      </c>
      <c r="D637" t="s">
        <v>55</v>
      </c>
      <c r="E637" s="7">
        <f t="shared" si="27"/>
        <v>0.375</v>
      </c>
      <c r="F637" t="s">
        <v>43</v>
      </c>
      <c r="G637" s="7">
        <f t="shared" si="28"/>
        <v>0.41666666666666669</v>
      </c>
      <c r="H637" s="10">
        <f t="shared" si="29"/>
        <v>1.0000000000000004</v>
      </c>
    </row>
    <row r="638" spans="1:8" x14ac:dyDescent="0.3">
      <c r="A638">
        <v>4000498238</v>
      </c>
      <c r="B638" s="2">
        <v>44878</v>
      </c>
      <c r="C638" t="s">
        <v>56</v>
      </c>
      <c r="D638" t="s">
        <v>55</v>
      </c>
      <c r="E638" s="7">
        <f t="shared" si="27"/>
        <v>0.375</v>
      </c>
      <c r="F638" t="s">
        <v>43</v>
      </c>
      <c r="G638" s="7">
        <f t="shared" si="28"/>
        <v>0.41666666666666669</v>
      </c>
      <c r="H638" s="10">
        <f t="shared" si="29"/>
        <v>1.0000000000000004</v>
      </c>
    </row>
    <row r="639" spans="1:8" x14ac:dyDescent="0.3">
      <c r="A639">
        <v>4000498239</v>
      </c>
      <c r="B639" s="2">
        <v>44879</v>
      </c>
      <c r="C639" t="s">
        <v>20</v>
      </c>
      <c r="D639" t="s">
        <v>21</v>
      </c>
      <c r="E639" s="7">
        <f t="shared" si="27"/>
        <v>0.875</v>
      </c>
      <c r="F639" t="s">
        <v>6</v>
      </c>
      <c r="G639" s="7">
        <f t="shared" si="28"/>
        <v>0.91666666666666663</v>
      </c>
      <c r="H639" s="10">
        <f t="shared" si="29"/>
        <v>0.99999999999999911</v>
      </c>
    </row>
    <row r="640" spans="1:8" x14ac:dyDescent="0.3">
      <c r="A640">
        <v>4000498240</v>
      </c>
      <c r="B640" s="2">
        <v>44879</v>
      </c>
      <c r="C640" t="s">
        <v>5</v>
      </c>
      <c r="D640" t="s">
        <v>6</v>
      </c>
      <c r="E640" s="7">
        <f t="shared" si="27"/>
        <v>0.91666666666666663</v>
      </c>
      <c r="F640" t="s">
        <v>7</v>
      </c>
      <c r="G640" s="7">
        <f t="shared" si="28"/>
        <v>0.95833333333333337</v>
      </c>
      <c r="H640" s="10">
        <f t="shared" si="29"/>
        <v>1.0000000000000018</v>
      </c>
    </row>
    <row r="641" spans="1:8" x14ac:dyDescent="0.3">
      <c r="A641">
        <v>4000498241</v>
      </c>
      <c r="B641" s="2">
        <v>44880</v>
      </c>
      <c r="C641" t="s">
        <v>42</v>
      </c>
      <c r="D641" t="s">
        <v>43</v>
      </c>
      <c r="E641" s="7">
        <f t="shared" si="27"/>
        <v>0.41666666666666669</v>
      </c>
      <c r="F641" t="s">
        <v>44</v>
      </c>
      <c r="G641" s="7">
        <f t="shared" si="28"/>
        <v>0.45833333333333331</v>
      </c>
      <c r="H641" s="10">
        <f t="shared" si="29"/>
        <v>0.99999999999999911</v>
      </c>
    </row>
    <row r="642" spans="1:8" x14ac:dyDescent="0.3">
      <c r="A642">
        <v>4000498242</v>
      </c>
      <c r="B642" s="2">
        <v>44880</v>
      </c>
      <c r="C642" t="s">
        <v>8</v>
      </c>
      <c r="D642" s="3">
        <v>0.875</v>
      </c>
      <c r="E642" s="7">
        <f t="shared" ref="E642:E705" si="30">IFERROR(TIMEVALUE(D642),D642)</f>
        <v>0.875</v>
      </c>
      <c r="F642" s="3">
        <v>0.91666666666666663</v>
      </c>
      <c r="G642" s="7">
        <f t="shared" ref="G642:G705" si="31">IFERROR(TIMEVALUE(F642), F642)</f>
        <v>0.91666666666666663</v>
      </c>
      <c r="H642" s="10">
        <f t="shared" ref="H642:H705" si="32">(G642-E642)*24</f>
        <v>0.99999999999999911</v>
      </c>
    </row>
    <row r="643" spans="1:8" x14ac:dyDescent="0.3">
      <c r="A643">
        <v>4000498244</v>
      </c>
      <c r="B643" s="2">
        <v>44881</v>
      </c>
      <c r="C643" t="s">
        <v>42</v>
      </c>
      <c r="D643" t="s">
        <v>43</v>
      </c>
      <c r="E643" s="7">
        <f t="shared" si="30"/>
        <v>0.41666666666666669</v>
      </c>
      <c r="F643" t="s">
        <v>44</v>
      </c>
      <c r="G643" s="7">
        <f t="shared" si="31"/>
        <v>0.45833333333333331</v>
      </c>
      <c r="H643" s="10">
        <f t="shared" si="32"/>
        <v>0.99999999999999911</v>
      </c>
    </row>
    <row r="644" spans="1:8" x14ac:dyDescent="0.3">
      <c r="A644">
        <v>4000498245</v>
      </c>
      <c r="B644" s="2">
        <v>44881</v>
      </c>
      <c r="C644" t="s">
        <v>56</v>
      </c>
      <c r="D644" t="s">
        <v>55</v>
      </c>
      <c r="E644" s="7">
        <f t="shared" si="30"/>
        <v>0.375</v>
      </c>
      <c r="F644" t="s">
        <v>43</v>
      </c>
      <c r="G644" s="7">
        <f t="shared" si="31"/>
        <v>0.41666666666666669</v>
      </c>
      <c r="H644" s="10">
        <f t="shared" si="32"/>
        <v>1.0000000000000004</v>
      </c>
    </row>
    <row r="645" spans="1:8" x14ac:dyDescent="0.3">
      <c r="A645">
        <v>4000498246</v>
      </c>
      <c r="B645" s="2">
        <v>44882</v>
      </c>
      <c r="C645" t="s">
        <v>42</v>
      </c>
      <c r="D645" t="s">
        <v>43</v>
      </c>
      <c r="E645" s="7">
        <f t="shared" si="30"/>
        <v>0.41666666666666669</v>
      </c>
      <c r="F645" t="s">
        <v>44</v>
      </c>
      <c r="G645" s="7">
        <f t="shared" si="31"/>
        <v>0.45833333333333331</v>
      </c>
      <c r="H645" s="10">
        <f t="shared" si="32"/>
        <v>0.99999999999999911</v>
      </c>
    </row>
    <row r="646" spans="1:8" x14ac:dyDescent="0.3">
      <c r="A646">
        <v>4000498247</v>
      </c>
      <c r="B646" s="2">
        <v>44882</v>
      </c>
      <c r="C646" t="s">
        <v>56</v>
      </c>
      <c r="D646" t="s">
        <v>55</v>
      </c>
      <c r="E646" s="7">
        <f t="shared" si="30"/>
        <v>0.375</v>
      </c>
      <c r="F646" t="s">
        <v>43</v>
      </c>
      <c r="G646" s="7">
        <f t="shared" si="31"/>
        <v>0.41666666666666669</v>
      </c>
      <c r="H646" s="10">
        <f t="shared" si="32"/>
        <v>1.0000000000000004</v>
      </c>
    </row>
    <row r="647" spans="1:8" x14ac:dyDescent="0.3">
      <c r="A647">
        <v>4000498248</v>
      </c>
      <c r="B647" s="2">
        <v>44882</v>
      </c>
      <c r="C647" t="s">
        <v>136</v>
      </c>
      <c r="D647" t="s">
        <v>7</v>
      </c>
      <c r="E647" s="7">
        <f t="shared" si="30"/>
        <v>0.95833333333333337</v>
      </c>
      <c r="F647" s="3">
        <v>0</v>
      </c>
      <c r="G647" s="7">
        <f t="shared" si="31"/>
        <v>0</v>
      </c>
      <c r="H647" s="10">
        <f t="shared" si="32"/>
        <v>-23</v>
      </c>
    </row>
    <row r="648" spans="1:8" x14ac:dyDescent="0.3">
      <c r="A648">
        <v>4000498704</v>
      </c>
      <c r="B648" s="2">
        <v>44883</v>
      </c>
      <c r="C648" t="s">
        <v>56</v>
      </c>
      <c r="D648" t="s">
        <v>55</v>
      </c>
      <c r="E648" s="7">
        <f t="shared" si="30"/>
        <v>0.375</v>
      </c>
      <c r="F648" t="s">
        <v>43</v>
      </c>
      <c r="G648" s="7">
        <f t="shared" si="31"/>
        <v>0.41666666666666669</v>
      </c>
      <c r="H648" s="10">
        <f t="shared" si="32"/>
        <v>1.0000000000000004</v>
      </c>
    </row>
    <row r="649" spans="1:8" x14ac:dyDescent="0.3">
      <c r="A649">
        <v>4000498705</v>
      </c>
      <c r="B649" s="2">
        <v>44883</v>
      </c>
      <c r="C649" t="s">
        <v>42</v>
      </c>
      <c r="D649" t="s">
        <v>43</v>
      </c>
      <c r="E649" s="7">
        <f t="shared" si="30"/>
        <v>0.41666666666666669</v>
      </c>
      <c r="F649" t="s">
        <v>44</v>
      </c>
      <c r="G649" s="7">
        <f t="shared" si="31"/>
        <v>0.45833333333333331</v>
      </c>
      <c r="H649" s="10">
        <f t="shared" si="32"/>
        <v>0.99999999999999911</v>
      </c>
    </row>
    <row r="650" spans="1:8" x14ac:dyDescent="0.3">
      <c r="A650">
        <v>4000498706</v>
      </c>
      <c r="B650" s="2">
        <v>44883</v>
      </c>
      <c r="C650" t="s">
        <v>56</v>
      </c>
      <c r="D650" t="s">
        <v>55</v>
      </c>
      <c r="E650" s="7">
        <f t="shared" si="30"/>
        <v>0.375</v>
      </c>
      <c r="F650" t="s">
        <v>43</v>
      </c>
      <c r="G650" s="7">
        <f t="shared" si="31"/>
        <v>0.41666666666666669</v>
      </c>
      <c r="H650" s="10">
        <f t="shared" si="32"/>
        <v>1.0000000000000004</v>
      </c>
    </row>
    <row r="651" spans="1:8" x14ac:dyDescent="0.3">
      <c r="A651">
        <v>4000498708</v>
      </c>
      <c r="B651" s="2">
        <v>44884</v>
      </c>
      <c r="C651" t="s">
        <v>66</v>
      </c>
      <c r="D651" t="s">
        <v>44</v>
      </c>
      <c r="E651" s="7">
        <f t="shared" si="30"/>
        <v>0.45833333333333331</v>
      </c>
      <c r="F651" t="s">
        <v>67</v>
      </c>
      <c r="G651" s="7">
        <f t="shared" si="31"/>
        <v>0.5</v>
      </c>
      <c r="H651" s="10">
        <f t="shared" si="32"/>
        <v>1.0000000000000004</v>
      </c>
    </row>
    <row r="652" spans="1:8" x14ac:dyDescent="0.3">
      <c r="A652">
        <v>4000498709</v>
      </c>
      <c r="B652" s="2">
        <v>44884</v>
      </c>
      <c r="C652" t="s">
        <v>56</v>
      </c>
      <c r="D652" t="s">
        <v>55</v>
      </c>
      <c r="E652" s="7">
        <f t="shared" si="30"/>
        <v>0.375</v>
      </c>
      <c r="F652" t="s">
        <v>43</v>
      </c>
      <c r="G652" s="7">
        <f t="shared" si="31"/>
        <v>0.41666666666666669</v>
      </c>
      <c r="H652" s="10">
        <f t="shared" si="32"/>
        <v>1.0000000000000004</v>
      </c>
    </row>
    <row r="653" spans="1:8" x14ac:dyDescent="0.3">
      <c r="A653">
        <v>4000498710</v>
      </c>
      <c r="B653" s="2">
        <v>44885</v>
      </c>
      <c r="C653" t="s">
        <v>56</v>
      </c>
      <c r="D653" t="s">
        <v>55</v>
      </c>
      <c r="E653" s="7">
        <f t="shared" si="30"/>
        <v>0.375</v>
      </c>
      <c r="F653" t="s">
        <v>43</v>
      </c>
      <c r="G653" s="7">
        <f t="shared" si="31"/>
        <v>0.41666666666666669</v>
      </c>
      <c r="H653" s="10">
        <f t="shared" si="32"/>
        <v>1.0000000000000004</v>
      </c>
    </row>
    <row r="654" spans="1:8" x14ac:dyDescent="0.3">
      <c r="A654">
        <v>4000498711</v>
      </c>
      <c r="B654" s="2">
        <v>44885</v>
      </c>
      <c r="C654" t="s">
        <v>56</v>
      </c>
      <c r="D654" t="s">
        <v>55</v>
      </c>
      <c r="E654" s="7">
        <f t="shared" si="30"/>
        <v>0.375</v>
      </c>
      <c r="F654" t="s">
        <v>43</v>
      </c>
      <c r="G654" s="7">
        <f t="shared" si="31"/>
        <v>0.41666666666666669</v>
      </c>
      <c r="H654" s="10">
        <f t="shared" si="32"/>
        <v>1.0000000000000004</v>
      </c>
    </row>
    <row r="655" spans="1:8" x14ac:dyDescent="0.3">
      <c r="A655">
        <v>4000499408</v>
      </c>
      <c r="B655" s="2">
        <v>44886</v>
      </c>
      <c r="C655" t="s">
        <v>721</v>
      </c>
      <c r="D655" t="s">
        <v>21</v>
      </c>
      <c r="E655" s="7">
        <f t="shared" si="30"/>
        <v>0.875</v>
      </c>
      <c r="F655" s="3">
        <v>0.91666666666666663</v>
      </c>
      <c r="G655" s="7">
        <f t="shared" si="31"/>
        <v>0.91666666666666663</v>
      </c>
      <c r="H655" s="10">
        <f t="shared" si="32"/>
        <v>0.99999999999999911</v>
      </c>
    </row>
    <row r="656" spans="1:8" x14ac:dyDescent="0.3">
      <c r="A656">
        <v>4000499409</v>
      </c>
      <c r="B656" s="2">
        <v>44886</v>
      </c>
      <c r="C656" t="s">
        <v>42</v>
      </c>
      <c r="D656" t="s">
        <v>43</v>
      </c>
      <c r="E656" s="7">
        <f t="shared" si="30"/>
        <v>0.41666666666666669</v>
      </c>
      <c r="F656" t="s">
        <v>44</v>
      </c>
      <c r="G656" s="7">
        <f t="shared" si="31"/>
        <v>0.45833333333333331</v>
      </c>
      <c r="H656" s="10">
        <f t="shared" si="32"/>
        <v>0.99999999999999911</v>
      </c>
    </row>
    <row r="657" spans="1:8" x14ac:dyDescent="0.3">
      <c r="A657">
        <v>4000499410</v>
      </c>
      <c r="B657" s="2">
        <v>44887</v>
      </c>
      <c r="C657" t="s">
        <v>5</v>
      </c>
      <c r="D657" t="s">
        <v>6</v>
      </c>
      <c r="E657" s="7">
        <f t="shared" si="30"/>
        <v>0.91666666666666663</v>
      </c>
      <c r="F657" t="s">
        <v>7</v>
      </c>
      <c r="G657" s="7">
        <f t="shared" si="31"/>
        <v>0.95833333333333337</v>
      </c>
      <c r="H657" s="10">
        <f t="shared" si="32"/>
        <v>1.0000000000000018</v>
      </c>
    </row>
    <row r="658" spans="1:8" x14ac:dyDescent="0.3">
      <c r="A658">
        <v>4000499411</v>
      </c>
      <c r="B658" s="2">
        <v>44887</v>
      </c>
      <c r="C658" t="s">
        <v>20</v>
      </c>
      <c r="D658" t="s">
        <v>21</v>
      </c>
      <c r="E658" s="7">
        <f t="shared" si="30"/>
        <v>0.875</v>
      </c>
      <c r="F658" t="s">
        <v>6</v>
      </c>
      <c r="G658" s="7">
        <f t="shared" si="31"/>
        <v>0.91666666666666663</v>
      </c>
      <c r="H658" s="10">
        <f t="shared" si="32"/>
        <v>0.99999999999999911</v>
      </c>
    </row>
    <row r="659" spans="1:8" x14ac:dyDescent="0.3">
      <c r="A659">
        <v>4000500658</v>
      </c>
      <c r="B659" s="2">
        <v>44888</v>
      </c>
      <c r="C659" t="s">
        <v>56</v>
      </c>
      <c r="D659" t="s">
        <v>55</v>
      </c>
      <c r="E659" s="7">
        <f t="shared" si="30"/>
        <v>0.375</v>
      </c>
      <c r="F659" t="s">
        <v>43</v>
      </c>
      <c r="G659" s="7">
        <f t="shared" si="31"/>
        <v>0.41666666666666669</v>
      </c>
      <c r="H659" s="10">
        <f t="shared" si="32"/>
        <v>1.0000000000000004</v>
      </c>
    </row>
    <row r="660" spans="1:8" x14ac:dyDescent="0.3">
      <c r="A660">
        <v>4000500659</v>
      </c>
      <c r="B660" s="2">
        <v>44888</v>
      </c>
      <c r="C660" t="s">
        <v>42</v>
      </c>
      <c r="D660" t="s">
        <v>43</v>
      </c>
      <c r="E660" s="7">
        <f t="shared" si="30"/>
        <v>0.41666666666666669</v>
      </c>
      <c r="F660" t="s">
        <v>44</v>
      </c>
      <c r="G660" s="7">
        <f t="shared" si="31"/>
        <v>0.45833333333333331</v>
      </c>
      <c r="H660" s="10">
        <f t="shared" si="32"/>
        <v>0.99999999999999911</v>
      </c>
    </row>
    <row r="661" spans="1:8" x14ac:dyDescent="0.3">
      <c r="A661">
        <v>4000500660</v>
      </c>
      <c r="B661" s="2">
        <v>44889</v>
      </c>
      <c r="C661" t="s">
        <v>66</v>
      </c>
      <c r="D661" t="s">
        <v>44</v>
      </c>
      <c r="E661" s="7">
        <f t="shared" si="30"/>
        <v>0.45833333333333331</v>
      </c>
      <c r="F661" t="s">
        <v>67</v>
      </c>
      <c r="G661" s="7">
        <f t="shared" si="31"/>
        <v>0.5</v>
      </c>
      <c r="H661" s="10">
        <f t="shared" si="32"/>
        <v>1.0000000000000004</v>
      </c>
    </row>
    <row r="662" spans="1:8" x14ac:dyDescent="0.3">
      <c r="A662">
        <v>4000500661</v>
      </c>
      <c r="B662" s="2">
        <v>44889</v>
      </c>
      <c r="C662" t="s">
        <v>42</v>
      </c>
      <c r="D662" t="s">
        <v>43</v>
      </c>
      <c r="E662" s="7">
        <f t="shared" si="30"/>
        <v>0.41666666666666669</v>
      </c>
      <c r="F662" t="s">
        <v>44</v>
      </c>
      <c r="G662" s="7">
        <f t="shared" si="31"/>
        <v>0.45833333333333331</v>
      </c>
      <c r="H662" s="10">
        <f t="shared" si="32"/>
        <v>0.99999999999999911</v>
      </c>
    </row>
    <row r="663" spans="1:8" x14ac:dyDescent="0.3">
      <c r="A663">
        <v>4000500662</v>
      </c>
      <c r="B663" s="2">
        <v>44889</v>
      </c>
      <c r="C663" t="s">
        <v>56</v>
      </c>
      <c r="D663" t="s">
        <v>55</v>
      </c>
      <c r="E663" s="7">
        <f t="shared" si="30"/>
        <v>0.375</v>
      </c>
      <c r="F663" t="s">
        <v>43</v>
      </c>
      <c r="G663" s="7">
        <f t="shared" si="31"/>
        <v>0.41666666666666669</v>
      </c>
      <c r="H663" s="10">
        <f t="shared" si="32"/>
        <v>1.0000000000000004</v>
      </c>
    </row>
    <row r="664" spans="1:8" x14ac:dyDescent="0.3">
      <c r="A664">
        <v>4000500663</v>
      </c>
      <c r="B664" s="2">
        <v>44890</v>
      </c>
      <c r="C664" t="s">
        <v>56</v>
      </c>
      <c r="D664" t="s">
        <v>55</v>
      </c>
      <c r="E664" s="7">
        <f t="shared" si="30"/>
        <v>0.375</v>
      </c>
      <c r="F664" t="s">
        <v>43</v>
      </c>
      <c r="G664" s="7">
        <f t="shared" si="31"/>
        <v>0.41666666666666669</v>
      </c>
      <c r="H664" s="10">
        <f t="shared" si="32"/>
        <v>1.0000000000000004</v>
      </c>
    </row>
    <row r="665" spans="1:8" x14ac:dyDescent="0.3">
      <c r="A665">
        <v>4000500666</v>
      </c>
      <c r="B665" s="2">
        <v>44890</v>
      </c>
      <c r="C665" t="s">
        <v>42</v>
      </c>
      <c r="D665" t="s">
        <v>43</v>
      </c>
      <c r="E665" s="7">
        <f t="shared" si="30"/>
        <v>0.41666666666666669</v>
      </c>
      <c r="F665" t="s">
        <v>44</v>
      </c>
      <c r="G665" s="7">
        <f t="shared" si="31"/>
        <v>0.45833333333333331</v>
      </c>
      <c r="H665" s="10">
        <f t="shared" si="32"/>
        <v>0.99999999999999911</v>
      </c>
    </row>
    <row r="666" spans="1:8" x14ac:dyDescent="0.3">
      <c r="A666">
        <v>4000500667</v>
      </c>
      <c r="B666" s="2">
        <v>44890</v>
      </c>
      <c r="C666" t="s">
        <v>136</v>
      </c>
      <c r="D666" t="s">
        <v>7</v>
      </c>
      <c r="E666" s="7">
        <f t="shared" si="30"/>
        <v>0.95833333333333337</v>
      </c>
      <c r="F666" s="3">
        <v>0</v>
      </c>
      <c r="G666" s="7">
        <f t="shared" si="31"/>
        <v>0</v>
      </c>
      <c r="H666" s="10">
        <f t="shared" si="32"/>
        <v>-23</v>
      </c>
    </row>
    <row r="667" spans="1:8" x14ac:dyDescent="0.3">
      <c r="A667">
        <v>4000500669</v>
      </c>
      <c r="B667" s="2">
        <v>44891</v>
      </c>
      <c r="C667" t="s">
        <v>56</v>
      </c>
      <c r="D667" t="s">
        <v>55</v>
      </c>
      <c r="E667" s="7">
        <f t="shared" si="30"/>
        <v>0.375</v>
      </c>
      <c r="F667" t="s">
        <v>43</v>
      </c>
      <c r="G667" s="7">
        <f t="shared" si="31"/>
        <v>0.41666666666666669</v>
      </c>
      <c r="H667" s="10">
        <f t="shared" si="32"/>
        <v>1.0000000000000004</v>
      </c>
    </row>
    <row r="668" spans="1:8" x14ac:dyDescent="0.3">
      <c r="A668">
        <v>4000500670</v>
      </c>
      <c r="B668" s="2">
        <v>44891</v>
      </c>
      <c r="C668" t="s">
        <v>42</v>
      </c>
      <c r="D668" t="s">
        <v>43</v>
      </c>
      <c r="E668" s="7">
        <f t="shared" si="30"/>
        <v>0.41666666666666669</v>
      </c>
      <c r="F668" t="s">
        <v>44</v>
      </c>
      <c r="G668" s="7">
        <f t="shared" si="31"/>
        <v>0.45833333333333331</v>
      </c>
      <c r="H668" s="10">
        <f t="shared" si="32"/>
        <v>0.99999999999999911</v>
      </c>
    </row>
    <row r="669" spans="1:8" x14ac:dyDescent="0.3">
      <c r="A669">
        <v>4000500671</v>
      </c>
      <c r="B669" s="2">
        <v>44892</v>
      </c>
      <c r="C669" t="s">
        <v>56</v>
      </c>
      <c r="D669" t="s">
        <v>55</v>
      </c>
      <c r="E669" s="7">
        <f t="shared" si="30"/>
        <v>0.375</v>
      </c>
      <c r="F669" t="s">
        <v>43</v>
      </c>
      <c r="G669" s="7">
        <f t="shared" si="31"/>
        <v>0.41666666666666669</v>
      </c>
      <c r="H669" s="10">
        <f t="shared" si="32"/>
        <v>1.0000000000000004</v>
      </c>
    </row>
    <row r="670" spans="1:8" x14ac:dyDescent="0.3">
      <c r="A670">
        <v>4000500672</v>
      </c>
      <c r="B670" s="2">
        <v>44892</v>
      </c>
      <c r="C670" t="s">
        <v>751</v>
      </c>
      <c r="D670" t="s">
        <v>752</v>
      </c>
      <c r="E670" s="7">
        <f t="shared" si="30"/>
        <v>0.41666666666666669</v>
      </c>
      <c r="F670" t="s">
        <v>44</v>
      </c>
      <c r="G670" s="7">
        <f t="shared" si="31"/>
        <v>0.45833333333333331</v>
      </c>
      <c r="H670" s="10">
        <f t="shared" si="32"/>
        <v>0.99999999999999911</v>
      </c>
    </row>
    <row r="671" spans="1:8" x14ac:dyDescent="0.3">
      <c r="A671">
        <v>4000500673</v>
      </c>
      <c r="B671" s="2">
        <v>44893</v>
      </c>
      <c r="C671" t="s">
        <v>5</v>
      </c>
      <c r="D671" t="s">
        <v>6</v>
      </c>
      <c r="E671" s="7">
        <f t="shared" si="30"/>
        <v>0.91666666666666663</v>
      </c>
      <c r="F671" t="s">
        <v>7</v>
      </c>
      <c r="G671" s="7">
        <f t="shared" si="31"/>
        <v>0.95833333333333337</v>
      </c>
      <c r="H671" s="10">
        <f t="shared" si="32"/>
        <v>1.0000000000000018</v>
      </c>
    </row>
    <row r="672" spans="1:8" x14ac:dyDescent="0.3">
      <c r="A672">
        <v>4000500674</v>
      </c>
      <c r="B672" s="2">
        <v>44893</v>
      </c>
      <c r="C672" t="s">
        <v>56</v>
      </c>
      <c r="D672" t="s">
        <v>55</v>
      </c>
      <c r="E672" s="7">
        <f t="shared" si="30"/>
        <v>0.375</v>
      </c>
      <c r="F672" t="s">
        <v>43</v>
      </c>
      <c r="G672" s="7">
        <f t="shared" si="31"/>
        <v>0.41666666666666669</v>
      </c>
      <c r="H672" s="10">
        <f t="shared" si="32"/>
        <v>1.0000000000000004</v>
      </c>
    </row>
    <row r="673" spans="1:8" x14ac:dyDescent="0.3">
      <c r="A673">
        <v>4000500753</v>
      </c>
      <c r="B673" s="2">
        <v>44894</v>
      </c>
      <c r="C673" t="s">
        <v>42</v>
      </c>
      <c r="D673" t="s">
        <v>43</v>
      </c>
      <c r="E673" s="7">
        <f t="shared" si="30"/>
        <v>0.41666666666666669</v>
      </c>
      <c r="F673" t="s">
        <v>44</v>
      </c>
      <c r="G673" s="7">
        <f t="shared" si="31"/>
        <v>0.45833333333333331</v>
      </c>
      <c r="H673" s="10">
        <f t="shared" si="32"/>
        <v>0.99999999999999911</v>
      </c>
    </row>
    <row r="674" spans="1:8" x14ac:dyDescent="0.3">
      <c r="A674">
        <v>4000500754</v>
      </c>
      <c r="B674" s="2">
        <v>44894</v>
      </c>
      <c r="C674" t="s">
        <v>20</v>
      </c>
      <c r="D674" t="s">
        <v>21</v>
      </c>
      <c r="E674" s="7">
        <f t="shared" si="30"/>
        <v>0.875</v>
      </c>
      <c r="F674" t="s">
        <v>6</v>
      </c>
      <c r="G674" s="7">
        <f t="shared" si="31"/>
        <v>0.91666666666666663</v>
      </c>
      <c r="H674" s="10">
        <f t="shared" si="32"/>
        <v>0.99999999999999911</v>
      </c>
    </row>
    <row r="675" spans="1:8" x14ac:dyDescent="0.3">
      <c r="A675">
        <v>4000501193</v>
      </c>
      <c r="B675" s="2">
        <v>44895</v>
      </c>
      <c r="C675" t="s">
        <v>56</v>
      </c>
      <c r="D675" t="s">
        <v>55</v>
      </c>
      <c r="E675" s="7">
        <f t="shared" si="30"/>
        <v>0.375</v>
      </c>
      <c r="F675" t="s">
        <v>43</v>
      </c>
      <c r="G675" s="7">
        <f t="shared" si="31"/>
        <v>0.41666666666666669</v>
      </c>
      <c r="H675" s="10">
        <f t="shared" si="32"/>
        <v>1.0000000000000004</v>
      </c>
    </row>
    <row r="676" spans="1:8" x14ac:dyDescent="0.3">
      <c r="A676">
        <v>4000501194</v>
      </c>
      <c r="B676" s="2">
        <v>44895</v>
      </c>
      <c r="C676" t="s">
        <v>56</v>
      </c>
      <c r="D676" t="s">
        <v>55</v>
      </c>
      <c r="E676" s="7">
        <f t="shared" si="30"/>
        <v>0.375</v>
      </c>
      <c r="F676" t="s">
        <v>43</v>
      </c>
      <c r="G676" s="7">
        <f t="shared" si="31"/>
        <v>0.41666666666666669</v>
      </c>
      <c r="H676" s="10">
        <f t="shared" si="32"/>
        <v>1.0000000000000004</v>
      </c>
    </row>
    <row r="677" spans="1:8" x14ac:dyDescent="0.3">
      <c r="A677">
        <v>4000501195</v>
      </c>
      <c r="B677" s="2">
        <v>44896</v>
      </c>
      <c r="C677" t="s">
        <v>42</v>
      </c>
      <c r="D677" t="s">
        <v>43</v>
      </c>
      <c r="E677" s="7">
        <f t="shared" si="30"/>
        <v>0.41666666666666669</v>
      </c>
      <c r="F677" t="s">
        <v>44</v>
      </c>
      <c r="G677" s="7">
        <f t="shared" si="31"/>
        <v>0.45833333333333331</v>
      </c>
      <c r="H677" s="10">
        <f t="shared" si="32"/>
        <v>0.99999999999999911</v>
      </c>
    </row>
    <row r="678" spans="1:8" x14ac:dyDescent="0.3">
      <c r="A678">
        <v>4000501196</v>
      </c>
      <c r="B678" s="2">
        <v>44896</v>
      </c>
      <c r="C678" t="s">
        <v>56</v>
      </c>
      <c r="D678" t="s">
        <v>55</v>
      </c>
      <c r="E678" s="7">
        <f t="shared" si="30"/>
        <v>0.375</v>
      </c>
      <c r="F678" t="s">
        <v>43</v>
      </c>
      <c r="G678" s="7">
        <f t="shared" si="31"/>
        <v>0.41666666666666669</v>
      </c>
      <c r="H678" s="10">
        <f t="shared" si="32"/>
        <v>1.0000000000000004</v>
      </c>
    </row>
    <row r="679" spans="1:8" x14ac:dyDescent="0.3">
      <c r="A679">
        <v>4000501197</v>
      </c>
      <c r="B679" s="2">
        <v>44896</v>
      </c>
      <c r="C679" t="s">
        <v>56</v>
      </c>
      <c r="D679" t="s">
        <v>55</v>
      </c>
      <c r="E679" s="7">
        <f t="shared" si="30"/>
        <v>0.375</v>
      </c>
      <c r="F679" t="s">
        <v>43</v>
      </c>
      <c r="G679" s="7">
        <f t="shared" si="31"/>
        <v>0.41666666666666669</v>
      </c>
      <c r="H679" s="10">
        <f t="shared" si="32"/>
        <v>1.0000000000000004</v>
      </c>
    </row>
    <row r="680" spans="1:8" x14ac:dyDescent="0.3">
      <c r="A680">
        <v>4000501619</v>
      </c>
      <c r="B680" s="2">
        <v>44897</v>
      </c>
      <c r="C680" t="s">
        <v>42</v>
      </c>
      <c r="D680" s="3">
        <v>0.91666666666666663</v>
      </c>
      <c r="E680" s="7">
        <f t="shared" si="30"/>
        <v>0.91666666666666663</v>
      </c>
      <c r="F680" s="3">
        <v>0.95833333333333337</v>
      </c>
      <c r="G680" s="7">
        <f t="shared" si="31"/>
        <v>0.95833333333333337</v>
      </c>
      <c r="H680" s="10">
        <f t="shared" si="32"/>
        <v>1.0000000000000018</v>
      </c>
    </row>
    <row r="681" spans="1:8" x14ac:dyDescent="0.3">
      <c r="A681">
        <v>4000501620</v>
      </c>
      <c r="B681" s="2">
        <v>44897</v>
      </c>
      <c r="C681" t="s">
        <v>56</v>
      </c>
      <c r="D681" t="s">
        <v>55</v>
      </c>
      <c r="E681" s="7">
        <f t="shared" si="30"/>
        <v>0.375</v>
      </c>
      <c r="F681" t="s">
        <v>43</v>
      </c>
      <c r="G681" s="7">
        <f t="shared" si="31"/>
        <v>0.41666666666666669</v>
      </c>
      <c r="H681" s="10">
        <f t="shared" si="32"/>
        <v>1.0000000000000004</v>
      </c>
    </row>
    <row r="682" spans="1:8" x14ac:dyDescent="0.3">
      <c r="A682">
        <v>4000501621</v>
      </c>
      <c r="B682" s="2">
        <v>44897</v>
      </c>
      <c r="C682" t="s">
        <v>5</v>
      </c>
      <c r="D682" t="s">
        <v>6</v>
      </c>
      <c r="E682" s="7">
        <f t="shared" si="30"/>
        <v>0.91666666666666663</v>
      </c>
      <c r="F682" t="s">
        <v>7</v>
      </c>
      <c r="G682" s="7">
        <f t="shared" si="31"/>
        <v>0.95833333333333337</v>
      </c>
      <c r="H682" s="10">
        <f t="shared" si="32"/>
        <v>1.0000000000000018</v>
      </c>
    </row>
    <row r="683" spans="1:8" x14ac:dyDescent="0.3">
      <c r="A683">
        <v>4000501623</v>
      </c>
      <c r="B683" s="2">
        <v>44898</v>
      </c>
      <c r="C683" t="s">
        <v>42</v>
      </c>
      <c r="D683" t="s">
        <v>43</v>
      </c>
      <c r="E683" s="7">
        <f t="shared" si="30"/>
        <v>0.41666666666666669</v>
      </c>
      <c r="F683" t="s">
        <v>44</v>
      </c>
      <c r="G683" s="7">
        <f t="shared" si="31"/>
        <v>0.45833333333333331</v>
      </c>
      <c r="H683" s="10">
        <f t="shared" si="32"/>
        <v>0.99999999999999911</v>
      </c>
    </row>
    <row r="684" spans="1:8" x14ac:dyDescent="0.3">
      <c r="A684">
        <v>4000501624</v>
      </c>
      <c r="B684" s="2">
        <v>44898</v>
      </c>
      <c r="C684" t="s">
        <v>42</v>
      </c>
      <c r="D684" t="s">
        <v>43</v>
      </c>
      <c r="E684" s="7">
        <f t="shared" si="30"/>
        <v>0.41666666666666669</v>
      </c>
      <c r="F684" t="s">
        <v>44</v>
      </c>
      <c r="G684" s="7">
        <f t="shared" si="31"/>
        <v>0.45833333333333331</v>
      </c>
      <c r="H684" s="10">
        <f t="shared" si="32"/>
        <v>0.99999999999999911</v>
      </c>
    </row>
    <row r="685" spans="1:8" x14ac:dyDescent="0.3">
      <c r="A685">
        <v>4000501625</v>
      </c>
      <c r="B685" s="2">
        <v>44899</v>
      </c>
      <c r="C685" t="s">
        <v>56</v>
      </c>
      <c r="D685" t="s">
        <v>55</v>
      </c>
      <c r="E685" s="7">
        <f t="shared" si="30"/>
        <v>0.375</v>
      </c>
      <c r="F685" t="s">
        <v>43</v>
      </c>
      <c r="G685" s="7">
        <f t="shared" si="31"/>
        <v>0.41666666666666669</v>
      </c>
      <c r="H685" s="10">
        <f t="shared" si="32"/>
        <v>1.0000000000000004</v>
      </c>
    </row>
    <row r="686" spans="1:8" x14ac:dyDescent="0.3">
      <c r="A686">
        <v>4000501626</v>
      </c>
      <c r="B686" s="2">
        <v>44899</v>
      </c>
      <c r="C686" t="s">
        <v>56</v>
      </c>
      <c r="D686" t="s">
        <v>55</v>
      </c>
      <c r="E686" s="7">
        <f t="shared" si="30"/>
        <v>0.375</v>
      </c>
      <c r="F686" t="s">
        <v>43</v>
      </c>
      <c r="G686" s="7">
        <f t="shared" si="31"/>
        <v>0.41666666666666669</v>
      </c>
      <c r="H686" s="10">
        <f t="shared" si="32"/>
        <v>1.0000000000000004</v>
      </c>
    </row>
    <row r="687" spans="1:8" x14ac:dyDescent="0.3">
      <c r="A687">
        <v>4000501627</v>
      </c>
      <c r="B687" s="2">
        <v>44900</v>
      </c>
      <c r="C687" t="s">
        <v>20</v>
      </c>
      <c r="D687" t="s">
        <v>21</v>
      </c>
      <c r="E687" s="7">
        <f t="shared" si="30"/>
        <v>0.875</v>
      </c>
      <c r="F687" t="s">
        <v>6</v>
      </c>
      <c r="G687" s="7">
        <f t="shared" si="31"/>
        <v>0.91666666666666663</v>
      </c>
      <c r="H687" s="10">
        <f t="shared" si="32"/>
        <v>0.99999999999999911</v>
      </c>
    </row>
    <row r="688" spans="1:8" x14ac:dyDescent="0.3">
      <c r="A688">
        <v>4000501735</v>
      </c>
      <c r="B688" s="2">
        <v>44901</v>
      </c>
      <c r="C688" t="s">
        <v>54</v>
      </c>
      <c r="D688" t="s">
        <v>55</v>
      </c>
      <c r="E688" s="7">
        <f t="shared" si="30"/>
        <v>0.375</v>
      </c>
      <c r="F688" t="s">
        <v>44</v>
      </c>
      <c r="G688" s="7">
        <f t="shared" si="31"/>
        <v>0.45833333333333331</v>
      </c>
      <c r="H688" s="10">
        <f t="shared" si="32"/>
        <v>1.9999999999999996</v>
      </c>
    </row>
    <row r="689" spans="1:8" x14ac:dyDescent="0.3">
      <c r="A689">
        <v>4000501736</v>
      </c>
      <c r="B689" s="2">
        <v>44901</v>
      </c>
      <c r="C689" t="s">
        <v>266</v>
      </c>
      <c r="D689" s="3">
        <v>0.91666666666666663</v>
      </c>
      <c r="E689" s="7">
        <f t="shared" si="30"/>
        <v>0.91666666666666663</v>
      </c>
      <c r="F689" s="3">
        <v>0.95833333333333337</v>
      </c>
      <c r="G689" s="7">
        <f t="shared" si="31"/>
        <v>0.95833333333333337</v>
      </c>
      <c r="H689" s="10">
        <f t="shared" si="32"/>
        <v>1.0000000000000018</v>
      </c>
    </row>
    <row r="690" spans="1:8" x14ac:dyDescent="0.3">
      <c r="A690">
        <v>4000503476</v>
      </c>
      <c r="B690" s="2">
        <v>44902</v>
      </c>
      <c r="C690" t="s">
        <v>56</v>
      </c>
      <c r="D690" t="s">
        <v>55</v>
      </c>
      <c r="E690" s="7">
        <f t="shared" si="30"/>
        <v>0.375</v>
      </c>
      <c r="F690" t="s">
        <v>43</v>
      </c>
      <c r="G690" s="7">
        <f t="shared" si="31"/>
        <v>0.41666666666666669</v>
      </c>
      <c r="H690" s="10">
        <f t="shared" si="32"/>
        <v>1.0000000000000004</v>
      </c>
    </row>
    <row r="691" spans="1:8" x14ac:dyDescent="0.3">
      <c r="A691">
        <v>4000503477</v>
      </c>
      <c r="B691" s="2">
        <v>44902</v>
      </c>
      <c r="C691" t="s">
        <v>42</v>
      </c>
      <c r="D691" t="s">
        <v>43</v>
      </c>
      <c r="E691" s="7">
        <f t="shared" si="30"/>
        <v>0.41666666666666669</v>
      </c>
      <c r="F691" t="s">
        <v>44</v>
      </c>
      <c r="G691" s="7">
        <f t="shared" si="31"/>
        <v>0.45833333333333331</v>
      </c>
      <c r="H691" s="10">
        <f t="shared" si="32"/>
        <v>0.99999999999999911</v>
      </c>
    </row>
    <row r="692" spans="1:8" x14ac:dyDescent="0.3">
      <c r="A692">
        <v>4000503478</v>
      </c>
      <c r="B692" s="2">
        <v>44903</v>
      </c>
      <c r="C692" t="s">
        <v>56</v>
      </c>
      <c r="D692" t="s">
        <v>55</v>
      </c>
      <c r="E692" s="7">
        <f t="shared" si="30"/>
        <v>0.375</v>
      </c>
      <c r="F692" t="s">
        <v>43</v>
      </c>
      <c r="G692" s="7">
        <f t="shared" si="31"/>
        <v>0.41666666666666669</v>
      </c>
      <c r="H692" s="10">
        <f t="shared" si="32"/>
        <v>1.0000000000000004</v>
      </c>
    </row>
    <row r="693" spans="1:8" x14ac:dyDescent="0.3">
      <c r="A693">
        <v>4000503479</v>
      </c>
      <c r="B693" s="2">
        <v>44903</v>
      </c>
      <c r="C693" t="s">
        <v>42</v>
      </c>
      <c r="D693" t="s">
        <v>43</v>
      </c>
      <c r="E693" s="7">
        <f t="shared" si="30"/>
        <v>0.41666666666666669</v>
      </c>
      <c r="F693" t="s">
        <v>44</v>
      </c>
      <c r="G693" s="7">
        <f t="shared" si="31"/>
        <v>0.45833333333333331</v>
      </c>
      <c r="H693" s="10">
        <f t="shared" si="32"/>
        <v>0.99999999999999911</v>
      </c>
    </row>
    <row r="694" spans="1:8" x14ac:dyDescent="0.3">
      <c r="A694">
        <v>4000503480</v>
      </c>
      <c r="B694" s="2">
        <v>44903</v>
      </c>
      <c r="C694" t="s">
        <v>607</v>
      </c>
      <c r="D694" s="3">
        <v>0.95833333333333337</v>
      </c>
      <c r="E694" s="7">
        <f t="shared" si="30"/>
        <v>0.95833333333333337</v>
      </c>
      <c r="F694" s="3">
        <v>0</v>
      </c>
      <c r="G694" s="7">
        <f t="shared" si="31"/>
        <v>0</v>
      </c>
      <c r="H694" s="10">
        <f t="shared" si="32"/>
        <v>-23</v>
      </c>
    </row>
    <row r="695" spans="1:8" x14ac:dyDescent="0.3">
      <c r="A695">
        <v>4000503501</v>
      </c>
      <c r="B695" s="2">
        <v>44904</v>
      </c>
      <c r="C695" t="s">
        <v>56</v>
      </c>
      <c r="D695" t="s">
        <v>55</v>
      </c>
      <c r="E695" s="7">
        <f t="shared" si="30"/>
        <v>0.375</v>
      </c>
      <c r="F695" t="s">
        <v>43</v>
      </c>
      <c r="G695" s="7">
        <f t="shared" si="31"/>
        <v>0.41666666666666669</v>
      </c>
      <c r="H695" s="10">
        <f t="shared" si="32"/>
        <v>1.0000000000000004</v>
      </c>
    </row>
    <row r="696" spans="1:8" x14ac:dyDescent="0.3">
      <c r="A696">
        <v>4000503502</v>
      </c>
      <c r="B696" s="2">
        <v>44904</v>
      </c>
      <c r="C696" t="s">
        <v>56</v>
      </c>
      <c r="D696" t="s">
        <v>55</v>
      </c>
      <c r="E696" s="7">
        <f t="shared" si="30"/>
        <v>0.375</v>
      </c>
      <c r="F696" t="s">
        <v>43</v>
      </c>
      <c r="G696" s="7">
        <f t="shared" si="31"/>
        <v>0.41666666666666669</v>
      </c>
      <c r="H696" s="10">
        <f t="shared" si="32"/>
        <v>1.0000000000000004</v>
      </c>
    </row>
    <row r="697" spans="1:8" x14ac:dyDescent="0.3">
      <c r="A697">
        <v>4000503503</v>
      </c>
      <c r="B697" s="2">
        <v>44904</v>
      </c>
      <c r="C697" t="s">
        <v>136</v>
      </c>
      <c r="D697" t="s">
        <v>7</v>
      </c>
      <c r="E697" s="7">
        <f t="shared" si="30"/>
        <v>0.95833333333333337</v>
      </c>
      <c r="F697" s="3">
        <v>0</v>
      </c>
      <c r="G697" s="7">
        <f t="shared" si="31"/>
        <v>0</v>
      </c>
      <c r="H697" s="10">
        <f t="shared" si="32"/>
        <v>-23</v>
      </c>
    </row>
    <row r="698" spans="1:8" x14ac:dyDescent="0.3">
      <c r="A698">
        <v>4000503505</v>
      </c>
      <c r="B698" s="2">
        <v>44905</v>
      </c>
      <c r="C698" t="s">
        <v>66</v>
      </c>
      <c r="D698" t="s">
        <v>44</v>
      </c>
      <c r="E698" s="7">
        <f t="shared" si="30"/>
        <v>0.45833333333333331</v>
      </c>
      <c r="F698" t="s">
        <v>67</v>
      </c>
      <c r="G698" s="7">
        <f t="shared" si="31"/>
        <v>0.5</v>
      </c>
      <c r="H698" s="10">
        <f t="shared" si="32"/>
        <v>1.0000000000000004</v>
      </c>
    </row>
    <row r="699" spans="1:8" x14ac:dyDescent="0.3">
      <c r="A699">
        <v>4000503506</v>
      </c>
      <c r="B699" s="2">
        <v>44906</v>
      </c>
      <c r="C699" t="s">
        <v>42</v>
      </c>
      <c r="D699" t="s">
        <v>43</v>
      </c>
      <c r="E699" s="7">
        <f t="shared" si="30"/>
        <v>0.41666666666666669</v>
      </c>
      <c r="F699" t="s">
        <v>44</v>
      </c>
      <c r="G699" s="7">
        <f t="shared" si="31"/>
        <v>0.45833333333333331</v>
      </c>
      <c r="H699" s="10">
        <f t="shared" si="32"/>
        <v>0.99999999999999911</v>
      </c>
    </row>
    <row r="700" spans="1:8" x14ac:dyDescent="0.3">
      <c r="A700">
        <v>4000503507</v>
      </c>
      <c r="B700" s="2">
        <v>44906</v>
      </c>
      <c r="C700" t="s">
        <v>54</v>
      </c>
      <c r="D700" t="s">
        <v>55</v>
      </c>
      <c r="E700" s="7">
        <f t="shared" si="30"/>
        <v>0.375</v>
      </c>
      <c r="F700" t="s">
        <v>44</v>
      </c>
      <c r="G700" s="7">
        <f t="shared" si="31"/>
        <v>0.45833333333333331</v>
      </c>
      <c r="H700" s="10">
        <f t="shared" si="32"/>
        <v>1.9999999999999996</v>
      </c>
    </row>
    <row r="701" spans="1:8" x14ac:dyDescent="0.3">
      <c r="A701">
        <v>4000503508</v>
      </c>
      <c r="C701" t="s">
        <v>80</v>
      </c>
      <c r="D701" t="s">
        <v>81</v>
      </c>
      <c r="E701" s="7" t="str">
        <f t="shared" si="30"/>
        <v>NA</v>
      </c>
      <c r="F701" t="s">
        <v>81</v>
      </c>
      <c r="G701" s="7" t="str">
        <f t="shared" si="31"/>
        <v>NA</v>
      </c>
      <c r="H701" s="10" t="e">
        <f t="shared" si="32"/>
        <v>#VALUE!</v>
      </c>
    </row>
    <row r="702" spans="1:8" x14ac:dyDescent="0.3">
      <c r="A702">
        <v>4000503509</v>
      </c>
      <c r="B702" s="2">
        <v>44907</v>
      </c>
      <c r="C702" t="s">
        <v>432</v>
      </c>
      <c r="D702" s="3">
        <v>0.875</v>
      </c>
      <c r="E702" s="7">
        <f t="shared" si="30"/>
        <v>0.875</v>
      </c>
      <c r="F702" s="3">
        <v>0.91666666666666663</v>
      </c>
      <c r="G702" s="7">
        <f t="shared" si="31"/>
        <v>0.91666666666666663</v>
      </c>
      <c r="H702" s="10">
        <f t="shared" si="32"/>
        <v>0.99999999999999911</v>
      </c>
    </row>
    <row r="703" spans="1:8" x14ac:dyDescent="0.3">
      <c r="A703">
        <v>4000503510</v>
      </c>
      <c r="B703" s="2">
        <v>44907</v>
      </c>
      <c r="C703" t="s">
        <v>42</v>
      </c>
      <c r="D703" t="s">
        <v>43</v>
      </c>
      <c r="E703" s="7">
        <f t="shared" si="30"/>
        <v>0.41666666666666669</v>
      </c>
      <c r="F703" t="s">
        <v>44</v>
      </c>
      <c r="G703" s="7">
        <f t="shared" si="31"/>
        <v>0.45833333333333331</v>
      </c>
      <c r="H703" s="10">
        <f t="shared" si="32"/>
        <v>0.99999999999999911</v>
      </c>
    </row>
    <row r="704" spans="1:8" x14ac:dyDescent="0.3">
      <c r="A704">
        <v>4000503511</v>
      </c>
      <c r="B704" s="2">
        <v>44908</v>
      </c>
      <c r="C704" t="s">
        <v>56</v>
      </c>
      <c r="D704" t="s">
        <v>55</v>
      </c>
      <c r="E704" s="7">
        <f t="shared" si="30"/>
        <v>0.375</v>
      </c>
      <c r="F704" t="s">
        <v>43</v>
      </c>
      <c r="G704" s="7">
        <f t="shared" si="31"/>
        <v>0.41666666666666669</v>
      </c>
      <c r="H704" s="10">
        <f t="shared" si="32"/>
        <v>1.0000000000000004</v>
      </c>
    </row>
    <row r="705" spans="1:8" x14ac:dyDescent="0.3">
      <c r="A705">
        <v>4000503512</v>
      </c>
      <c r="B705" s="2">
        <v>44908</v>
      </c>
      <c r="C705" t="s">
        <v>5</v>
      </c>
      <c r="D705" t="s">
        <v>6</v>
      </c>
      <c r="E705" s="7">
        <f t="shared" si="30"/>
        <v>0.91666666666666663</v>
      </c>
      <c r="F705" t="s">
        <v>7</v>
      </c>
      <c r="G705" s="7">
        <f t="shared" si="31"/>
        <v>0.95833333333333337</v>
      </c>
      <c r="H705" s="10">
        <f t="shared" si="32"/>
        <v>1.0000000000000018</v>
      </c>
    </row>
    <row r="706" spans="1:8" x14ac:dyDescent="0.3">
      <c r="A706">
        <v>4000503514</v>
      </c>
      <c r="B706" s="2">
        <v>44909</v>
      </c>
      <c r="C706" t="s">
        <v>56</v>
      </c>
      <c r="D706" t="s">
        <v>55</v>
      </c>
      <c r="E706" s="7">
        <f t="shared" ref="E706:E769" si="33">IFERROR(TIMEVALUE(D706),D706)</f>
        <v>0.375</v>
      </c>
      <c r="F706" t="s">
        <v>43</v>
      </c>
      <c r="G706" s="7">
        <f t="shared" ref="G706:G769" si="34">IFERROR(TIMEVALUE(F706), F706)</f>
        <v>0.41666666666666669</v>
      </c>
      <c r="H706" s="10">
        <f t="shared" ref="H706:H769" si="35">(G706-E706)*24</f>
        <v>1.0000000000000004</v>
      </c>
    </row>
    <row r="707" spans="1:8" x14ac:dyDescent="0.3">
      <c r="A707">
        <v>4000503515</v>
      </c>
      <c r="B707" s="2">
        <v>44909</v>
      </c>
      <c r="C707" t="s">
        <v>56</v>
      </c>
      <c r="D707" t="s">
        <v>55</v>
      </c>
      <c r="E707" s="7">
        <f t="shared" si="33"/>
        <v>0.375</v>
      </c>
      <c r="F707" t="s">
        <v>43</v>
      </c>
      <c r="G707" s="7">
        <f t="shared" si="34"/>
        <v>0.41666666666666669</v>
      </c>
      <c r="H707" s="10">
        <f t="shared" si="35"/>
        <v>1.0000000000000004</v>
      </c>
    </row>
    <row r="708" spans="1:8" x14ac:dyDescent="0.3">
      <c r="A708">
        <v>4000503516</v>
      </c>
      <c r="B708" s="2">
        <v>44910</v>
      </c>
      <c r="C708" t="s">
        <v>56</v>
      </c>
      <c r="D708" t="s">
        <v>55</v>
      </c>
      <c r="E708" s="7">
        <f t="shared" si="33"/>
        <v>0.375</v>
      </c>
      <c r="F708" t="s">
        <v>43</v>
      </c>
      <c r="G708" s="7">
        <f t="shared" si="34"/>
        <v>0.41666666666666669</v>
      </c>
      <c r="H708" s="10">
        <f t="shared" si="35"/>
        <v>1.0000000000000004</v>
      </c>
    </row>
    <row r="709" spans="1:8" x14ac:dyDescent="0.3">
      <c r="A709">
        <v>4000503518</v>
      </c>
      <c r="B709" s="2">
        <v>44910</v>
      </c>
      <c r="C709" t="s">
        <v>5</v>
      </c>
      <c r="D709" t="s">
        <v>6</v>
      </c>
      <c r="E709" s="7">
        <f t="shared" si="33"/>
        <v>0.91666666666666663</v>
      </c>
      <c r="F709" t="s">
        <v>7</v>
      </c>
      <c r="G709" s="7">
        <f t="shared" si="34"/>
        <v>0.95833333333333337</v>
      </c>
      <c r="H709" s="10">
        <f t="shared" si="35"/>
        <v>1.0000000000000018</v>
      </c>
    </row>
    <row r="710" spans="1:8" x14ac:dyDescent="0.3">
      <c r="A710">
        <v>4000505975</v>
      </c>
      <c r="B710" s="2">
        <v>44911</v>
      </c>
      <c r="C710" t="s">
        <v>42</v>
      </c>
      <c r="D710" t="s">
        <v>43</v>
      </c>
      <c r="E710" s="7">
        <f t="shared" si="33"/>
        <v>0.41666666666666669</v>
      </c>
      <c r="F710" t="s">
        <v>44</v>
      </c>
      <c r="G710" s="7">
        <f t="shared" si="34"/>
        <v>0.45833333333333331</v>
      </c>
      <c r="H710" s="10">
        <f t="shared" si="35"/>
        <v>0.99999999999999911</v>
      </c>
    </row>
    <row r="711" spans="1:8" x14ac:dyDescent="0.3">
      <c r="A711">
        <v>4000505976</v>
      </c>
      <c r="B711" s="2">
        <v>44911</v>
      </c>
      <c r="C711" t="s">
        <v>42</v>
      </c>
      <c r="D711" t="s">
        <v>43</v>
      </c>
      <c r="E711" s="7">
        <f t="shared" si="33"/>
        <v>0.41666666666666669</v>
      </c>
      <c r="F711" t="s">
        <v>44</v>
      </c>
      <c r="G711" s="7">
        <f t="shared" si="34"/>
        <v>0.45833333333333331</v>
      </c>
      <c r="H711" s="10">
        <f t="shared" si="35"/>
        <v>0.99999999999999911</v>
      </c>
    </row>
    <row r="712" spans="1:8" x14ac:dyDescent="0.3">
      <c r="A712">
        <v>4000505977</v>
      </c>
      <c r="C712" t="s">
        <v>80</v>
      </c>
      <c r="D712" t="s">
        <v>81</v>
      </c>
      <c r="E712" s="7" t="str">
        <f t="shared" si="33"/>
        <v>NA</v>
      </c>
      <c r="F712" t="s">
        <v>81</v>
      </c>
      <c r="G712" s="7" t="str">
        <f t="shared" si="34"/>
        <v>NA</v>
      </c>
      <c r="H712" s="10" t="e">
        <f t="shared" si="35"/>
        <v>#VALUE!</v>
      </c>
    </row>
    <row r="713" spans="1:8" x14ac:dyDescent="0.3">
      <c r="A713">
        <v>4000505979</v>
      </c>
      <c r="B713" s="2">
        <v>44912</v>
      </c>
      <c r="C713" t="s">
        <v>56</v>
      </c>
      <c r="D713" t="s">
        <v>55</v>
      </c>
      <c r="E713" s="7">
        <f t="shared" si="33"/>
        <v>0.375</v>
      </c>
      <c r="F713" t="s">
        <v>43</v>
      </c>
      <c r="G713" s="7">
        <f t="shared" si="34"/>
        <v>0.41666666666666669</v>
      </c>
      <c r="H713" s="10">
        <f t="shared" si="35"/>
        <v>1.0000000000000004</v>
      </c>
    </row>
    <row r="714" spans="1:8" x14ac:dyDescent="0.3">
      <c r="A714">
        <v>4000505980</v>
      </c>
      <c r="B714" s="2">
        <v>44912</v>
      </c>
      <c r="C714" t="s">
        <v>66</v>
      </c>
      <c r="D714" t="s">
        <v>44</v>
      </c>
      <c r="E714" s="7">
        <f t="shared" si="33"/>
        <v>0.45833333333333331</v>
      </c>
      <c r="F714" t="s">
        <v>67</v>
      </c>
      <c r="G714" s="7">
        <f t="shared" si="34"/>
        <v>0.5</v>
      </c>
      <c r="H714" s="10">
        <f t="shared" si="35"/>
        <v>1.0000000000000004</v>
      </c>
    </row>
    <row r="715" spans="1:8" x14ac:dyDescent="0.3">
      <c r="A715">
        <v>4000505981</v>
      </c>
      <c r="B715" s="2">
        <v>44913</v>
      </c>
      <c r="C715" t="s">
        <v>56</v>
      </c>
      <c r="D715" t="s">
        <v>55</v>
      </c>
      <c r="E715" s="7">
        <f t="shared" si="33"/>
        <v>0.375</v>
      </c>
      <c r="F715" t="s">
        <v>43</v>
      </c>
      <c r="G715" s="7">
        <f t="shared" si="34"/>
        <v>0.41666666666666669</v>
      </c>
      <c r="H715" s="10">
        <f t="shared" si="35"/>
        <v>1.0000000000000004</v>
      </c>
    </row>
    <row r="716" spans="1:8" x14ac:dyDescent="0.3">
      <c r="A716">
        <v>4000505983</v>
      </c>
      <c r="B716" s="2">
        <v>44914</v>
      </c>
      <c r="C716" t="s">
        <v>20</v>
      </c>
      <c r="D716" t="s">
        <v>21</v>
      </c>
      <c r="E716" s="7">
        <f t="shared" si="33"/>
        <v>0.875</v>
      </c>
      <c r="F716" t="s">
        <v>6</v>
      </c>
      <c r="G716" s="7">
        <f t="shared" si="34"/>
        <v>0.91666666666666663</v>
      </c>
      <c r="H716" s="10">
        <f t="shared" si="35"/>
        <v>0.99999999999999911</v>
      </c>
    </row>
    <row r="717" spans="1:8" x14ac:dyDescent="0.3">
      <c r="A717">
        <v>4000505984</v>
      </c>
      <c r="B717" s="2">
        <v>44914</v>
      </c>
      <c r="C717" t="s">
        <v>384</v>
      </c>
      <c r="D717" t="s">
        <v>201</v>
      </c>
      <c r="E717" s="7">
        <f t="shared" si="33"/>
        <v>0.375</v>
      </c>
      <c r="F717" t="s">
        <v>193</v>
      </c>
      <c r="G717" s="7">
        <f t="shared" si="34"/>
        <v>0.41666666666666669</v>
      </c>
      <c r="H717" s="10">
        <f t="shared" si="35"/>
        <v>1.0000000000000004</v>
      </c>
    </row>
    <row r="718" spans="1:8" x14ac:dyDescent="0.3">
      <c r="A718">
        <v>4000505985</v>
      </c>
      <c r="B718" s="2">
        <v>44915</v>
      </c>
      <c r="C718" t="s">
        <v>56</v>
      </c>
      <c r="D718" t="s">
        <v>55</v>
      </c>
      <c r="E718" s="7">
        <f t="shared" si="33"/>
        <v>0.375</v>
      </c>
      <c r="F718" t="s">
        <v>43</v>
      </c>
      <c r="G718" s="7">
        <f t="shared" si="34"/>
        <v>0.41666666666666669</v>
      </c>
      <c r="H718" s="10">
        <f t="shared" si="35"/>
        <v>1.0000000000000004</v>
      </c>
    </row>
    <row r="719" spans="1:8" x14ac:dyDescent="0.3">
      <c r="A719">
        <v>4000505986</v>
      </c>
      <c r="B719" s="2">
        <v>44915</v>
      </c>
      <c r="C719" t="s">
        <v>20</v>
      </c>
      <c r="D719" t="s">
        <v>21</v>
      </c>
      <c r="E719" s="7">
        <f t="shared" si="33"/>
        <v>0.875</v>
      </c>
      <c r="F719" t="s">
        <v>6</v>
      </c>
      <c r="G719" s="7">
        <f t="shared" si="34"/>
        <v>0.91666666666666663</v>
      </c>
      <c r="H719" s="10">
        <f t="shared" si="35"/>
        <v>0.99999999999999911</v>
      </c>
    </row>
    <row r="720" spans="1:8" x14ac:dyDescent="0.3">
      <c r="A720">
        <v>4000505988</v>
      </c>
      <c r="B720" s="2">
        <v>44916</v>
      </c>
      <c r="C720" t="s">
        <v>42</v>
      </c>
      <c r="D720" t="s">
        <v>43</v>
      </c>
      <c r="E720" s="7">
        <f t="shared" si="33"/>
        <v>0.41666666666666669</v>
      </c>
      <c r="F720" t="s">
        <v>44</v>
      </c>
      <c r="G720" s="7">
        <f t="shared" si="34"/>
        <v>0.45833333333333331</v>
      </c>
      <c r="H720" s="10">
        <f t="shared" si="35"/>
        <v>0.99999999999999911</v>
      </c>
    </row>
    <row r="721" spans="1:8" x14ac:dyDescent="0.3">
      <c r="A721">
        <v>4000505989</v>
      </c>
      <c r="B721" s="2">
        <v>44916</v>
      </c>
      <c r="C721" t="s">
        <v>42</v>
      </c>
      <c r="D721" t="s">
        <v>43</v>
      </c>
      <c r="E721" s="7">
        <f t="shared" si="33"/>
        <v>0.41666666666666669</v>
      </c>
      <c r="F721" t="s">
        <v>44</v>
      </c>
      <c r="G721" s="7">
        <f t="shared" si="34"/>
        <v>0.45833333333333331</v>
      </c>
      <c r="H721" s="10">
        <f t="shared" si="35"/>
        <v>0.99999999999999911</v>
      </c>
    </row>
    <row r="722" spans="1:8" x14ac:dyDescent="0.3">
      <c r="A722">
        <v>4000505990</v>
      </c>
      <c r="B722" s="2">
        <v>44917</v>
      </c>
      <c r="C722" t="s">
        <v>42</v>
      </c>
      <c r="D722" t="s">
        <v>43</v>
      </c>
      <c r="E722" s="7">
        <f t="shared" si="33"/>
        <v>0.41666666666666669</v>
      </c>
      <c r="F722" t="s">
        <v>44</v>
      </c>
      <c r="G722" s="7">
        <f t="shared" si="34"/>
        <v>0.45833333333333331</v>
      </c>
      <c r="H722" s="10">
        <f t="shared" si="35"/>
        <v>0.99999999999999911</v>
      </c>
    </row>
    <row r="723" spans="1:8" x14ac:dyDescent="0.3">
      <c r="A723">
        <v>4000505991</v>
      </c>
      <c r="B723" s="2">
        <v>44917</v>
      </c>
      <c r="C723" t="s">
        <v>56</v>
      </c>
      <c r="D723" t="s">
        <v>55</v>
      </c>
      <c r="E723" s="7">
        <f t="shared" si="33"/>
        <v>0.375</v>
      </c>
      <c r="F723" t="s">
        <v>43</v>
      </c>
      <c r="G723" s="7">
        <f t="shared" si="34"/>
        <v>0.41666666666666669</v>
      </c>
      <c r="H723" s="10">
        <f t="shared" si="35"/>
        <v>1.0000000000000004</v>
      </c>
    </row>
    <row r="724" spans="1:8" x14ac:dyDescent="0.3">
      <c r="A724">
        <v>4000505992</v>
      </c>
      <c r="B724" s="2">
        <v>44917</v>
      </c>
      <c r="C724" t="s">
        <v>66</v>
      </c>
      <c r="D724" t="s">
        <v>44</v>
      </c>
      <c r="E724" s="7">
        <f t="shared" si="33"/>
        <v>0.45833333333333331</v>
      </c>
      <c r="F724" t="s">
        <v>67</v>
      </c>
      <c r="G724" s="7">
        <f t="shared" si="34"/>
        <v>0.5</v>
      </c>
      <c r="H724" s="10">
        <f t="shared" si="35"/>
        <v>1.0000000000000004</v>
      </c>
    </row>
    <row r="725" spans="1:8" x14ac:dyDescent="0.3">
      <c r="A725">
        <v>4000505993</v>
      </c>
      <c r="B725" s="2">
        <v>44918</v>
      </c>
      <c r="C725" t="s">
        <v>56</v>
      </c>
      <c r="D725" t="s">
        <v>55</v>
      </c>
      <c r="E725" s="7">
        <f t="shared" si="33"/>
        <v>0.375</v>
      </c>
      <c r="F725" t="s">
        <v>43</v>
      </c>
      <c r="G725" s="7">
        <f t="shared" si="34"/>
        <v>0.41666666666666669</v>
      </c>
      <c r="H725" s="10">
        <f t="shared" si="35"/>
        <v>1.0000000000000004</v>
      </c>
    </row>
    <row r="726" spans="1:8" x14ac:dyDescent="0.3">
      <c r="A726">
        <v>4000505994</v>
      </c>
      <c r="B726" s="2">
        <v>44918</v>
      </c>
      <c r="C726" t="s">
        <v>42</v>
      </c>
      <c r="D726" t="s">
        <v>43</v>
      </c>
      <c r="E726" s="7">
        <f t="shared" si="33"/>
        <v>0.41666666666666669</v>
      </c>
      <c r="F726" t="s">
        <v>44</v>
      </c>
      <c r="G726" s="7">
        <f t="shared" si="34"/>
        <v>0.45833333333333331</v>
      </c>
      <c r="H726" s="10">
        <f t="shared" si="35"/>
        <v>0.99999999999999911</v>
      </c>
    </row>
    <row r="727" spans="1:8" x14ac:dyDescent="0.3">
      <c r="A727">
        <v>4000505995</v>
      </c>
      <c r="C727" t="s">
        <v>80</v>
      </c>
      <c r="D727" t="s">
        <v>81</v>
      </c>
      <c r="E727" s="7" t="str">
        <f t="shared" si="33"/>
        <v>NA</v>
      </c>
      <c r="F727" t="s">
        <v>81</v>
      </c>
      <c r="G727" s="7" t="str">
        <f t="shared" si="34"/>
        <v>NA</v>
      </c>
      <c r="H727" s="10" t="e">
        <f t="shared" si="35"/>
        <v>#VALUE!</v>
      </c>
    </row>
    <row r="728" spans="1:8" x14ac:dyDescent="0.3">
      <c r="A728">
        <v>4000505997</v>
      </c>
      <c r="B728" s="2">
        <v>44919</v>
      </c>
      <c r="C728" t="s">
        <v>56</v>
      </c>
      <c r="D728" t="s">
        <v>55</v>
      </c>
      <c r="E728" s="7">
        <f t="shared" si="33"/>
        <v>0.375</v>
      </c>
      <c r="F728" t="s">
        <v>43</v>
      </c>
      <c r="G728" s="7">
        <f t="shared" si="34"/>
        <v>0.41666666666666669</v>
      </c>
      <c r="H728" s="10">
        <f t="shared" si="35"/>
        <v>1.0000000000000004</v>
      </c>
    </row>
    <row r="729" spans="1:8" x14ac:dyDescent="0.3">
      <c r="A729">
        <v>4000505998</v>
      </c>
      <c r="B729" s="2">
        <v>44919</v>
      </c>
      <c r="C729" t="s">
        <v>66</v>
      </c>
      <c r="D729" t="s">
        <v>44</v>
      </c>
      <c r="E729" s="7">
        <f t="shared" si="33"/>
        <v>0.45833333333333331</v>
      </c>
      <c r="F729" t="s">
        <v>67</v>
      </c>
      <c r="G729" s="7">
        <f t="shared" si="34"/>
        <v>0.5</v>
      </c>
      <c r="H729" s="10">
        <f t="shared" si="35"/>
        <v>1.0000000000000004</v>
      </c>
    </row>
    <row r="730" spans="1:8" x14ac:dyDescent="0.3">
      <c r="A730">
        <v>4000505999</v>
      </c>
      <c r="B730" s="2">
        <v>44920</v>
      </c>
      <c r="C730" t="s">
        <v>310</v>
      </c>
      <c r="D730" t="s">
        <v>55</v>
      </c>
      <c r="E730" s="7">
        <f t="shared" si="33"/>
        <v>0.375</v>
      </c>
      <c r="F730" t="s">
        <v>155</v>
      </c>
      <c r="G730" s="7">
        <f t="shared" si="34"/>
        <v>0.4375</v>
      </c>
      <c r="H730" s="10">
        <f t="shared" si="35"/>
        <v>1.5</v>
      </c>
    </row>
    <row r="731" spans="1:8" x14ac:dyDescent="0.3">
      <c r="A731">
        <v>4000506000</v>
      </c>
      <c r="C731" t="s">
        <v>80</v>
      </c>
      <c r="D731" t="s">
        <v>81</v>
      </c>
      <c r="E731" s="7" t="str">
        <f t="shared" si="33"/>
        <v>NA</v>
      </c>
      <c r="F731" t="s">
        <v>81</v>
      </c>
      <c r="G731" s="7" t="str">
        <f t="shared" si="34"/>
        <v>NA</v>
      </c>
      <c r="H731" s="10" t="e">
        <f t="shared" si="35"/>
        <v>#VALUE!</v>
      </c>
    </row>
    <row r="732" spans="1:8" x14ac:dyDescent="0.3">
      <c r="A732">
        <v>4000506001</v>
      </c>
      <c r="B732" s="2">
        <v>44921</v>
      </c>
      <c r="C732" t="s">
        <v>5</v>
      </c>
      <c r="D732" t="s">
        <v>6</v>
      </c>
      <c r="E732" s="7">
        <f t="shared" si="33"/>
        <v>0.91666666666666663</v>
      </c>
      <c r="F732" t="s">
        <v>7</v>
      </c>
      <c r="G732" s="7">
        <f t="shared" si="34"/>
        <v>0.95833333333333337</v>
      </c>
      <c r="H732" s="10">
        <f t="shared" si="35"/>
        <v>1.0000000000000018</v>
      </c>
    </row>
    <row r="733" spans="1:8" x14ac:dyDescent="0.3">
      <c r="A733">
        <v>4000506002</v>
      </c>
      <c r="B733" s="2">
        <v>44921</v>
      </c>
      <c r="C733" t="s">
        <v>20</v>
      </c>
      <c r="D733" t="s">
        <v>21</v>
      </c>
      <c r="E733" s="7">
        <f t="shared" si="33"/>
        <v>0.875</v>
      </c>
      <c r="F733" t="s">
        <v>6</v>
      </c>
      <c r="G733" s="7">
        <f t="shared" si="34"/>
        <v>0.91666666666666663</v>
      </c>
      <c r="H733" s="10">
        <f t="shared" si="35"/>
        <v>0.99999999999999911</v>
      </c>
    </row>
    <row r="734" spans="1:8" x14ac:dyDescent="0.3">
      <c r="A734">
        <v>4000506003</v>
      </c>
      <c r="B734" s="2">
        <v>44922</v>
      </c>
      <c r="C734" t="s">
        <v>56</v>
      </c>
      <c r="D734" t="s">
        <v>55</v>
      </c>
      <c r="E734" s="7">
        <f t="shared" si="33"/>
        <v>0.375</v>
      </c>
      <c r="F734" t="s">
        <v>43</v>
      </c>
      <c r="G734" s="7">
        <f t="shared" si="34"/>
        <v>0.41666666666666669</v>
      </c>
      <c r="H734" s="10">
        <f t="shared" si="35"/>
        <v>1.0000000000000004</v>
      </c>
    </row>
    <row r="735" spans="1:8" x14ac:dyDescent="0.3">
      <c r="A735">
        <v>4000506003</v>
      </c>
      <c r="B735" s="2">
        <v>44922</v>
      </c>
      <c r="C735" t="s">
        <v>56</v>
      </c>
      <c r="D735" t="s">
        <v>55</v>
      </c>
      <c r="E735" s="7">
        <f t="shared" si="33"/>
        <v>0.375</v>
      </c>
      <c r="F735" t="s">
        <v>43</v>
      </c>
      <c r="G735" s="7">
        <f t="shared" si="34"/>
        <v>0.41666666666666669</v>
      </c>
      <c r="H735" s="10">
        <f t="shared" si="35"/>
        <v>1.0000000000000004</v>
      </c>
    </row>
    <row r="736" spans="1:8" x14ac:dyDescent="0.3">
      <c r="A736">
        <v>4000506004</v>
      </c>
      <c r="B736" s="2">
        <v>44922</v>
      </c>
      <c r="C736" t="s">
        <v>5</v>
      </c>
      <c r="D736" t="s">
        <v>6</v>
      </c>
      <c r="E736" s="7">
        <f t="shared" si="33"/>
        <v>0.91666666666666663</v>
      </c>
      <c r="F736" t="s">
        <v>7</v>
      </c>
      <c r="G736" s="7">
        <f t="shared" si="34"/>
        <v>0.95833333333333337</v>
      </c>
      <c r="H736" s="10">
        <f t="shared" si="35"/>
        <v>1.0000000000000018</v>
      </c>
    </row>
    <row r="737" spans="1:8" x14ac:dyDescent="0.3">
      <c r="A737">
        <v>4000506261</v>
      </c>
      <c r="B737" s="2">
        <v>44923</v>
      </c>
      <c r="C737" t="s">
        <v>42</v>
      </c>
      <c r="D737" t="s">
        <v>43</v>
      </c>
      <c r="E737" s="7">
        <f t="shared" si="33"/>
        <v>0.41666666666666669</v>
      </c>
      <c r="F737" t="s">
        <v>44</v>
      </c>
      <c r="G737" s="7">
        <f t="shared" si="34"/>
        <v>0.45833333333333331</v>
      </c>
      <c r="H737" s="10">
        <f t="shared" si="35"/>
        <v>0.99999999999999911</v>
      </c>
    </row>
    <row r="738" spans="1:8" x14ac:dyDescent="0.3">
      <c r="A738">
        <v>4000506262</v>
      </c>
      <c r="B738" s="2">
        <v>44923</v>
      </c>
      <c r="C738" t="s">
        <v>56</v>
      </c>
      <c r="D738" t="s">
        <v>55</v>
      </c>
      <c r="E738" s="7">
        <f t="shared" si="33"/>
        <v>0.375</v>
      </c>
      <c r="F738" t="s">
        <v>43</v>
      </c>
      <c r="G738" s="7">
        <f t="shared" si="34"/>
        <v>0.41666666666666669</v>
      </c>
      <c r="H738" s="10">
        <f t="shared" si="35"/>
        <v>1.0000000000000004</v>
      </c>
    </row>
    <row r="739" spans="1:8" x14ac:dyDescent="0.3">
      <c r="A739">
        <v>4000506263</v>
      </c>
      <c r="B739" s="2">
        <v>44924</v>
      </c>
      <c r="C739" t="s">
        <v>56</v>
      </c>
      <c r="D739" t="s">
        <v>55</v>
      </c>
      <c r="E739" s="7">
        <f t="shared" si="33"/>
        <v>0.375</v>
      </c>
      <c r="F739" t="s">
        <v>43</v>
      </c>
      <c r="G739" s="7">
        <f t="shared" si="34"/>
        <v>0.41666666666666669</v>
      </c>
      <c r="H739" s="10">
        <f t="shared" si="35"/>
        <v>1.0000000000000004</v>
      </c>
    </row>
    <row r="740" spans="1:8" x14ac:dyDescent="0.3">
      <c r="A740">
        <v>4000506264</v>
      </c>
      <c r="B740" s="2">
        <v>44924</v>
      </c>
      <c r="C740" t="s">
        <v>42</v>
      </c>
      <c r="D740" t="s">
        <v>43</v>
      </c>
      <c r="E740" s="7">
        <f t="shared" si="33"/>
        <v>0.41666666666666669</v>
      </c>
      <c r="F740" t="s">
        <v>44</v>
      </c>
      <c r="G740" s="7">
        <f t="shared" si="34"/>
        <v>0.45833333333333331</v>
      </c>
      <c r="H740" s="10">
        <f t="shared" si="35"/>
        <v>0.99999999999999911</v>
      </c>
    </row>
    <row r="741" spans="1:8" x14ac:dyDescent="0.3">
      <c r="A741">
        <v>4000506265</v>
      </c>
      <c r="B741" s="2">
        <v>44924</v>
      </c>
      <c r="C741" t="s">
        <v>384</v>
      </c>
      <c r="D741" t="s">
        <v>201</v>
      </c>
      <c r="E741" s="7">
        <f t="shared" si="33"/>
        <v>0.375</v>
      </c>
      <c r="F741" t="s">
        <v>193</v>
      </c>
      <c r="G741" s="7">
        <f t="shared" si="34"/>
        <v>0.41666666666666669</v>
      </c>
      <c r="H741" s="10">
        <f t="shared" si="35"/>
        <v>1.0000000000000004</v>
      </c>
    </row>
    <row r="742" spans="1:8" x14ac:dyDescent="0.3">
      <c r="A742">
        <v>4000507114</v>
      </c>
      <c r="B742" s="2">
        <v>44925</v>
      </c>
      <c r="C742" t="s">
        <v>42</v>
      </c>
      <c r="D742" t="s">
        <v>43</v>
      </c>
      <c r="E742" s="7">
        <f t="shared" si="33"/>
        <v>0.41666666666666669</v>
      </c>
      <c r="F742" t="s">
        <v>44</v>
      </c>
      <c r="G742" s="7">
        <f t="shared" si="34"/>
        <v>0.45833333333333331</v>
      </c>
      <c r="H742" s="10">
        <f t="shared" si="35"/>
        <v>0.99999999999999911</v>
      </c>
    </row>
    <row r="743" spans="1:8" x14ac:dyDescent="0.3">
      <c r="A743">
        <v>4000507115</v>
      </c>
      <c r="B743" s="2">
        <v>44925</v>
      </c>
      <c r="C743" t="s">
        <v>56</v>
      </c>
      <c r="D743" t="s">
        <v>55</v>
      </c>
      <c r="E743" s="7">
        <f t="shared" si="33"/>
        <v>0.375</v>
      </c>
      <c r="F743" t="s">
        <v>43</v>
      </c>
      <c r="G743" s="7">
        <f t="shared" si="34"/>
        <v>0.41666666666666669</v>
      </c>
      <c r="H743" s="10">
        <f t="shared" si="35"/>
        <v>1.0000000000000004</v>
      </c>
    </row>
    <row r="744" spans="1:8" x14ac:dyDescent="0.3">
      <c r="A744">
        <v>4000507117</v>
      </c>
      <c r="B744" s="2">
        <v>44925</v>
      </c>
      <c r="C744" t="s">
        <v>20</v>
      </c>
      <c r="D744" t="s">
        <v>21</v>
      </c>
      <c r="E744" s="7">
        <f t="shared" si="33"/>
        <v>0.875</v>
      </c>
      <c r="F744" t="s">
        <v>6</v>
      </c>
      <c r="G744" s="7">
        <f t="shared" si="34"/>
        <v>0.91666666666666663</v>
      </c>
      <c r="H744" s="10">
        <f t="shared" si="35"/>
        <v>0.99999999999999911</v>
      </c>
    </row>
    <row r="745" spans="1:8" x14ac:dyDescent="0.3">
      <c r="A745">
        <v>4000507119</v>
      </c>
      <c r="B745" s="2">
        <v>44926</v>
      </c>
      <c r="C745" t="s">
        <v>42</v>
      </c>
      <c r="D745" t="s">
        <v>43</v>
      </c>
      <c r="E745" s="7">
        <f t="shared" si="33"/>
        <v>0.41666666666666669</v>
      </c>
      <c r="F745" t="s">
        <v>44</v>
      </c>
      <c r="G745" s="7">
        <f t="shared" si="34"/>
        <v>0.45833333333333331</v>
      </c>
      <c r="H745" s="10">
        <f t="shared" si="35"/>
        <v>0.99999999999999911</v>
      </c>
    </row>
    <row r="746" spans="1:8" x14ac:dyDescent="0.3">
      <c r="A746">
        <v>4000507120</v>
      </c>
      <c r="B746" s="2">
        <v>44926</v>
      </c>
      <c r="C746" t="s">
        <v>66</v>
      </c>
      <c r="D746" t="s">
        <v>44</v>
      </c>
      <c r="E746" s="7">
        <f t="shared" si="33"/>
        <v>0.45833333333333331</v>
      </c>
      <c r="F746" t="s">
        <v>67</v>
      </c>
      <c r="G746" s="7">
        <f t="shared" si="34"/>
        <v>0.5</v>
      </c>
      <c r="H746" s="10">
        <f t="shared" si="35"/>
        <v>1.0000000000000004</v>
      </c>
    </row>
    <row r="747" spans="1:8" x14ac:dyDescent="0.3">
      <c r="A747">
        <v>4000507122</v>
      </c>
      <c r="B747" s="2">
        <v>44927</v>
      </c>
      <c r="C747" t="s">
        <v>20</v>
      </c>
      <c r="D747" t="s">
        <v>21</v>
      </c>
      <c r="E747" s="7">
        <f t="shared" si="33"/>
        <v>0.875</v>
      </c>
      <c r="F747" t="s">
        <v>6</v>
      </c>
      <c r="G747" s="7">
        <f t="shared" si="34"/>
        <v>0.91666666666666663</v>
      </c>
      <c r="H747" s="10">
        <f t="shared" si="35"/>
        <v>0.99999999999999911</v>
      </c>
    </row>
    <row r="748" spans="1:8" x14ac:dyDescent="0.3">
      <c r="A748">
        <v>4000507123</v>
      </c>
      <c r="B748" s="2">
        <v>44928</v>
      </c>
      <c r="C748" t="s">
        <v>410</v>
      </c>
      <c r="D748" t="s">
        <v>21</v>
      </c>
      <c r="E748" s="7">
        <f t="shared" si="33"/>
        <v>0.875</v>
      </c>
      <c r="F748" s="3">
        <v>0.91666666666666663</v>
      </c>
      <c r="G748" s="7">
        <f t="shared" si="34"/>
        <v>0.91666666666666663</v>
      </c>
      <c r="H748" s="10">
        <f t="shared" si="35"/>
        <v>0.99999999999999911</v>
      </c>
    </row>
    <row r="749" spans="1:8" x14ac:dyDescent="0.3">
      <c r="A749">
        <v>4000507124</v>
      </c>
      <c r="B749" s="2">
        <v>44928</v>
      </c>
      <c r="C749" t="s">
        <v>5</v>
      </c>
      <c r="D749" t="s">
        <v>6</v>
      </c>
      <c r="E749" s="7">
        <f t="shared" si="33"/>
        <v>0.91666666666666663</v>
      </c>
      <c r="F749" t="s">
        <v>7</v>
      </c>
      <c r="G749" s="7">
        <f t="shared" si="34"/>
        <v>0.95833333333333337</v>
      </c>
      <c r="H749" s="10">
        <f t="shared" si="35"/>
        <v>1.0000000000000018</v>
      </c>
    </row>
    <row r="750" spans="1:8" x14ac:dyDescent="0.3">
      <c r="A750">
        <v>4000507125</v>
      </c>
      <c r="B750" s="2">
        <v>44929</v>
      </c>
      <c r="C750" t="s">
        <v>20</v>
      </c>
      <c r="D750" t="s">
        <v>21</v>
      </c>
      <c r="E750" s="7">
        <f t="shared" si="33"/>
        <v>0.875</v>
      </c>
      <c r="F750" t="s">
        <v>6</v>
      </c>
      <c r="G750" s="7">
        <f t="shared" si="34"/>
        <v>0.91666666666666663</v>
      </c>
      <c r="H750" s="10">
        <f t="shared" si="35"/>
        <v>0.99999999999999911</v>
      </c>
    </row>
    <row r="751" spans="1:8" x14ac:dyDescent="0.3">
      <c r="A751">
        <v>4000507126</v>
      </c>
      <c r="B751" s="2">
        <v>44929</v>
      </c>
      <c r="C751" t="s">
        <v>5</v>
      </c>
      <c r="D751" t="s">
        <v>6</v>
      </c>
      <c r="E751" s="7">
        <f t="shared" si="33"/>
        <v>0.91666666666666663</v>
      </c>
      <c r="F751" t="s">
        <v>7</v>
      </c>
      <c r="G751" s="7">
        <f t="shared" si="34"/>
        <v>0.95833333333333337</v>
      </c>
      <c r="H751" s="10">
        <f t="shared" si="35"/>
        <v>1.0000000000000018</v>
      </c>
    </row>
    <row r="752" spans="1:8" x14ac:dyDescent="0.3">
      <c r="A752">
        <v>4000507129</v>
      </c>
      <c r="B752" s="2">
        <v>44930</v>
      </c>
      <c r="C752" t="s">
        <v>20</v>
      </c>
      <c r="D752" t="s">
        <v>21</v>
      </c>
      <c r="E752" s="7">
        <f t="shared" si="33"/>
        <v>0.875</v>
      </c>
      <c r="F752" t="s">
        <v>6</v>
      </c>
      <c r="G752" s="7">
        <f t="shared" si="34"/>
        <v>0.91666666666666663</v>
      </c>
      <c r="H752" s="10">
        <f t="shared" si="35"/>
        <v>0.99999999999999911</v>
      </c>
    </row>
    <row r="753" spans="1:8" x14ac:dyDescent="0.3">
      <c r="A753">
        <v>4000507130</v>
      </c>
      <c r="B753" s="2">
        <v>44930</v>
      </c>
      <c r="C753" t="s">
        <v>5</v>
      </c>
      <c r="D753" t="s">
        <v>6</v>
      </c>
      <c r="E753" s="7">
        <f t="shared" si="33"/>
        <v>0.91666666666666663</v>
      </c>
      <c r="F753" t="s">
        <v>7</v>
      </c>
      <c r="G753" s="7">
        <f t="shared" si="34"/>
        <v>0.95833333333333337</v>
      </c>
      <c r="H753" s="10">
        <f t="shared" si="35"/>
        <v>1.0000000000000018</v>
      </c>
    </row>
    <row r="754" spans="1:8" x14ac:dyDescent="0.3">
      <c r="A754">
        <v>4000507131</v>
      </c>
      <c r="B754" s="2">
        <v>44931</v>
      </c>
      <c r="C754" t="s">
        <v>5</v>
      </c>
      <c r="D754" t="s">
        <v>6</v>
      </c>
      <c r="E754" s="7">
        <f t="shared" si="33"/>
        <v>0.91666666666666663</v>
      </c>
      <c r="F754" t="s">
        <v>7</v>
      </c>
      <c r="G754" s="7">
        <f t="shared" si="34"/>
        <v>0.95833333333333337</v>
      </c>
      <c r="H754" s="10">
        <f t="shared" si="35"/>
        <v>1.0000000000000018</v>
      </c>
    </row>
    <row r="755" spans="1:8" x14ac:dyDescent="0.3">
      <c r="A755">
        <v>4000507132</v>
      </c>
      <c r="B755" s="2">
        <v>44931</v>
      </c>
      <c r="C755" t="s">
        <v>20</v>
      </c>
      <c r="D755" t="s">
        <v>21</v>
      </c>
      <c r="E755" s="7">
        <f t="shared" si="33"/>
        <v>0.875</v>
      </c>
      <c r="F755" t="s">
        <v>6</v>
      </c>
      <c r="G755" s="7">
        <f t="shared" si="34"/>
        <v>0.91666666666666663</v>
      </c>
      <c r="H755" s="10">
        <f t="shared" si="35"/>
        <v>0.99999999999999911</v>
      </c>
    </row>
    <row r="756" spans="1:8" x14ac:dyDescent="0.3">
      <c r="A756">
        <v>4000507133</v>
      </c>
      <c r="B756" s="2">
        <v>44931</v>
      </c>
      <c r="C756" t="s">
        <v>5</v>
      </c>
      <c r="D756" t="s">
        <v>6</v>
      </c>
      <c r="E756" s="7">
        <f t="shared" si="33"/>
        <v>0.91666666666666663</v>
      </c>
      <c r="F756" t="s">
        <v>7</v>
      </c>
      <c r="G756" s="7">
        <f t="shared" si="34"/>
        <v>0.95833333333333337</v>
      </c>
      <c r="H756" s="10">
        <f t="shared" si="35"/>
        <v>1.0000000000000018</v>
      </c>
    </row>
    <row r="757" spans="1:8" x14ac:dyDescent="0.3">
      <c r="A757">
        <v>4000507415</v>
      </c>
      <c r="B757" s="2">
        <v>44932</v>
      </c>
      <c r="C757" t="s">
        <v>304</v>
      </c>
      <c r="D757" s="3">
        <v>0.66666666666666663</v>
      </c>
      <c r="E757" s="7">
        <f t="shared" si="33"/>
        <v>0.66666666666666663</v>
      </c>
      <c r="F757" s="3">
        <v>0.70833333333333337</v>
      </c>
      <c r="G757" s="7">
        <f t="shared" si="34"/>
        <v>0.70833333333333337</v>
      </c>
      <c r="H757" s="10">
        <f t="shared" si="35"/>
        <v>1.0000000000000018</v>
      </c>
    </row>
    <row r="758" spans="1:8" x14ac:dyDescent="0.3">
      <c r="A758">
        <v>4000507415</v>
      </c>
      <c r="B758" s="2">
        <v>44932</v>
      </c>
      <c r="C758" t="s">
        <v>304</v>
      </c>
      <c r="D758" s="3">
        <v>0.66666666666666663</v>
      </c>
      <c r="E758" s="7">
        <f t="shared" si="33"/>
        <v>0.66666666666666663</v>
      </c>
      <c r="F758" s="3">
        <v>0.70833333333333337</v>
      </c>
      <c r="G758" s="7">
        <f t="shared" si="34"/>
        <v>0.70833333333333337</v>
      </c>
      <c r="H758" s="10">
        <f t="shared" si="35"/>
        <v>1.0000000000000018</v>
      </c>
    </row>
    <row r="759" spans="1:8" x14ac:dyDescent="0.3">
      <c r="A759">
        <v>4000507416</v>
      </c>
      <c r="B759" s="2">
        <v>44932</v>
      </c>
      <c r="C759" t="s">
        <v>20</v>
      </c>
      <c r="D759" t="s">
        <v>21</v>
      </c>
      <c r="E759" s="7">
        <f t="shared" si="33"/>
        <v>0.875</v>
      </c>
      <c r="F759" t="s">
        <v>6</v>
      </c>
      <c r="G759" s="7">
        <f t="shared" si="34"/>
        <v>0.91666666666666663</v>
      </c>
      <c r="H759" s="10">
        <f t="shared" si="35"/>
        <v>0.99999999999999911</v>
      </c>
    </row>
    <row r="760" spans="1:8" x14ac:dyDescent="0.3">
      <c r="A760">
        <v>4000507420</v>
      </c>
      <c r="B760" s="2">
        <v>44933</v>
      </c>
      <c r="C760" t="s">
        <v>8</v>
      </c>
      <c r="D760" s="3">
        <v>0.875</v>
      </c>
      <c r="E760" s="7">
        <f t="shared" si="33"/>
        <v>0.875</v>
      </c>
      <c r="F760" s="3">
        <v>0.91666666666666663</v>
      </c>
      <c r="G760" s="7">
        <f t="shared" si="34"/>
        <v>0.91666666666666663</v>
      </c>
      <c r="H760" s="10">
        <f t="shared" si="35"/>
        <v>0.99999999999999911</v>
      </c>
    </row>
    <row r="761" spans="1:8" x14ac:dyDescent="0.3">
      <c r="A761">
        <v>4000507521</v>
      </c>
      <c r="C761" t="s">
        <v>80</v>
      </c>
      <c r="D761" t="s">
        <v>81</v>
      </c>
      <c r="E761" s="7" t="str">
        <f t="shared" si="33"/>
        <v>NA</v>
      </c>
      <c r="F761" t="s">
        <v>81</v>
      </c>
      <c r="G761" s="7" t="str">
        <f t="shared" si="34"/>
        <v>NA</v>
      </c>
      <c r="H761" s="10" t="e">
        <f t="shared" si="35"/>
        <v>#VALUE!</v>
      </c>
    </row>
    <row r="762" spans="1:8" x14ac:dyDescent="0.3">
      <c r="A762">
        <v>4000508048</v>
      </c>
      <c r="B762" s="2">
        <v>44934</v>
      </c>
      <c r="C762" t="s">
        <v>20</v>
      </c>
      <c r="D762" t="s">
        <v>21</v>
      </c>
      <c r="E762" s="7">
        <f t="shared" si="33"/>
        <v>0.875</v>
      </c>
      <c r="F762" t="s">
        <v>6</v>
      </c>
      <c r="G762" s="7">
        <f t="shared" si="34"/>
        <v>0.91666666666666663</v>
      </c>
      <c r="H762" s="10">
        <f t="shared" si="35"/>
        <v>0.99999999999999911</v>
      </c>
    </row>
    <row r="763" spans="1:8" x14ac:dyDescent="0.3">
      <c r="A763">
        <v>4000508049</v>
      </c>
      <c r="B763" s="2">
        <v>44934</v>
      </c>
      <c r="C763" t="s">
        <v>5</v>
      </c>
      <c r="D763" t="s">
        <v>6</v>
      </c>
      <c r="E763" s="7">
        <f t="shared" si="33"/>
        <v>0.91666666666666663</v>
      </c>
      <c r="F763" t="s">
        <v>7</v>
      </c>
      <c r="G763" s="7">
        <f t="shared" si="34"/>
        <v>0.95833333333333337</v>
      </c>
      <c r="H763" s="10">
        <f t="shared" si="35"/>
        <v>1.0000000000000018</v>
      </c>
    </row>
    <row r="764" spans="1:8" x14ac:dyDescent="0.3">
      <c r="A764">
        <v>4000508051</v>
      </c>
      <c r="B764" s="2">
        <v>44935</v>
      </c>
      <c r="C764" t="s">
        <v>5</v>
      </c>
      <c r="D764" t="s">
        <v>6</v>
      </c>
      <c r="E764" s="7">
        <f t="shared" si="33"/>
        <v>0.91666666666666663</v>
      </c>
      <c r="F764" t="s">
        <v>7</v>
      </c>
      <c r="G764" s="7">
        <f t="shared" si="34"/>
        <v>0.95833333333333337</v>
      </c>
      <c r="H764" s="10">
        <f t="shared" si="35"/>
        <v>1.0000000000000018</v>
      </c>
    </row>
    <row r="765" spans="1:8" x14ac:dyDescent="0.3">
      <c r="A765">
        <v>4000508052</v>
      </c>
      <c r="B765" s="2">
        <v>44935</v>
      </c>
      <c r="C765" t="s">
        <v>20</v>
      </c>
      <c r="D765" t="s">
        <v>21</v>
      </c>
      <c r="E765" s="7">
        <f t="shared" si="33"/>
        <v>0.875</v>
      </c>
      <c r="F765" t="s">
        <v>6</v>
      </c>
      <c r="G765" s="7">
        <f t="shared" si="34"/>
        <v>0.91666666666666663</v>
      </c>
      <c r="H765" s="10">
        <f t="shared" si="35"/>
        <v>0.99999999999999911</v>
      </c>
    </row>
    <row r="766" spans="1:8" x14ac:dyDescent="0.3">
      <c r="A766">
        <v>4000508297</v>
      </c>
      <c r="B766" s="2">
        <v>44936</v>
      </c>
      <c r="C766" t="s">
        <v>242</v>
      </c>
      <c r="D766" t="s">
        <v>7</v>
      </c>
      <c r="E766" s="7">
        <f t="shared" si="33"/>
        <v>0.95833333333333337</v>
      </c>
      <c r="F766" s="3">
        <v>0.97916666666666663</v>
      </c>
      <c r="G766" s="7">
        <f t="shared" si="34"/>
        <v>0.97916666666666663</v>
      </c>
      <c r="H766" s="10">
        <f t="shared" si="35"/>
        <v>0.49999999999999822</v>
      </c>
    </row>
    <row r="767" spans="1:8" x14ac:dyDescent="0.3">
      <c r="A767">
        <v>4000508298</v>
      </c>
      <c r="B767" s="2">
        <v>44936</v>
      </c>
      <c r="C767" t="s">
        <v>357</v>
      </c>
      <c r="D767" s="3">
        <v>0.9375</v>
      </c>
      <c r="E767" s="7">
        <f t="shared" si="33"/>
        <v>0.9375</v>
      </c>
      <c r="F767" t="s">
        <v>7</v>
      </c>
      <c r="G767" s="7">
        <f t="shared" si="34"/>
        <v>0.95833333333333337</v>
      </c>
      <c r="H767" s="10">
        <f t="shared" si="35"/>
        <v>0.50000000000000089</v>
      </c>
    </row>
    <row r="768" spans="1:8" x14ac:dyDescent="0.3">
      <c r="A768">
        <v>4000508586</v>
      </c>
      <c r="B768" s="2">
        <v>44937</v>
      </c>
      <c r="C768" t="s">
        <v>5</v>
      </c>
      <c r="D768" t="s">
        <v>6</v>
      </c>
      <c r="E768" s="7">
        <f t="shared" si="33"/>
        <v>0.91666666666666663</v>
      </c>
      <c r="F768" t="s">
        <v>7</v>
      </c>
      <c r="G768" s="7">
        <f t="shared" si="34"/>
        <v>0.95833333333333337</v>
      </c>
      <c r="H768" s="10">
        <f t="shared" si="35"/>
        <v>1.0000000000000018</v>
      </c>
    </row>
    <row r="769" spans="1:8" x14ac:dyDescent="0.3">
      <c r="A769">
        <v>4000508587</v>
      </c>
      <c r="B769" s="2">
        <v>44937</v>
      </c>
      <c r="C769" t="s">
        <v>20</v>
      </c>
      <c r="D769" t="s">
        <v>21</v>
      </c>
      <c r="E769" s="7">
        <f t="shared" si="33"/>
        <v>0.875</v>
      </c>
      <c r="F769" t="s">
        <v>6</v>
      </c>
      <c r="G769" s="7">
        <f t="shared" si="34"/>
        <v>0.91666666666666663</v>
      </c>
      <c r="H769" s="10">
        <f t="shared" si="35"/>
        <v>0.99999999999999911</v>
      </c>
    </row>
    <row r="770" spans="1:8" x14ac:dyDescent="0.3">
      <c r="A770">
        <v>4000508588</v>
      </c>
      <c r="B770" s="2">
        <v>44938</v>
      </c>
      <c r="C770" t="s">
        <v>136</v>
      </c>
      <c r="D770" t="s">
        <v>7</v>
      </c>
      <c r="E770" s="7">
        <f t="shared" ref="E770:E833" si="36">IFERROR(TIMEVALUE(D770),D770)</f>
        <v>0.95833333333333337</v>
      </c>
      <c r="F770" s="3">
        <v>0</v>
      </c>
      <c r="G770" s="7">
        <f t="shared" ref="G770:G833" si="37">IFERROR(TIMEVALUE(F770), F770)</f>
        <v>0</v>
      </c>
      <c r="H770" s="10">
        <f t="shared" ref="H770:H833" si="38">(G770-E770)*24</f>
        <v>-23</v>
      </c>
    </row>
    <row r="771" spans="1:8" x14ac:dyDescent="0.3">
      <c r="A771">
        <v>4000508589</v>
      </c>
      <c r="B771" s="2">
        <v>44938</v>
      </c>
      <c r="C771" t="s">
        <v>5</v>
      </c>
      <c r="D771" t="s">
        <v>6</v>
      </c>
      <c r="E771" s="7">
        <f t="shared" si="36"/>
        <v>0.91666666666666663</v>
      </c>
      <c r="F771" t="s">
        <v>7</v>
      </c>
      <c r="G771" s="7">
        <f t="shared" si="37"/>
        <v>0.95833333333333337</v>
      </c>
      <c r="H771" s="10">
        <f t="shared" si="38"/>
        <v>1.0000000000000018</v>
      </c>
    </row>
    <row r="772" spans="1:8" x14ac:dyDescent="0.3">
      <c r="A772">
        <v>4000508590</v>
      </c>
      <c r="B772" s="2">
        <v>44938</v>
      </c>
      <c r="C772" t="s">
        <v>20</v>
      </c>
      <c r="D772" t="s">
        <v>21</v>
      </c>
      <c r="E772" s="7">
        <f t="shared" si="36"/>
        <v>0.875</v>
      </c>
      <c r="F772" t="s">
        <v>6</v>
      </c>
      <c r="G772" s="7">
        <f t="shared" si="37"/>
        <v>0.91666666666666663</v>
      </c>
      <c r="H772" s="10">
        <f t="shared" si="38"/>
        <v>0.99999999999999911</v>
      </c>
    </row>
    <row r="773" spans="1:8" x14ac:dyDescent="0.3">
      <c r="A773">
        <v>4000509007</v>
      </c>
      <c r="B773" s="2">
        <v>44939</v>
      </c>
      <c r="C773" t="s">
        <v>5</v>
      </c>
      <c r="D773" t="s">
        <v>6</v>
      </c>
      <c r="E773" s="7">
        <f t="shared" si="36"/>
        <v>0.91666666666666663</v>
      </c>
      <c r="F773" t="s">
        <v>7</v>
      </c>
      <c r="G773" s="7">
        <f t="shared" si="37"/>
        <v>0.95833333333333337</v>
      </c>
      <c r="H773" s="10">
        <f t="shared" si="38"/>
        <v>1.0000000000000018</v>
      </c>
    </row>
    <row r="774" spans="1:8" x14ac:dyDescent="0.3">
      <c r="A774">
        <v>4000509008</v>
      </c>
      <c r="B774" s="2">
        <v>44939</v>
      </c>
      <c r="C774" t="s">
        <v>136</v>
      </c>
      <c r="D774" t="s">
        <v>7</v>
      </c>
      <c r="E774" s="7">
        <f t="shared" si="36"/>
        <v>0.95833333333333337</v>
      </c>
      <c r="F774" s="3">
        <v>0</v>
      </c>
      <c r="G774" s="7">
        <f t="shared" si="37"/>
        <v>0</v>
      </c>
      <c r="H774" s="10">
        <f t="shared" si="38"/>
        <v>-23</v>
      </c>
    </row>
    <row r="775" spans="1:8" x14ac:dyDescent="0.3">
      <c r="A775">
        <v>4000509011</v>
      </c>
      <c r="B775" s="2">
        <v>44940</v>
      </c>
      <c r="C775" t="s">
        <v>5</v>
      </c>
      <c r="D775" t="s">
        <v>6</v>
      </c>
      <c r="E775" s="7">
        <f t="shared" si="36"/>
        <v>0.91666666666666663</v>
      </c>
      <c r="F775" t="s">
        <v>7</v>
      </c>
      <c r="G775" s="7">
        <f t="shared" si="37"/>
        <v>0.95833333333333337</v>
      </c>
      <c r="H775" s="10">
        <f t="shared" si="38"/>
        <v>1.0000000000000018</v>
      </c>
    </row>
    <row r="776" spans="1:8" x14ac:dyDescent="0.3">
      <c r="A776">
        <v>4000509013</v>
      </c>
      <c r="B776" s="2">
        <v>44941</v>
      </c>
      <c r="C776" t="s">
        <v>136</v>
      </c>
      <c r="D776" t="s">
        <v>7</v>
      </c>
      <c r="E776" s="7">
        <f t="shared" si="36"/>
        <v>0.95833333333333337</v>
      </c>
      <c r="F776" s="3">
        <v>0</v>
      </c>
      <c r="G776" s="7">
        <f t="shared" si="37"/>
        <v>0</v>
      </c>
      <c r="H776" s="10">
        <f t="shared" si="38"/>
        <v>-23</v>
      </c>
    </row>
    <row r="777" spans="1:8" x14ac:dyDescent="0.3">
      <c r="A777">
        <v>4000509014</v>
      </c>
      <c r="B777" s="2">
        <v>44941</v>
      </c>
      <c r="C777" t="s">
        <v>212</v>
      </c>
      <c r="D777" s="3">
        <v>0.87916666666666665</v>
      </c>
      <c r="E777" s="7">
        <f t="shared" si="36"/>
        <v>0.87916666666666665</v>
      </c>
      <c r="F777" t="s">
        <v>6</v>
      </c>
      <c r="G777" s="7">
        <f t="shared" si="37"/>
        <v>0.91666666666666663</v>
      </c>
      <c r="H777" s="10">
        <f t="shared" si="38"/>
        <v>0.89999999999999947</v>
      </c>
    </row>
    <row r="778" spans="1:8" x14ac:dyDescent="0.3">
      <c r="A778">
        <v>4000509015</v>
      </c>
      <c r="B778" s="2">
        <v>44942</v>
      </c>
      <c r="C778" t="s">
        <v>5</v>
      </c>
      <c r="D778" t="s">
        <v>6</v>
      </c>
      <c r="E778" s="7">
        <f t="shared" si="36"/>
        <v>0.91666666666666663</v>
      </c>
      <c r="F778" t="s">
        <v>7</v>
      </c>
      <c r="G778" s="7">
        <f t="shared" si="37"/>
        <v>0.95833333333333337</v>
      </c>
      <c r="H778" s="10">
        <f t="shared" si="38"/>
        <v>1.0000000000000018</v>
      </c>
    </row>
    <row r="779" spans="1:8" x14ac:dyDescent="0.3">
      <c r="A779">
        <v>4000509016</v>
      </c>
      <c r="B779" s="2">
        <v>44942</v>
      </c>
      <c r="C779" t="s">
        <v>20</v>
      </c>
      <c r="D779" t="s">
        <v>21</v>
      </c>
      <c r="E779" s="7">
        <f t="shared" si="36"/>
        <v>0.875</v>
      </c>
      <c r="F779" t="s">
        <v>6</v>
      </c>
      <c r="G779" s="7">
        <f t="shared" si="37"/>
        <v>0.91666666666666663</v>
      </c>
      <c r="H779" s="10">
        <f t="shared" si="38"/>
        <v>0.99999999999999911</v>
      </c>
    </row>
    <row r="780" spans="1:8" x14ac:dyDescent="0.3">
      <c r="A780">
        <v>4000509326</v>
      </c>
      <c r="B780" s="2">
        <v>44943</v>
      </c>
      <c r="C780" t="s">
        <v>357</v>
      </c>
      <c r="D780" s="3">
        <v>0.9375</v>
      </c>
      <c r="E780" s="7">
        <f t="shared" si="36"/>
        <v>0.9375</v>
      </c>
      <c r="F780" t="s">
        <v>7</v>
      </c>
      <c r="G780" s="7">
        <f t="shared" si="37"/>
        <v>0.95833333333333337</v>
      </c>
      <c r="H780" s="10">
        <f t="shared" si="38"/>
        <v>0.50000000000000089</v>
      </c>
    </row>
    <row r="781" spans="1:8" x14ac:dyDescent="0.3">
      <c r="A781">
        <v>4000509327</v>
      </c>
      <c r="B781" s="2">
        <v>44943</v>
      </c>
      <c r="C781" t="s">
        <v>5</v>
      </c>
      <c r="D781" t="s">
        <v>6</v>
      </c>
      <c r="E781" s="7">
        <f t="shared" si="36"/>
        <v>0.91666666666666663</v>
      </c>
      <c r="F781" t="s">
        <v>7</v>
      </c>
      <c r="G781" s="7">
        <f t="shared" si="37"/>
        <v>0.95833333333333337</v>
      </c>
      <c r="H781" s="10">
        <f t="shared" si="38"/>
        <v>1.0000000000000018</v>
      </c>
    </row>
    <row r="782" spans="1:8" x14ac:dyDescent="0.3">
      <c r="A782">
        <v>4000510134</v>
      </c>
      <c r="B782" s="2">
        <v>44944</v>
      </c>
      <c r="C782" t="s">
        <v>20</v>
      </c>
      <c r="D782" t="s">
        <v>21</v>
      </c>
      <c r="E782" s="7">
        <f t="shared" si="36"/>
        <v>0.875</v>
      </c>
      <c r="F782" t="s">
        <v>6</v>
      </c>
      <c r="G782" s="7">
        <f t="shared" si="37"/>
        <v>0.91666666666666663</v>
      </c>
      <c r="H782" s="10">
        <f t="shared" si="38"/>
        <v>0.99999999999999911</v>
      </c>
    </row>
    <row r="783" spans="1:8" x14ac:dyDescent="0.3">
      <c r="A783">
        <v>4000510135</v>
      </c>
      <c r="B783" s="2">
        <v>44944</v>
      </c>
      <c r="C783" t="s">
        <v>5</v>
      </c>
      <c r="D783" t="s">
        <v>6</v>
      </c>
      <c r="E783" s="7">
        <f t="shared" si="36"/>
        <v>0.91666666666666663</v>
      </c>
      <c r="F783" t="s">
        <v>7</v>
      </c>
      <c r="G783" s="7">
        <f t="shared" si="37"/>
        <v>0.95833333333333337</v>
      </c>
      <c r="H783" s="10">
        <f t="shared" si="38"/>
        <v>1.0000000000000018</v>
      </c>
    </row>
    <row r="784" spans="1:8" x14ac:dyDescent="0.3">
      <c r="A784">
        <v>4000510137</v>
      </c>
      <c r="B784" s="2">
        <v>44945</v>
      </c>
      <c r="C784" t="s">
        <v>5</v>
      </c>
      <c r="D784" t="s">
        <v>6</v>
      </c>
      <c r="E784" s="7">
        <f t="shared" si="36"/>
        <v>0.91666666666666663</v>
      </c>
      <c r="F784" t="s">
        <v>7</v>
      </c>
      <c r="G784" s="7">
        <f t="shared" si="37"/>
        <v>0.95833333333333337</v>
      </c>
      <c r="H784" s="10">
        <f t="shared" si="38"/>
        <v>1.0000000000000018</v>
      </c>
    </row>
    <row r="785" spans="1:8" x14ac:dyDescent="0.3">
      <c r="A785">
        <v>4000510138</v>
      </c>
      <c r="B785" s="2">
        <v>44945</v>
      </c>
      <c r="C785" t="s">
        <v>20</v>
      </c>
      <c r="D785" t="s">
        <v>21</v>
      </c>
      <c r="E785" s="7">
        <f t="shared" si="36"/>
        <v>0.875</v>
      </c>
      <c r="F785" t="s">
        <v>6</v>
      </c>
      <c r="G785" s="7">
        <f t="shared" si="37"/>
        <v>0.91666666666666663</v>
      </c>
      <c r="H785" s="10">
        <f t="shared" si="38"/>
        <v>0.99999999999999911</v>
      </c>
    </row>
    <row r="786" spans="1:8" x14ac:dyDescent="0.3">
      <c r="A786">
        <v>4000510139</v>
      </c>
      <c r="B786" s="2">
        <v>44945</v>
      </c>
      <c r="C786" t="s">
        <v>136</v>
      </c>
      <c r="D786" t="s">
        <v>7</v>
      </c>
      <c r="E786" s="7">
        <f t="shared" si="36"/>
        <v>0.95833333333333337</v>
      </c>
      <c r="F786" s="3">
        <v>0</v>
      </c>
      <c r="G786" s="7">
        <f t="shared" si="37"/>
        <v>0</v>
      </c>
      <c r="H786" s="10">
        <f t="shared" si="38"/>
        <v>-23</v>
      </c>
    </row>
    <row r="787" spans="1:8" x14ac:dyDescent="0.3">
      <c r="A787">
        <v>4000510140</v>
      </c>
      <c r="B787" s="2">
        <v>44946</v>
      </c>
      <c r="C787" t="s">
        <v>20</v>
      </c>
      <c r="D787" t="s">
        <v>21</v>
      </c>
      <c r="E787" s="7">
        <f t="shared" si="36"/>
        <v>0.875</v>
      </c>
      <c r="F787" t="s">
        <v>6</v>
      </c>
      <c r="G787" s="7">
        <f t="shared" si="37"/>
        <v>0.91666666666666663</v>
      </c>
      <c r="H787" s="10">
        <f t="shared" si="38"/>
        <v>0.99999999999999911</v>
      </c>
    </row>
    <row r="788" spans="1:8" x14ac:dyDescent="0.3">
      <c r="A788">
        <v>4000510142</v>
      </c>
      <c r="B788" s="2">
        <v>44946</v>
      </c>
      <c r="C788" t="s">
        <v>5</v>
      </c>
      <c r="D788" t="s">
        <v>6</v>
      </c>
      <c r="E788" s="7">
        <f t="shared" si="36"/>
        <v>0.91666666666666663</v>
      </c>
      <c r="F788" t="s">
        <v>7</v>
      </c>
      <c r="G788" s="7">
        <f t="shared" si="37"/>
        <v>0.95833333333333337</v>
      </c>
      <c r="H788" s="10">
        <f t="shared" si="38"/>
        <v>1.0000000000000018</v>
      </c>
    </row>
    <row r="789" spans="1:8" x14ac:dyDescent="0.3">
      <c r="A789">
        <v>4000510143</v>
      </c>
      <c r="B789" s="2">
        <v>44946</v>
      </c>
      <c r="C789" t="s">
        <v>5</v>
      </c>
      <c r="D789" t="s">
        <v>6</v>
      </c>
      <c r="E789" s="7">
        <f t="shared" si="36"/>
        <v>0.91666666666666663</v>
      </c>
      <c r="F789" t="s">
        <v>7</v>
      </c>
      <c r="G789" s="7">
        <f t="shared" si="37"/>
        <v>0.95833333333333337</v>
      </c>
      <c r="H789" s="10">
        <f t="shared" si="38"/>
        <v>1.0000000000000018</v>
      </c>
    </row>
    <row r="790" spans="1:8" x14ac:dyDescent="0.3">
      <c r="A790">
        <v>4000510145</v>
      </c>
      <c r="B790" s="2">
        <v>44947</v>
      </c>
      <c r="C790" t="s">
        <v>214</v>
      </c>
      <c r="D790" s="3">
        <v>0.33333333333333331</v>
      </c>
      <c r="E790" s="7">
        <f t="shared" si="36"/>
        <v>0.33333333333333331</v>
      </c>
      <c r="F790" s="3">
        <v>0.375</v>
      </c>
      <c r="G790" s="7">
        <f t="shared" si="37"/>
        <v>0.375</v>
      </c>
      <c r="H790" s="10">
        <f t="shared" si="38"/>
        <v>1.0000000000000004</v>
      </c>
    </row>
    <row r="791" spans="1:8" x14ac:dyDescent="0.3">
      <c r="A791">
        <v>4000510146</v>
      </c>
      <c r="B791" s="2">
        <v>44217</v>
      </c>
      <c r="C791" t="s">
        <v>17</v>
      </c>
      <c r="D791" s="3">
        <v>0.875</v>
      </c>
      <c r="E791" s="7">
        <f t="shared" si="36"/>
        <v>0.875</v>
      </c>
      <c r="F791" s="3">
        <v>0.91666666666666663</v>
      </c>
      <c r="G791" s="7">
        <f t="shared" si="37"/>
        <v>0.91666666666666663</v>
      </c>
      <c r="H791" s="10">
        <f t="shared" si="38"/>
        <v>0.99999999999999911</v>
      </c>
    </row>
    <row r="792" spans="1:8" x14ac:dyDescent="0.3">
      <c r="A792">
        <v>4000510147</v>
      </c>
      <c r="B792" s="2">
        <v>44948</v>
      </c>
      <c r="C792" t="s">
        <v>356</v>
      </c>
      <c r="D792" t="s">
        <v>21</v>
      </c>
      <c r="E792" s="7">
        <f t="shared" si="36"/>
        <v>0.875</v>
      </c>
      <c r="F792" s="3">
        <v>0.9375</v>
      </c>
      <c r="G792" s="7">
        <f t="shared" si="37"/>
        <v>0.9375</v>
      </c>
      <c r="H792" s="10">
        <f t="shared" si="38"/>
        <v>1.5</v>
      </c>
    </row>
    <row r="793" spans="1:8" x14ac:dyDescent="0.3">
      <c r="A793">
        <v>4000510148</v>
      </c>
      <c r="B793" s="2">
        <v>44948</v>
      </c>
      <c r="C793" t="s">
        <v>722</v>
      </c>
      <c r="D793" s="3">
        <v>0.875</v>
      </c>
      <c r="E793" s="7">
        <f t="shared" si="36"/>
        <v>0.875</v>
      </c>
      <c r="F793" s="3">
        <v>0.875</v>
      </c>
      <c r="G793" s="7">
        <f t="shared" si="37"/>
        <v>0.875</v>
      </c>
      <c r="H793" s="10">
        <f t="shared" si="38"/>
        <v>0</v>
      </c>
    </row>
    <row r="794" spans="1:8" x14ac:dyDescent="0.3">
      <c r="A794">
        <v>4000510264</v>
      </c>
      <c r="B794" s="2">
        <v>44949</v>
      </c>
      <c r="C794" t="s">
        <v>5</v>
      </c>
      <c r="D794" t="s">
        <v>6</v>
      </c>
      <c r="E794" s="7">
        <f t="shared" si="36"/>
        <v>0.91666666666666663</v>
      </c>
      <c r="F794" t="s">
        <v>7</v>
      </c>
      <c r="G794" s="7">
        <f t="shared" si="37"/>
        <v>0.95833333333333337</v>
      </c>
      <c r="H794" s="10">
        <f t="shared" si="38"/>
        <v>1.0000000000000018</v>
      </c>
    </row>
    <row r="795" spans="1:8" x14ac:dyDescent="0.3">
      <c r="A795">
        <v>4000510265</v>
      </c>
      <c r="B795" s="2">
        <v>44949</v>
      </c>
      <c r="C795" t="s">
        <v>20</v>
      </c>
      <c r="D795" t="s">
        <v>21</v>
      </c>
      <c r="E795" s="7">
        <f t="shared" si="36"/>
        <v>0.875</v>
      </c>
      <c r="F795" t="s">
        <v>6</v>
      </c>
      <c r="G795" s="7">
        <f t="shared" si="37"/>
        <v>0.91666666666666663</v>
      </c>
      <c r="H795" s="10">
        <f t="shared" si="38"/>
        <v>0.99999999999999911</v>
      </c>
    </row>
    <row r="796" spans="1:8" x14ac:dyDescent="0.3">
      <c r="A796">
        <v>4000510832</v>
      </c>
      <c r="B796" s="2">
        <v>44955</v>
      </c>
      <c r="C796" t="s">
        <v>136</v>
      </c>
      <c r="D796" t="s">
        <v>7</v>
      </c>
      <c r="E796" s="7">
        <f t="shared" si="36"/>
        <v>0.95833333333333337</v>
      </c>
      <c r="F796" s="3">
        <v>0</v>
      </c>
      <c r="G796" s="7">
        <f t="shared" si="37"/>
        <v>0</v>
      </c>
      <c r="H796" s="10">
        <f t="shared" si="38"/>
        <v>-23</v>
      </c>
    </row>
    <row r="797" spans="1:8" x14ac:dyDescent="0.3">
      <c r="A797">
        <v>4000510833</v>
      </c>
      <c r="B797" s="2">
        <v>44955</v>
      </c>
      <c r="C797" t="s">
        <v>5</v>
      </c>
      <c r="D797" t="s">
        <v>6</v>
      </c>
      <c r="E797" s="7">
        <f t="shared" si="36"/>
        <v>0.91666666666666663</v>
      </c>
      <c r="F797" t="s">
        <v>7</v>
      </c>
      <c r="G797" s="7">
        <f t="shared" si="37"/>
        <v>0.95833333333333337</v>
      </c>
      <c r="H797" s="10">
        <f t="shared" si="38"/>
        <v>1.0000000000000018</v>
      </c>
    </row>
    <row r="798" spans="1:8" x14ac:dyDescent="0.3">
      <c r="A798">
        <v>4000510835</v>
      </c>
      <c r="B798" s="2">
        <v>44951</v>
      </c>
      <c r="C798" t="s">
        <v>5</v>
      </c>
      <c r="D798" t="s">
        <v>6</v>
      </c>
      <c r="E798" s="7">
        <f t="shared" si="36"/>
        <v>0.91666666666666663</v>
      </c>
      <c r="F798" t="s">
        <v>7</v>
      </c>
      <c r="G798" s="7">
        <f t="shared" si="37"/>
        <v>0.95833333333333337</v>
      </c>
      <c r="H798" s="10">
        <f t="shared" si="38"/>
        <v>1.0000000000000018</v>
      </c>
    </row>
    <row r="799" spans="1:8" x14ac:dyDescent="0.3">
      <c r="A799">
        <v>4000510836</v>
      </c>
      <c r="B799" s="2">
        <v>44951</v>
      </c>
      <c r="C799" t="s">
        <v>20</v>
      </c>
      <c r="D799" t="s">
        <v>21</v>
      </c>
      <c r="E799" s="7">
        <f t="shared" si="36"/>
        <v>0.875</v>
      </c>
      <c r="F799" t="s">
        <v>6</v>
      </c>
      <c r="G799" s="7">
        <f t="shared" si="37"/>
        <v>0.91666666666666663</v>
      </c>
      <c r="H799" s="10">
        <f t="shared" si="38"/>
        <v>0.99999999999999911</v>
      </c>
    </row>
    <row r="800" spans="1:8" x14ac:dyDescent="0.3">
      <c r="A800">
        <v>4000511657</v>
      </c>
      <c r="B800" s="2">
        <v>44952</v>
      </c>
      <c r="C800" t="s">
        <v>5</v>
      </c>
      <c r="D800" t="s">
        <v>6</v>
      </c>
      <c r="E800" s="7">
        <f t="shared" si="36"/>
        <v>0.91666666666666663</v>
      </c>
      <c r="F800" t="s">
        <v>7</v>
      </c>
      <c r="G800" s="7">
        <f t="shared" si="37"/>
        <v>0.95833333333333337</v>
      </c>
      <c r="H800" s="10">
        <f t="shared" si="38"/>
        <v>1.0000000000000018</v>
      </c>
    </row>
    <row r="801" spans="1:8" x14ac:dyDescent="0.3">
      <c r="A801">
        <v>4000511658</v>
      </c>
      <c r="B801" s="2">
        <v>44952</v>
      </c>
      <c r="C801" t="s">
        <v>5</v>
      </c>
      <c r="D801" t="s">
        <v>6</v>
      </c>
      <c r="E801" s="7">
        <f t="shared" si="36"/>
        <v>0.91666666666666663</v>
      </c>
      <c r="F801" t="s">
        <v>7</v>
      </c>
      <c r="G801" s="7">
        <f t="shared" si="37"/>
        <v>0.95833333333333337</v>
      </c>
      <c r="H801" s="10">
        <f t="shared" si="38"/>
        <v>1.0000000000000018</v>
      </c>
    </row>
    <row r="802" spans="1:8" x14ac:dyDescent="0.3">
      <c r="A802">
        <v>4000511659</v>
      </c>
      <c r="B802" s="2">
        <v>44952</v>
      </c>
      <c r="C802" t="s">
        <v>20</v>
      </c>
      <c r="D802" t="s">
        <v>21</v>
      </c>
      <c r="E802" s="7">
        <f t="shared" si="36"/>
        <v>0.875</v>
      </c>
      <c r="F802" t="s">
        <v>6</v>
      </c>
      <c r="G802" s="7">
        <f t="shared" si="37"/>
        <v>0.91666666666666663</v>
      </c>
      <c r="H802" s="10">
        <f t="shared" si="38"/>
        <v>0.99999999999999911</v>
      </c>
    </row>
    <row r="803" spans="1:8" x14ac:dyDescent="0.3">
      <c r="A803">
        <v>4000511681</v>
      </c>
      <c r="B803" s="2">
        <v>44954</v>
      </c>
      <c r="C803" t="s">
        <v>341</v>
      </c>
      <c r="D803" t="s">
        <v>21</v>
      </c>
      <c r="E803" s="7">
        <f t="shared" si="36"/>
        <v>0.875</v>
      </c>
      <c r="F803" s="3">
        <v>0.91666666666666663</v>
      </c>
      <c r="G803" s="7">
        <f t="shared" si="37"/>
        <v>0.91666666666666663</v>
      </c>
      <c r="H803" s="10">
        <f t="shared" si="38"/>
        <v>0.99999999999999911</v>
      </c>
    </row>
    <row r="804" spans="1:8" x14ac:dyDescent="0.3">
      <c r="A804">
        <v>4000511682</v>
      </c>
      <c r="B804" s="2">
        <v>44953</v>
      </c>
      <c r="C804" t="s">
        <v>20</v>
      </c>
      <c r="D804" t="s">
        <v>21</v>
      </c>
      <c r="E804" s="7">
        <f t="shared" si="36"/>
        <v>0.875</v>
      </c>
      <c r="F804" t="s">
        <v>6</v>
      </c>
      <c r="G804" s="7">
        <f t="shared" si="37"/>
        <v>0.91666666666666663</v>
      </c>
      <c r="H804" s="10">
        <f t="shared" si="38"/>
        <v>0.99999999999999911</v>
      </c>
    </row>
    <row r="805" spans="1:8" x14ac:dyDescent="0.3">
      <c r="A805">
        <v>4000511683</v>
      </c>
      <c r="B805" s="2">
        <v>44953</v>
      </c>
      <c r="C805" t="s">
        <v>266</v>
      </c>
      <c r="D805" s="3">
        <v>0.91666666666666663</v>
      </c>
      <c r="E805" s="7">
        <f t="shared" si="36"/>
        <v>0.91666666666666663</v>
      </c>
      <c r="F805" s="3">
        <v>0.95833333333333337</v>
      </c>
      <c r="G805" s="7">
        <f t="shared" si="37"/>
        <v>0.95833333333333337</v>
      </c>
      <c r="H805" s="10">
        <f t="shared" si="38"/>
        <v>1.0000000000000018</v>
      </c>
    </row>
    <row r="806" spans="1:8" x14ac:dyDescent="0.3">
      <c r="A806">
        <v>4000511684</v>
      </c>
      <c r="B806" s="2">
        <v>44953</v>
      </c>
      <c r="C806" t="s">
        <v>8</v>
      </c>
      <c r="D806" s="3">
        <v>0.875</v>
      </c>
      <c r="E806" s="7">
        <f t="shared" si="36"/>
        <v>0.875</v>
      </c>
      <c r="F806" s="3">
        <v>0.91666666666666663</v>
      </c>
      <c r="G806" s="7">
        <f t="shared" si="37"/>
        <v>0.91666666666666663</v>
      </c>
      <c r="H806" s="10">
        <f t="shared" si="38"/>
        <v>0.99999999999999911</v>
      </c>
    </row>
    <row r="807" spans="1:8" x14ac:dyDescent="0.3">
      <c r="A807">
        <v>4000511685</v>
      </c>
      <c r="B807" s="2">
        <v>44954</v>
      </c>
      <c r="C807" t="s">
        <v>20</v>
      </c>
      <c r="D807" t="s">
        <v>21</v>
      </c>
      <c r="E807" s="7">
        <f t="shared" si="36"/>
        <v>0.875</v>
      </c>
      <c r="F807" t="s">
        <v>6</v>
      </c>
      <c r="G807" s="7">
        <f t="shared" si="37"/>
        <v>0.91666666666666663</v>
      </c>
      <c r="H807" s="10">
        <f t="shared" si="38"/>
        <v>0.99999999999999911</v>
      </c>
    </row>
    <row r="808" spans="1:8" x14ac:dyDescent="0.3">
      <c r="A808">
        <v>4000511686</v>
      </c>
      <c r="B808" s="2">
        <v>44955</v>
      </c>
      <c r="C808" t="s">
        <v>20</v>
      </c>
      <c r="D808" t="s">
        <v>21</v>
      </c>
      <c r="E808" s="7">
        <f t="shared" si="36"/>
        <v>0.875</v>
      </c>
      <c r="F808" t="s">
        <v>6</v>
      </c>
      <c r="G808" s="7">
        <f t="shared" si="37"/>
        <v>0.91666666666666663</v>
      </c>
      <c r="H808" s="10">
        <f t="shared" si="38"/>
        <v>0.99999999999999911</v>
      </c>
    </row>
    <row r="809" spans="1:8" x14ac:dyDescent="0.3">
      <c r="A809">
        <v>4000511687</v>
      </c>
      <c r="B809" s="2">
        <v>44955</v>
      </c>
      <c r="C809" t="s">
        <v>20</v>
      </c>
      <c r="D809" t="s">
        <v>21</v>
      </c>
      <c r="E809" s="7">
        <f t="shared" si="36"/>
        <v>0.875</v>
      </c>
      <c r="F809" t="s">
        <v>6</v>
      </c>
      <c r="G809" s="7">
        <f t="shared" si="37"/>
        <v>0.91666666666666663</v>
      </c>
      <c r="H809" s="10">
        <f t="shared" si="38"/>
        <v>0.99999999999999911</v>
      </c>
    </row>
    <row r="810" spans="1:8" x14ac:dyDescent="0.3">
      <c r="A810">
        <v>4000511688</v>
      </c>
      <c r="B810" s="2">
        <v>44956</v>
      </c>
      <c r="C810" t="s">
        <v>839</v>
      </c>
      <c r="D810" s="3">
        <v>0.91666666666666663</v>
      </c>
      <c r="E810" s="7">
        <f t="shared" si="36"/>
        <v>0.91666666666666663</v>
      </c>
      <c r="F810" s="3">
        <v>0.95833333333333337</v>
      </c>
      <c r="G810" s="7">
        <f t="shared" si="37"/>
        <v>0.95833333333333337</v>
      </c>
      <c r="H810" s="10">
        <f t="shared" si="38"/>
        <v>1.0000000000000018</v>
      </c>
    </row>
    <row r="811" spans="1:8" x14ac:dyDescent="0.3">
      <c r="A811">
        <v>4000511689</v>
      </c>
      <c r="B811" s="2">
        <v>44956</v>
      </c>
      <c r="C811" t="s">
        <v>20</v>
      </c>
      <c r="D811" t="s">
        <v>21</v>
      </c>
      <c r="E811" s="7">
        <f t="shared" si="36"/>
        <v>0.875</v>
      </c>
      <c r="F811" t="s">
        <v>6</v>
      </c>
      <c r="G811" s="7">
        <f t="shared" si="37"/>
        <v>0.91666666666666663</v>
      </c>
      <c r="H811" s="10">
        <f t="shared" si="38"/>
        <v>0.99999999999999911</v>
      </c>
    </row>
    <row r="812" spans="1:8" x14ac:dyDescent="0.3">
      <c r="A812">
        <v>4000511690</v>
      </c>
      <c r="B812" s="2">
        <v>44957</v>
      </c>
      <c r="C812" t="s">
        <v>5</v>
      </c>
      <c r="D812" t="s">
        <v>6</v>
      </c>
      <c r="E812" s="7">
        <f t="shared" si="36"/>
        <v>0.91666666666666663</v>
      </c>
      <c r="F812" t="s">
        <v>7</v>
      </c>
      <c r="G812" s="7">
        <f t="shared" si="37"/>
        <v>0.95833333333333337</v>
      </c>
      <c r="H812" s="10">
        <f t="shared" si="38"/>
        <v>1.0000000000000018</v>
      </c>
    </row>
    <row r="813" spans="1:8" x14ac:dyDescent="0.3">
      <c r="A813">
        <v>4000511691</v>
      </c>
      <c r="B813" s="2">
        <v>44957</v>
      </c>
      <c r="C813" t="s">
        <v>20</v>
      </c>
      <c r="D813" t="s">
        <v>21</v>
      </c>
      <c r="E813" s="7">
        <f t="shared" si="36"/>
        <v>0.875</v>
      </c>
      <c r="F813" t="s">
        <v>6</v>
      </c>
      <c r="G813" s="7">
        <f t="shared" si="37"/>
        <v>0.91666666666666663</v>
      </c>
      <c r="H813" s="10">
        <f t="shared" si="38"/>
        <v>0.99999999999999911</v>
      </c>
    </row>
    <row r="814" spans="1:8" x14ac:dyDescent="0.3">
      <c r="A814">
        <v>4000512791</v>
      </c>
      <c r="B814" s="2">
        <v>44958</v>
      </c>
      <c r="C814" t="s">
        <v>20</v>
      </c>
      <c r="D814" t="s">
        <v>21</v>
      </c>
      <c r="E814" s="7">
        <f t="shared" si="36"/>
        <v>0.875</v>
      </c>
      <c r="F814" t="s">
        <v>6</v>
      </c>
      <c r="G814" s="7">
        <f t="shared" si="37"/>
        <v>0.91666666666666663</v>
      </c>
      <c r="H814" s="10">
        <f t="shared" si="38"/>
        <v>0.99999999999999911</v>
      </c>
    </row>
    <row r="815" spans="1:8" x14ac:dyDescent="0.3">
      <c r="A815">
        <v>4000512792</v>
      </c>
      <c r="B815" s="2">
        <v>44959</v>
      </c>
      <c r="C815" t="s">
        <v>5</v>
      </c>
      <c r="D815" t="s">
        <v>6</v>
      </c>
      <c r="E815" s="7">
        <f t="shared" si="36"/>
        <v>0.91666666666666663</v>
      </c>
      <c r="F815" t="s">
        <v>7</v>
      </c>
      <c r="G815" s="7">
        <f t="shared" si="37"/>
        <v>0.95833333333333337</v>
      </c>
      <c r="H815" s="10">
        <f t="shared" si="38"/>
        <v>1.0000000000000018</v>
      </c>
    </row>
    <row r="816" spans="1:8" x14ac:dyDescent="0.3">
      <c r="A816">
        <v>4000512794</v>
      </c>
      <c r="B816" s="2">
        <v>44959</v>
      </c>
      <c r="C816" t="s">
        <v>20</v>
      </c>
      <c r="D816" t="s">
        <v>21</v>
      </c>
      <c r="E816" s="7">
        <f t="shared" si="36"/>
        <v>0.875</v>
      </c>
      <c r="F816" t="s">
        <v>6</v>
      </c>
      <c r="G816" s="7">
        <f t="shared" si="37"/>
        <v>0.91666666666666663</v>
      </c>
      <c r="H816" s="10">
        <f t="shared" si="38"/>
        <v>0.99999999999999911</v>
      </c>
    </row>
    <row r="817" spans="1:8" x14ac:dyDescent="0.3">
      <c r="A817">
        <v>4000512795</v>
      </c>
      <c r="B817" s="2">
        <v>44959</v>
      </c>
      <c r="C817" t="s">
        <v>5</v>
      </c>
      <c r="D817" t="s">
        <v>6</v>
      </c>
      <c r="E817" s="7">
        <f t="shared" si="36"/>
        <v>0.91666666666666663</v>
      </c>
      <c r="F817" t="s">
        <v>7</v>
      </c>
      <c r="G817" s="7">
        <f t="shared" si="37"/>
        <v>0.95833333333333337</v>
      </c>
      <c r="H817" s="10">
        <f t="shared" si="38"/>
        <v>1.0000000000000018</v>
      </c>
    </row>
    <row r="818" spans="1:8" x14ac:dyDescent="0.3">
      <c r="A818">
        <v>4000512796</v>
      </c>
      <c r="B818" s="2">
        <v>44959</v>
      </c>
      <c r="C818" t="s">
        <v>136</v>
      </c>
      <c r="D818" t="s">
        <v>7</v>
      </c>
      <c r="E818" s="7">
        <f t="shared" si="36"/>
        <v>0.95833333333333337</v>
      </c>
      <c r="F818" s="3">
        <v>0</v>
      </c>
      <c r="G818" s="7">
        <f t="shared" si="37"/>
        <v>0</v>
      </c>
      <c r="H818" s="10">
        <f t="shared" si="38"/>
        <v>-23</v>
      </c>
    </row>
    <row r="819" spans="1:8" x14ac:dyDescent="0.3">
      <c r="A819">
        <v>4000512797</v>
      </c>
      <c r="B819" s="2">
        <v>44960</v>
      </c>
      <c r="C819" t="s">
        <v>133</v>
      </c>
      <c r="D819" s="3">
        <v>0.35416666666666669</v>
      </c>
      <c r="E819" s="7">
        <f t="shared" si="36"/>
        <v>0.35416666666666669</v>
      </c>
      <c r="F819" s="3">
        <v>0.39583333333333331</v>
      </c>
      <c r="G819" s="7">
        <f t="shared" si="37"/>
        <v>0.39583333333333331</v>
      </c>
      <c r="H819" s="10">
        <f t="shared" si="38"/>
        <v>0.99999999999999911</v>
      </c>
    </row>
    <row r="820" spans="1:8" x14ac:dyDescent="0.3">
      <c r="A820">
        <v>4000512798</v>
      </c>
      <c r="B820" s="2">
        <v>44960</v>
      </c>
      <c r="C820" t="s">
        <v>217</v>
      </c>
      <c r="D820" s="3">
        <v>0.39583333333333331</v>
      </c>
      <c r="E820" s="7">
        <f t="shared" si="36"/>
        <v>0.39583333333333331</v>
      </c>
      <c r="F820" s="3">
        <v>0.4375</v>
      </c>
      <c r="G820" s="7">
        <f t="shared" si="37"/>
        <v>0.4375</v>
      </c>
      <c r="H820" s="10">
        <f t="shared" si="38"/>
        <v>1.0000000000000004</v>
      </c>
    </row>
    <row r="821" spans="1:8" x14ac:dyDescent="0.3">
      <c r="A821">
        <v>4000512799</v>
      </c>
      <c r="B821" s="2">
        <v>44960</v>
      </c>
      <c r="C821" t="s">
        <v>20</v>
      </c>
      <c r="D821" t="s">
        <v>21</v>
      </c>
      <c r="E821" s="7">
        <f t="shared" si="36"/>
        <v>0.875</v>
      </c>
      <c r="F821" t="s">
        <v>6</v>
      </c>
      <c r="G821" s="7">
        <f t="shared" si="37"/>
        <v>0.91666666666666663</v>
      </c>
      <c r="H821" s="10">
        <f t="shared" si="38"/>
        <v>0.99999999999999911</v>
      </c>
    </row>
    <row r="822" spans="1:8" x14ac:dyDescent="0.3">
      <c r="A822">
        <v>4000512801</v>
      </c>
      <c r="B822" s="2">
        <v>44961</v>
      </c>
      <c r="C822" t="s">
        <v>214</v>
      </c>
      <c r="D822" s="3">
        <v>0.33333333333333331</v>
      </c>
      <c r="E822" s="7">
        <f t="shared" si="36"/>
        <v>0.33333333333333331</v>
      </c>
      <c r="F822" t="s">
        <v>21</v>
      </c>
      <c r="G822" s="7">
        <f t="shared" si="37"/>
        <v>0.875</v>
      </c>
      <c r="H822" s="10">
        <f t="shared" si="38"/>
        <v>13.000000000000002</v>
      </c>
    </row>
    <row r="823" spans="1:8" x14ac:dyDescent="0.3">
      <c r="A823">
        <v>4000512802</v>
      </c>
      <c r="B823" s="2">
        <v>44962</v>
      </c>
      <c r="C823" t="s">
        <v>20</v>
      </c>
      <c r="D823" t="s">
        <v>21</v>
      </c>
      <c r="E823" s="7">
        <f t="shared" si="36"/>
        <v>0.875</v>
      </c>
      <c r="F823" t="s">
        <v>6</v>
      </c>
      <c r="G823" s="7">
        <f t="shared" si="37"/>
        <v>0.91666666666666663</v>
      </c>
      <c r="H823" s="10">
        <f t="shared" si="38"/>
        <v>0.99999999999999911</v>
      </c>
    </row>
    <row r="824" spans="1:8" x14ac:dyDescent="0.3">
      <c r="A824">
        <v>4000512804</v>
      </c>
      <c r="B824" s="2">
        <v>44962</v>
      </c>
      <c r="C824" t="s">
        <v>20</v>
      </c>
      <c r="D824" t="s">
        <v>21</v>
      </c>
      <c r="E824" s="7">
        <f t="shared" si="36"/>
        <v>0.875</v>
      </c>
      <c r="F824" t="s">
        <v>6</v>
      </c>
      <c r="G824" s="7">
        <f t="shared" si="37"/>
        <v>0.91666666666666663</v>
      </c>
      <c r="H824" s="10">
        <f t="shared" si="38"/>
        <v>0.99999999999999911</v>
      </c>
    </row>
    <row r="825" spans="1:8" x14ac:dyDescent="0.3">
      <c r="A825">
        <v>4000512867</v>
      </c>
      <c r="B825" s="2">
        <v>44963</v>
      </c>
      <c r="C825" t="s">
        <v>5</v>
      </c>
      <c r="D825" t="s">
        <v>6</v>
      </c>
      <c r="E825" s="7">
        <f t="shared" si="36"/>
        <v>0.91666666666666663</v>
      </c>
      <c r="F825" t="s">
        <v>7</v>
      </c>
      <c r="G825" s="7">
        <f t="shared" si="37"/>
        <v>0.95833333333333337</v>
      </c>
      <c r="H825" s="10">
        <f t="shared" si="38"/>
        <v>1.0000000000000018</v>
      </c>
    </row>
    <row r="826" spans="1:8" x14ac:dyDescent="0.3">
      <c r="A826">
        <v>4000512868</v>
      </c>
      <c r="B826" s="2">
        <v>44963</v>
      </c>
      <c r="C826" t="s">
        <v>825</v>
      </c>
      <c r="D826" t="s">
        <v>21</v>
      </c>
      <c r="E826" s="7">
        <f t="shared" si="36"/>
        <v>0.875</v>
      </c>
      <c r="F826" s="3">
        <v>0.91666666666666663</v>
      </c>
      <c r="G826" s="7">
        <f t="shared" si="37"/>
        <v>0.91666666666666663</v>
      </c>
      <c r="H826" s="10">
        <f t="shared" si="38"/>
        <v>0.99999999999999911</v>
      </c>
    </row>
    <row r="827" spans="1:8" x14ac:dyDescent="0.3">
      <c r="A827">
        <v>4000513266</v>
      </c>
      <c r="B827" s="2">
        <v>44964</v>
      </c>
      <c r="C827" t="s">
        <v>5</v>
      </c>
      <c r="D827" t="s">
        <v>6</v>
      </c>
      <c r="E827" s="7">
        <f t="shared" si="36"/>
        <v>0.91666666666666663</v>
      </c>
      <c r="F827" t="s">
        <v>7</v>
      </c>
      <c r="G827" s="7">
        <f t="shared" si="37"/>
        <v>0.95833333333333337</v>
      </c>
      <c r="H827" s="10">
        <f t="shared" si="38"/>
        <v>1.0000000000000018</v>
      </c>
    </row>
    <row r="828" spans="1:8" x14ac:dyDescent="0.3">
      <c r="A828">
        <v>4000513267</v>
      </c>
      <c r="B828" s="2">
        <v>44964</v>
      </c>
      <c r="C828" t="s">
        <v>136</v>
      </c>
      <c r="D828" t="s">
        <v>7</v>
      </c>
      <c r="E828" s="7">
        <f t="shared" si="36"/>
        <v>0.95833333333333337</v>
      </c>
      <c r="F828" s="3">
        <v>0</v>
      </c>
      <c r="G828" s="7">
        <f t="shared" si="37"/>
        <v>0</v>
      </c>
      <c r="H828" s="10">
        <f t="shared" si="38"/>
        <v>-23</v>
      </c>
    </row>
    <row r="829" spans="1:8" x14ac:dyDescent="0.3">
      <c r="A829">
        <v>4000513269</v>
      </c>
      <c r="B829" s="2">
        <v>44965</v>
      </c>
      <c r="C829" t="s">
        <v>20</v>
      </c>
      <c r="D829" t="s">
        <v>21</v>
      </c>
      <c r="E829" s="7">
        <f t="shared" si="36"/>
        <v>0.875</v>
      </c>
      <c r="F829" t="s">
        <v>6</v>
      </c>
      <c r="G829" s="7">
        <f t="shared" si="37"/>
        <v>0.91666666666666663</v>
      </c>
      <c r="H829" s="10">
        <f t="shared" si="38"/>
        <v>0.99999999999999911</v>
      </c>
    </row>
    <row r="830" spans="1:8" x14ac:dyDescent="0.3">
      <c r="A830">
        <v>4000513270</v>
      </c>
      <c r="B830" s="2">
        <v>44965</v>
      </c>
      <c r="C830" t="s">
        <v>5</v>
      </c>
      <c r="D830" t="s">
        <v>6</v>
      </c>
      <c r="E830" s="7">
        <f t="shared" si="36"/>
        <v>0.91666666666666663</v>
      </c>
      <c r="F830" t="s">
        <v>7</v>
      </c>
      <c r="G830" s="7">
        <f t="shared" si="37"/>
        <v>0.95833333333333337</v>
      </c>
      <c r="H830" s="10">
        <f t="shared" si="38"/>
        <v>1.0000000000000018</v>
      </c>
    </row>
    <row r="831" spans="1:8" x14ac:dyDescent="0.3">
      <c r="A831">
        <v>4000514164</v>
      </c>
      <c r="B831" s="2">
        <v>44966</v>
      </c>
      <c r="C831" t="s">
        <v>5</v>
      </c>
      <c r="D831" t="s">
        <v>6</v>
      </c>
      <c r="E831" s="7">
        <f t="shared" si="36"/>
        <v>0.91666666666666663</v>
      </c>
      <c r="F831" t="s">
        <v>7</v>
      </c>
      <c r="G831" s="7">
        <f t="shared" si="37"/>
        <v>0.95833333333333337</v>
      </c>
      <c r="H831" s="10">
        <f t="shared" si="38"/>
        <v>1.0000000000000018</v>
      </c>
    </row>
    <row r="832" spans="1:8" x14ac:dyDescent="0.3">
      <c r="A832">
        <v>4000514165</v>
      </c>
      <c r="B832" s="2">
        <v>44966</v>
      </c>
      <c r="C832" t="s">
        <v>20</v>
      </c>
      <c r="D832" t="s">
        <v>21</v>
      </c>
      <c r="E832" s="7">
        <f t="shared" si="36"/>
        <v>0.875</v>
      </c>
      <c r="F832" t="s">
        <v>6</v>
      </c>
      <c r="G832" s="7">
        <f t="shared" si="37"/>
        <v>0.91666666666666663</v>
      </c>
      <c r="H832" s="10">
        <f t="shared" si="38"/>
        <v>0.99999999999999911</v>
      </c>
    </row>
    <row r="833" spans="1:8" x14ac:dyDescent="0.3">
      <c r="A833">
        <v>4000514166</v>
      </c>
      <c r="C833" t="s">
        <v>80</v>
      </c>
      <c r="D833" t="s">
        <v>81</v>
      </c>
      <c r="E833" s="7" t="str">
        <f t="shared" si="36"/>
        <v>NA</v>
      </c>
      <c r="F833" t="s">
        <v>81</v>
      </c>
      <c r="G833" s="7" t="str">
        <f t="shared" si="37"/>
        <v>NA</v>
      </c>
      <c r="H833" s="10" t="e">
        <f t="shared" si="38"/>
        <v>#VALUE!</v>
      </c>
    </row>
    <row r="834" spans="1:8" x14ac:dyDescent="0.3">
      <c r="A834">
        <v>4000514167</v>
      </c>
      <c r="B834" s="2">
        <v>44967</v>
      </c>
      <c r="C834" t="s">
        <v>20</v>
      </c>
      <c r="D834" t="s">
        <v>21</v>
      </c>
      <c r="E834" s="7">
        <f t="shared" ref="E834:E897" si="39">IFERROR(TIMEVALUE(D834),D834)</f>
        <v>0.875</v>
      </c>
      <c r="F834" t="s">
        <v>6</v>
      </c>
      <c r="G834" s="7">
        <f t="shared" ref="G834:G897" si="40">IFERROR(TIMEVALUE(F834), F834)</f>
        <v>0.91666666666666663</v>
      </c>
      <c r="H834" s="10">
        <f t="shared" ref="H834:H897" si="41">(G834-E834)*24</f>
        <v>0.99999999999999911</v>
      </c>
    </row>
    <row r="835" spans="1:8" x14ac:dyDescent="0.3">
      <c r="A835">
        <v>4000514168</v>
      </c>
      <c r="B835" s="2">
        <v>44967</v>
      </c>
      <c r="C835" t="s">
        <v>5</v>
      </c>
      <c r="D835" t="s">
        <v>6</v>
      </c>
      <c r="E835" s="7">
        <f t="shared" si="39"/>
        <v>0.91666666666666663</v>
      </c>
      <c r="F835" t="s">
        <v>7</v>
      </c>
      <c r="G835" s="7">
        <f t="shared" si="40"/>
        <v>0.95833333333333337</v>
      </c>
      <c r="H835" s="10">
        <f t="shared" si="41"/>
        <v>1.0000000000000018</v>
      </c>
    </row>
    <row r="836" spans="1:8" x14ac:dyDescent="0.3">
      <c r="A836">
        <v>4000514169</v>
      </c>
      <c r="B836" s="2">
        <v>44602</v>
      </c>
      <c r="C836" t="s">
        <v>115</v>
      </c>
      <c r="D836" s="3">
        <v>0.46250000000000002</v>
      </c>
      <c r="E836" s="7">
        <f t="shared" si="39"/>
        <v>0.46250000000000002</v>
      </c>
      <c r="F836" s="3">
        <v>6.9444444444444447E-4</v>
      </c>
      <c r="G836" s="7">
        <f t="shared" si="40"/>
        <v>6.9444444444444447E-4</v>
      </c>
      <c r="H836" s="10">
        <f t="shared" si="41"/>
        <v>-11.083333333333334</v>
      </c>
    </row>
    <row r="837" spans="1:8" x14ac:dyDescent="0.3">
      <c r="A837">
        <v>4000514171</v>
      </c>
      <c r="B837" s="2">
        <v>44968</v>
      </c>
      <c r="C837" t="s">
        <v>5</v>
      </c>
      <c r="D837" t="s">
        <v>6</v>
      </c>
      <c r="E837" s="7">
        <f t="shared" si="39"/>
        <v>0.91666666666666663</v>
      </c>
      <c r="F837" t="s">
        <v>7</v>
      </c>
      <c r="G837" s="7">
        <f t="shared" si="40"/>
        <v>0.95833333333333337</v>
      </c>
      <c r="H837" s="10">
        <f t="shared" si="41"/>
        <v>1.0000000000000018</v>
      </c>
    </row>
    <row r="838" spans="1:8" x14ac:dyDescent="0.3">
      <c r="A838">
        <v>4000514172</v>
      </c>
      <c r="B838" s="2">
        <v>44968</v>
      </c>
      <c r="C838" t="s">
        <v>136</v>
      </c>
      <c r="D838" t="s">
        <v>7</v>
      </c>
      <c r="E838" s="7">
        <f t="shared" si="39"/>
        <v>0.95833333333333337</v>
      </c>
      <c r="F838" s="3">
        <v>0</v>
      </c>
      <c r="G838" s="7">
        <f t="shared" si="40"/>
        <v>0</v>
      </c>
      <c r="H838" s="10">
        <f t="shared" si="41"/>
        <v>-23</v>
      </c>
    </row>
    <row r="839" spans="1:8" x14ac:dyDescent="0.3">
      <c r="A839">
        <v>4000514173</v>
      </c>
      <c r="B839" s="2">
        <v>44969</v>
      </c>
      <c r="C839" t="s">
        <v>5</v>
      </c>
      <c r="D839" t="s">
        <v>6</v>
      </c>
      <c r="E839" s="7">
        <f t="shared" si="39"/>
        <v>0.91666666666666663</v>
      </c>
      <c r="F839" t="s">
        <v>7</v>
      </c>
      <c r="G839" s="7">
        <f t="shared" si="40"/>
        <v>0.95833333333333337</v>
      </c>
      <c r="H839" s="10">
        <f t="shared" si="41"/>
        <v>1.0000000000000018</v>
      </c>
    </row>
    <row r="840" spans="1:8" x14ac:dyDescent="0.3">
      <c r="A840">
        <v>4000514175</v>
      </c>
      <c r="B840" s="2">
        <v>44970</v>
      </c>
      <c r="C840" t="s">
        <v>357</v>
      </c>
      <c r="D840" s="3">
        <v>0.4375</v>
      </c>
      <c r="E840" s="7">
        <f t="shared" si="39"/>
        <v>0.4375</v>
      </c>
      <c r="F840" t="s">
        <v>7</v>
      </c>
      <c r="G840" s="7">
        <f t="shared" si="40"/>
        <v>0.95833333333333337</v>
      </c>
      <c r="H840" s="10">
        <f t="shared" si="41"/>
        <v>12.5</v>
      </c>
    </row>
    <row r="841" spans="1:8" x14ac:dyDescent="0.3">
      <c r="A841">
        <v>4000514176</v>
      </c>
      <c r="B841" s="2">
        <v>44970</v>
      </c>
      <c r="C841" t="s">
        <v>61</v>
      </c>
      <c r="D841" t="s">
        <v>6</v>
      </c>
      <c r="E841" s="7">
        <f t="shared" si="39"/>
        <v>0.91666666666666663</v>
      </c>
      <c r="F841" s="3">
        <v>0.9375</v>
      </c>
      <c r="G841" s="7">
        <f t="shared" si="40"/>
        <v>0.9375</v>
      </c>
      <c r="H841" s="10">
        <f t="shared" si="41"/>
        <v>0.50000000000000089</v>
      </c>
    </row>
    <row r="842" spans="1:8" x14ac:dyDescent="0.3">
      <c r="A842">
        <v>4000514736</v>
      </c>
      <c r="B842" s="2">
        <v>44971</v>
      </c>
      <c r="C842" t="s">
        <v>417</v>
      </c>
      <c r="D842" s="3">
        <v>0.39583333333333331</v>
      </c>
      <c r="E842" s="7">
        <f t="shared" si="39"/>
        <v>0.39583333333333331</v>
      </c>
      <c r="F842" t="s">
        <v>6</v>
      </c>
      <c r="G842" s="7">
        <f t="shared" si="40"/>
        <v>0.91666666666666663</v>
      </c>
      <c r="H842" s="10">
        <f t="shared" si="41"/>
        <v>12.499999999999998</v>
      </c>
    </row>
    <row r="843" spans="1:8" x14ac:dyDescent="0.3">
      <c r="A843">
        <v>4000514739</v>
      </c>
      <c r="B843" s="2">
        <v>44971</v>
      </c>
      <c r="C843" t="s">
        <v>61</v>
      </c>
      <c r="D843" t="s">
        <v>6</v>
      </c>
      <c r="E843" s="7">
        <f t="shared" si="39"/>
        <v>0.91666666666666663</v>
      </c>
      <c r="F843" s="3">
        <v>0.9375</v>
      </c>
      <c r="G843" s="7">
        <f t="shared" si="40"/>
        <v>0.9375</v>
      </c>
      <c r="H843" s="10">
        <f t="shared" si="41"/>
        <v>0.50000000000000089</v>
      </c>
    </row>
    <row r="844" spans="1:8" x14ac:dyDescent="0.3">
      <c r="A844">
        <v>4000514761</v>
      </c>
      <c r="B844" s="2">
        <v>44972</v>
      </c>
      <c r="C844" t="s">
        <v>20</v>
      </c>
      <c r="D844" t="s">
        <v>21</v>
      </c>
      <c r="E844" s="7">
        <f t="shared" si="39"/>
        <v>0.875</v>
      </c>
      <c r="F844" t="s">
        <v>6</v>
      </c>
      <c r="G844" s="7">
        <f t="shared" si="40"/>
        <v>0.91666666666666663</v>
      </c>
      <c r="H844" s="10">
        <f t="shared" si="41"/>
        <v>0.99999999999999911</v>
      </c>
    </row>
    <row r="845" spans="1:8" x14ac:dyDescent="0.3">
      <c r="A845">
        <v>4000514762</v>
      </c>
      <c r="B845" s="2">
        <v>44972</v>
      </c>
      <c r="C845" t="s">
        <v>5</v>
      </c>
      <c r="D845" t="s">
        <v>6</v>
      </c>
      <c r="E845" s="7">
        <f t="shared" si="39"/>
        <v>0.91666666666666663</v>
      </c>
      <c r="F845" t="s">
        <v>7</v>
      </c>
      <c r="G845" s="7">
        <f t="shared" si="40"/>
        <v>0.95833333333333337</v>
      </c>
      <c r="H845" s="10">
        <f t="shared" si="41"/>
        <v>1.0000000000000018</v>
      </c>
    </row>
    <row r="846" spans="1:8" x14ac:dyDescent="0.3">
      <c r="A846">
        <v>4000514763</v>
      </c>
      <c r="B846" s="2">
        <v>44973</v>
      </c>
      <c r="C846" t="s">
        <v>20</v>
      </c>
      <c r="D846" t="s">
        <v>21</v>
      </c>
      <c r="E846" s="7">
        <f t="shared" si="39"/>
        <v>0.875</v>
      </c>
      <c r="F846" t="s">
        <v>6</v>
      </c>
      <c r="G846" s="7">
        <f t="shared" si="40"/>
        <v>0.91666666666666663</v>
      </c>
      <c r="H846" s="10">
        <f t="shared" si="41"/>
        <v>0.99999999999999911</v>
      </c>
    </row>
    <row r="847" spans="1:8" x14ac:dyDescent="0.3">
      <c r="A847">
        <v>4000514764</v>
      </c>
      <c r="B847" s="2">
        <v>44973</v>
      </c>
      <c r="C847" t="s">
        <v>5</v>
      </c>
      <c r="D847" t="s">
        <v>6</v>
      </c>
      <c r="E847" s="7">
        <f t="shared" si="39"/>
        <v>0.91666666666666663</v>
      </c>
      <c r="F847" t="s">
        <v>7</v>
      </c>
      <c r="G847" s="7">
        <f t="shared" si="40"/>
        <v>0.95833333333333337</v>
      </c>
      <c r="H847" s="10">
        <f t="shared" si="41"/>
        <v>1.0000000000000018</v>
      </c>
    </row>
    <row r="848" spans="1:8" x14ac:dyDescent="0.3">
      <c r="A848">
        <v>4000514765</v>
      </c>
      <c r="B848" s="2">
        <v>44973</v>
      </c>
      <c r="C848" t="s">
        <v>80</v>
      </c>
      <c r="D848" t="s">
        <v>81</v>
      </c>
      <c r="E848" s="7" t="str">
        <f t="shared" si="39"/>
        <v>NA</v>
      </c>
      <c r="F848" t="s">
        <v>81</v>
      </c>
      <c r="G848" s="7" t="str">
        <f t="shared" si="40"/>
        <v>NA</v>
      </c>
      <c r="H848" s="10" t="e">
        <f t="shared" si="41"/>
        <v>#VALUE!</v>
      </c>
    </row>
    <row r="849" spans="1:8" x14ac:dyDescent="0.3">
      <c r="A849">
        <v>4000515805</v>
      </c>
      <c r="B849" s="2">
        <v>44974</v>
      </c>
      <c r="C849" t="s">
        <v>20</v>
      </c>
      <c r="D849" t="s">
        <v>21</v>
      </c>
      <c r="E849" s="7">
        <f t="shared" si="39"/>
        <v>0.875</v>
      </c>
      <c r="F849" t="s">
        <v>6</v>
      </c>
      <c r="G849" s="7">
        <f t="shared" si="40"/>
        <v>0.91666666666666663</v>
      </c>
      <c r="H849" s="10">
        <f t="shared" si="41"/>
        <v>0.99999999999999911</v>
      </c>
    </row>
    <row r="850" spans="1:8" x14ac:dyDescent="0.3">
      <c r="A850">
        <v>4000515806</v>
      </c>
      <c r="B850" s="2">
        <v>44974</v>
      </c>
      <c r="C850" t="s">
        <v>5</v>
      </c>
      <c r="D850" t="s">
        <v>6</v>
      </c>
      <c r="E850" s="7">
        <f t="shared" si="39"/>
        <v>0.91666666666666663</v>
      </c>
      <c r="F850" t="s">
        <v>7</v>
      </c>
      <c r="G850" s="7">
        <f t="shared" si="40"/>
        <v>0.95833333333333337</v>
      </c>
      <c r="H850" s="10">
        <f t="shared" si="41"/>
        <v>1.0000000000000018</v>
      </c>
    </row>
    <row r="851" spans="1:8" x14ac:dyDescent="0.3">
      <c r="A851">
        <v>4000515807</v>
      </c>
      <c r="B851" s="2">
        <v>44974</v>
      </c>
      <c r="C851" t="s">
        <v>8</v>
      </c>
      <c r="D851" s="3">
        <v>0.875</v>
      </c>
      <c r="E851" s="7">
        <f t="shared" si="39"/>
        <v>0.875</v>
      </c>
      <c r="F851" s="3">
        <v>0.91666666666666663</v>
      </c>
      <c r="G851" s="7">
        <f t="shared" si="40"/>
        <v>0.91666666666666663</v>
      </c>
      <c r="H851" s="10">
        <f t="shared" si="41"/>
        <v>0.99999999999999911</v>
      </c>
    </row>
    <row r="852" spans="1:8" x14ac:dyDescent="0.3">
      <c r="A852">
        <v>4000515809</v>
      </c>
      <c r="B852" s="2">
        <v>44975</v>
      </c>
      <c r="C852" t="s">
        <v>136</v>
      </c>
      <c r="D852" t="s">
        <v>7</v>
      </c>
      <c r="E852" s="7">
        <f t="shared" si="39"/>
        <v>0.95833333333333337</v>
      </c>
      <c r="F852" s="3">
        <v>0</v>
      </c>
      <c r="G852" s="7">
        <f t="shared" si="40"/>
        <v>0</v>
      </c>
      <c r="H852" s="10">
        <f t="shared" si="41"/>
        <v>-23</v>
      </c>
    </row>
    <row r="853" spans="1:8" x14ac:dyDescent="0.3">
      <c r="A853">
        <v>4000515810</v>
      </c>
      <c r="B853" s="2">
        <v>44975</v>
      </c>
      <c r="C853" t="s">
        <v>20</v>
      </c>
      <c r="D853" t="s">
        <v>21</v>
      </c>
      <c r="E853" s="7">
        <f t="shared" si="39"/>
        <v>0.875</v>
      </c>
      <c r="F853" t="s">
        <v>6</v>
      </c>
      <c r="G853" s="7">
        <f t="shared" si="40"/>
        <v>0.91666666666666663</v>
      </c>
      <c r="H853" s="10">
        <f t="shared" si="41"/>
        <v>0.99999999999999911</v>
      </c>
    </row>
    <row r="854" spans="1:8" x14ac:dyDescent="0.3">
      <c r="A854">
        <v>4000515811</v>
      </c>
      <c r="B854" s="2">
        <v>44976</v>
      </c>
      <c r="C854" t="s">
        <v>217</v>
      </c>
      <c r="D854" s="3">
        <v>0.39583333333333331</v>
      </c>
      <c r="E854" s="7">
        <f t="shared" si="39"/>
        <v>0.39583333333333331</v>
      </c>
      <c r="F854" s="3">
        <v>0.93055555555555558</v>
      </c>
      <c r="G854" s="7">
        <f t="shared" si="40"/>
        <v>0.93055555555555558</v>
      </c>
      <c r="H854" s="10">
        <f t="shared" si="41"/>
        <v>12.833333333333336</v>
      </c>
    </row>
    <row r="855" spans="1:8" x14ac:dyDescent="0.3">
      <c r="A855">
        <v>4000515813</v>
      </c>
      <c r="B855" s="2">
        <v>44977</v>
      </c>
      <c r="C855" t="s">
        <v>438</v>
      </c>
      <c r="D855" t="s">
        <v>6</v>
      </c>
      <c r="E855" s="7">
        <f t="shared" si="39"/>
        <v>0.91666666666666663</v>
      </c>
      <c r="F855" s="3">
        <v>0.95833333333333337</v>
      </c>
      <c r="G855" s="7">
        <f t="shared" si="40"/>
        <v>0.95833333333333337</v>
      </c>
      <c r="H855" s="10">
        <f t="shared" si="41"/>
        <v>1.0000000000000018</v>
      </c>
    </row>
    <row r="856" spans="1:8" x14ac:dyDescent="0.3">
      <c r="A856">
        <v>4000515814</v>
      </c>
      <c r="B856" s="2">
        <v>44977</v>
      </c>
      <c r="C856" t="s">
        <v>20</v>
      </c>
      <c r="D856" t="s">
        <v>21</v>
      </c>
      <c r="E856" s="7">
        <f t="shared" si="39"/>
        <v>0.875</v>
      </c>
      <c r="F856" t="s">
        <v>6</v>
      </c>
      <c r="G856" s="7">
        <f t="shared" si="40"/>
        <v>0.91666666666666663</v>
      </c>
      <c r="H856" s="10">
        <f t="shared" si="41"/>
        <v>0.99999999999999911</v>
      </c>
    </row>
    <row r="857" spans="1:8" x14ac:dyDescent="0.3">
      <c r="A857">
        <v>4000515814</v>
      </c>
      <c r="B857" s="2">
        <v>44977</v>
      </c>
      <c r="C857" t="s">
        <v>20</v>
      </c>
      <c r="D857" t="s">
        <v>21</v>
      </c>
      <c r="E857" s="7">
        <f t="shared" si="39"/>
        <v>0.875</v>
      </c>
      <c r="F857" t="s">
        <v>6</v>
      </c>
      <c r="G857" s="7">
        <f t="shared" si="40"/>
        <v>0.91666666666666663</v>
      </c>
      <c r="H857" s="10">
        <f t="shared" si="41"/>
        <v>0.99999999999999911</v>
      </c>
    </row>
    <row r="858" spans="1:8" x14ac:dyDescent="0.3">
      <c r="A858">
        <v>4000515815</v>
      </c>
      <c r="B858" s="2">
        <v>44978</v>
      </c>
      <c r="C858" t="s">
        <v>5</v>
      </c>
      <c r="D858" t="s">
        <v>6</v>
      </c>
      <c r="E858" s="7">
        <f t="shared" si="39"/>
        <v>0.91666666666666663</v>
      </c>
      <c r="F858" t="s">
        <v>7</v>
      </c>
      <c r="G858" s="7">
        <f t="shared" si="40"/>
        <v>0.95833333333333337</v>
      </c>
      <c r="H858" s="10">
        <f t="shared" si="41"/>
        <v>1.0000000000000018</v>
      </c>
    </row>
    <row r="859" spans="1:8" x14ac:dyDescent="0.3">
      <c r="A859">
        <v>4000515816</v>
      </c>
      <c r="B859" s="2">
        <v>44978</v>
      </c>
      <c r="C859" t="s">
        <v>20</v>
      </c>
      <c r="D859" t="s">
        <v>21</v>
      </c>
      <c r="E859" s="7">
        <f t="shared" si="39"/>
        <v>0.875</v>
      </c>
      <c r="F859" t="s">
        <v>6</v>
      </c>
      <c r="G859" s="7">
        <f t="shared" si="40"/>
        <v>0.91666666666666663</v>
      </c>
      <c r="H859" s="10">
        <f t="shared" si="41"/>
        <v>0.99999999999999911</v>
      </c>
    </row>
    <row r="860" spans="1:8" x14ac:dyDescent="0.3">
      <c r="A860">
        <v>4000517259</v>
      </c>
      <c r="B860" s="2">
        <v>44979</v>
      </c>
      <c r="C860" t="s">
        <v>5</v>
      </c>
      <c r="D860" t="s">
        <v>6</v>
      </c>
      <c r="E860" s="7">
        <f t="shared" si="39"/>
        <v>0.91666666666666663</v>
      </c>
      <c r="F860" t="s">
        <v>7</v>
      </c>
      <c r="G860" s="7">
        <f t="shared" si="40"/>
        <v>0.95833333333333337</v>
      </c>
      <c r="H860" s="10">
        <f t="shared" si="41"/>
        <v>1.0000000000000018</v>
      </c>
    </row>
    <row r="861" spans="1:8" x14ac:dyDescent="0.3">
      <c r="A861">
        <v>4000517260</v>
      </c>
      <c r="B861" s="2">
        <v>44979</v>
      </c>
      <c r="C861" t="s">
        <v>20</v>
      </c>
      <c r="D861" t="s">
        <v>21</v>
      </c>
      <c r="E861" s="7">
        <f t="shared" si="39"/>
        <v>0.875</v>
      </c>
      <c r="F861" t="s">
        <v>6</v>
      </c>
      <c r="G861" s="7">
        <f t="shared" si="40"/>
        <v>0.91666666666666663</v>
      </c>
      <c r="H861" s="10">
        <f t="shared" si="41"/>
        <v>0.99999999999999911</v>
      </c>
    </row>
    <row r="862" spans="1:8" x14ac:dyDescent="0.3">
      <c r="A862">
        <v>4000517261</v>
      </c>
      <c r="B862" s="2">
        <v>44975</v>
      </c>
      <c r="C862" t="s">
        <v>20</v>
      </c>
      <c r="D862" t="s">
        <v>21</v>
      </c>
      <c r="E862" s="7">
        <f t="shared" si="39"/>
        <v>0.875</v>
      </c>
      <c r="F862" t="s">
        <v>6</v>
      </c>
      <c r="G862" s="7">
        <f t="shared" si="40"/>
        <v>0.91666666666666663</v>
      </c>
      <c r="H862" s="10">
        <f t="shared" si="41"/>
        <v>0.99999999999999911</v>
      </c>
    </row>
    <row r="863" spans="1:8" x14ac:dyDescent="0.3">
      <c r="A863">
        <v>4000517262</v>
      </c>
      <c r="B863" s="2">
        <v>44980</v>
      </c>
      <c r="C863" t="s">
        <v>8</v>
      </c>
      <c r="D863" s="3">
        <v>0.875</v>
      </c>
      <c r="E863" s="7">
        <f t="shared" si="39"/>
        <v>0.875</v>
      </c>
      <c r="F863" s="3">
        <v>0.91666666666666663</v>
      </c>
      <c r="G863" s="7">
        <f t="shared" si="40"/>
        <v>0.91666666666666663</v>
      </c>
      <c r="H863" s="10">
        <f t="shared" si="41"/>
        <v>0.99999999999999911</v>
      </c>
    </row>
    <row r="864" spans="1:8" x14ac:dyDescent="0.3">
      <c r="A864">
        <v>4000517263</v>
      </c>
      <c r="B864" s="2">
        <v>44980</v>
      </c>
      <c r="C864" t="s">
        <v>20</v>
      </c>
      <c r="D864" t="s">
        <v>21</v>
      </c>
      <c r="E864" s="7">
        <f t="shared" si="39"/>
        <v>0.875</v>
      </c>
      <c r="F864" t="s">
        <v>6</v>
      </c>
      <c r="G864" s="7">
        <f t="shared" si="40"/>
        <v>0.91666666666666663</v>
      </c>
      <c r="H864" s="10">
        <f t="shared" si="41"/>
        <v>0.99999999999999911</v>
      </c>
    </row>
    <row r="865" spans="1:8" x14ac:dyDescent="0.3">
      <c r="A865">
        <v>4000517264</v>
      </c>
      <c r="B865" s="2">
        <v>44981</v>
      </c>
      <c r="C865" t="s">
        <v>61</v>
      </c>
      <c r="D865" t="s">
        <v>6</v>
      </c>
      <c r="E865" s="7">
        <f t="shared" si="39"/>
        <v>0.91666666666666663</v>
      </c>
      <c r="F865" s="3">
        <v>0.9375</v>
      </c>
      <c r="G865" s="7">
        <f t="shared" si="40"/>
        <v>0.9375</v>
      </c>
      <c r="H865" s="10">
        <f t="shared" si="41"/>
        <v>0.50000000000000089</v>
      </c>
    </row>
    <row r="866" spans="1:8" x14ac:dyDescent="0.3">
      <c r="A866">
        <v>4000517265</v>
      </c>
      <c r="B866" s="2">
        <v>44981</v>
      </c>
      <c r="C866" t="s">
        <v>417</v>
      </c>
      <c r="D866" s="3">
        <v>0.39583333333333331</v>
      </c>
      <c r="E866" s="7">
        <f t="shared" si="39"/>
        <v>0.39583333333333331</v>
      </c>
      <c r="F866" t="s">
        <v>6</v>
      </c>
      <c r="G866" s="7">
        <f t="shared" si="40"/>
        <v>0.91666666666666663</v>
      </c>
      <c r="H866" s="10">
        <f t="shared" si="41"/>
        <v>12.499999999999998</v>
      </c>
    </row>
    <row r="867" spans="1:8" x14ac:dyDescent="0.3">
      <c r="A867">
        <v>4000517266</v>
      </c>
      <c r="B867" s="2">
        <v>44981</v>
      </c>
      <c r="C867" t="s">
        <v>20</v>
      </c>
      <c r="D867" t="s">
        <v>21</v>
      </c>
      <c r="E867" s="7">
        <f t="shared" si="39"/>
        <v>0.875</v>
      </c>
      <c r="F867" t="s">
        <v>6</v>
      </c>
      <c r="G867" s="7">
        <f t="shared" si="40"/>
        <v>0.91666666666666663</v>
      </c>
      <c r="H867" s="10">
        <f t="shared" si="41"/>
        <v>0.99999999999999911</v>
      </c>
    </row>
    <row r="868" spans="1:8" x14ac:dyDescent="0.3">
      <c r="A868">
        <v>4000517268</v>
      </c>
      <c r="B868" s="2">
        <v>44982</v>
      </c>
      <c r="C868" t="s">
        <v>20</v>
      </c>
      <c r="D868" t="s">
        <v>21</v>
      </c>
      <c r="E868" s="7">
        <f t="shared" si="39"/>
        <v>0.875</v>
      </c>
      <c r="F868" t="s">
        <v>6</v>
      </c>
      <c r="G868" s="7">
        <f t="shared" si="40"/>
        <v>0.91666666666666663</v>
      </c>
      <c r="H868" s="10">
        <f t="shared" si="41"/>
        <v>0.99999999999999911</v>
      </c>
    </row>
    <row r="869" spans="1:8" x14ac:dyDescent="0.3">
      <c r="A869">
        <v>4000517269</v>
      </c>
      <c r="B869" s="2">
        <v>44982</v>
      </c>
      <c r="C869" t="s">
        <v>20</v>
      </c>
      <c r="D869" t="s">
        <v>21</v>
      </c>
      <c r="E869" s="7">
        <f t="shared" si="39"/>
        <v>0.875</v>
      </c>
      <c r="F869" t="s">
        <v>6</v>
      </c>
      <c r="G869" s="7">
        <f t="shared" si="40"/>
        <v>0.91666666666666663</v>
      </c>
      <c r="H869" s="10">
        <f t="shared" si="41"/>
        <v>0.99999999999999911</v>
      </c>
    </row>
    <row r="870" spans="1:8" x14ac:dyDescent="0.3">
      <c r="A870">
        <v>4000517270</v>
      </c>
      <c r="B870" s="2">
        <v>44983</v>
      </c>
      <c r="C870" t="s">
        <v>5</v>
      </c>
      <c r="D870" t="s">
        <v>6</v>
      </c>
      <c r="E870" s="7">
        <f t="shared" si="39"/>
        <v>0.91666666666666663</v>
      </c>
      <c r="F870" t="s">
        <v>7</v>
      </c>
      <c r="G870" s="7">
        <f t="shared" si="40"/>
        <v>0.95833333333333337</v>
      </c>
      <c r="H870" s="10">
        <f t="shared" si="41"/>
        <v>1.0000000000000018</v>
      </c>
    </row>
    <row r="871" spans="1:8" x14ac:dyDescent="0.3">
      <c r="A871">
        <v>4000517272</v>
      </c>
      <c r="B871" s="2">
        <v>44984</v>
      </c>
      <c r="C871" t="s">
        <v>955</v>
      </c>
      <c r="D871" s="3">
        <v>0.9375</v>
      </c>
      <c r="E871" s="7">
        <f t="shared" si="39"/>
        <v>0.9375</v>
      </c>
      <c r="F871" s="3">
        <v>0.97916666666666663</v>
      </c>
      <c r="G871" s="7">
        <f t="shared" si="40"/>
        <v>0.97916666666666663</v>
      </c>
      <c r="H871" s="10">
        <f t="shared" si="41"/>
        <v>0.99999999999999911</v>
      </c>
    </row>
    <row r="872" spans="1:8" x14ac:dyDescent="0.3">
      <c r="A872">
        <v>4000517273</v>
      </c>
      <c r="B872" s="2">
        <v>44984</v>
      </c>
      <c r="C872" t="s">
        <v>217</v>
      </c>
      <c r="D872" s="3">
        <v>0.89583333333333337</v>
      </c>
      <c r="E872" s="7">
        <f t="shared" si="39"/>
        <v>0.89583333333333337</v>
      </c>
      <c r="F872" s="3">
        <v>0.9375</v>
      </c>
      <c r="G872" s="7">
        <f t="shared" si="40"/>
        <v>0.9375</v>
      </c>
      <c r="H872" s="10">
        <f t="shared" si="41"/>
        <v>0.99999999999999911</v>
      </c>
    </row>
    <row r="873" spans="1:8" x14ac:dyDescent="0.3">
      <c r="A873">
        <v>4000517274</v>
      </c>
      <c r="B873" s="2">
        <v>44985</v>
      </c>
      <c r="C873" t="s">
        <v>953</v>
      </c>
      <c r="D873" s="3">
        <v>0.4375</v>
      </c>
      <c r="E873" s="7">
        <f t="shared" si="39"/>
        <v>0.4375</v>
      </c>
      <c r="F873" t="s">
        <v>7</v>
      </c>
      <c r="G873" s="7">
        <f t="shared" si="40"/>
        <v>0.95833333333333337</v>
      </c>
      <c r="H873" s="10">
        <f t="shared" si="41"/>
        <v>12.5</v>
      </c>
    </row>
    <row r="874" spans="1:8" x14ac:dyDescent="0.3">
      <c r="A874">
        <v>4000517275</v>
      </c>
      <c r="B874" s="2">
        <v>44985</v>
      </c>
      <c r="C874" t="s">
        <v>954</v>
      </c>
      <c r="D874" s="3">
        <v>0.42708333333333331</v>
      </c>
      <c r="E874" s="7">
        <f t="shared" si="39"/>
        <v>0.42708333333333331</v>
      </c>
      <c r="F874" s="3">
        <v>0.4375</v>
      </c>
      <c r="G874" s="7">
        <f t="shared" si="40"/>
        <v>0.4375</v>
      </c>
      <c r="H874" s="10">
        <f t="shared" si="41"/>
        <v>0.25000000000000044</v>
      </c>
    </row>
    <row r="875" spans="1:8" x14ac:dyDescent="0.3">
      <c r="A875">
        <v>4000519452</v>
      </c>
      <c r="B875" s="2">
        <v>44986</v>
      </c>
      <c r="C875" t="s">
        <v>5</v>
      </c>
      <c r="D875" t="s">
        <v>6</v>
      </c>
      <c r="E875" s="7">
        <f t="shared" si="39"/>
        <v>0.91666666666666663</v>
      </c>
      <c r="F875" t="s">
        <v>7</v>
      </c>
      <c r="G875" s="7">
        <f t="shared" si="40"/>
        <v>0.95833333333333337</v>
      </c>
      <c r="H875" s="10">
        <f t="shared" si="41"/>
        <v>1.0000000000000018</v>
      </c>
    </row>
    <row r="876" spans="1:8" x14ac:dyDescent="0.3">
      <c r="A876">
        <v>4000519453</v>
      </c>
      <c r="B876" s="2">
        <v>44986</v>
      </c>
      <c r="C876" t="s">
        <v>20</v>
      </c>
      <c r="D876" t="s">
        <v>21</v>
      </c>
      <c r="E876" s="7">
        <f t="shared" si="39"/>
        <v>0.875</v>
      </c>
      <c r="F876" t="s">
        <v>6</v>
      </c>
      <c r="G876" s="7">
        <f t="shared" si="40"/>
        <v>0.91666666666666663</v>
      </c>
      <c r="H876" s="10">
        <f t="shared" si="41"/>
        <v>0.99999999999999911</v>
      </c>
    </row>
    <row r="877" spans="1:8" x14ac:dyDescent="0.3">
      <c r="A877">
        <v>4000519455</v>
      </c>
      <c r="B877" s="2">
        <v>44987</v>
      </c>
      <c r="C877" t="s">
        <v>5</v>
      </c>
      <c r="D877" s="3">
        <v>0.41666666666666669</v>
      </c>
      <c r="E877" s="7">
        <f t="shared" si="39"/>
        <v>0.41666666666666669</v>
      </c>
      <c r="F877" s="3">
        <v>0.45833333333333331</v>
      </c>
      <c r="G877" s="7">
        <f t="shared" si="40"/>
        <v>0.45833333333333331</v>
      </c>
      <c r="H877" s="10">
        <f t="shared" si="41"/>
        <v>0.99999999999999911</v>
      </c>
    </row>
    <row r="878" spans="1:8" x14ac:dyDescent="0.3">
      <c r="A878">
        <v>4000519456</v>
      </c>
      <c r="B878" s="2">
        <v>44987</v>
      </c>
      <c r="C878" t="s">
        <v>20</v>
      </c>
      <c r="D878" t="s">
        <v>21</v>
      </c>
      <c r="E878" s="7">
        <f t="shared" si="39"/>
        <v>0.875</v>
      </c>
      <c r="F878" t="s">
        <v>6</v>
      </c>
      <c r="G878" s="7">
        <f t="shared" si="40"/>
        <v>0.91666666666666663</v>
      </c>
      <c r="H878" s="10">
        <f t="shared" si="41"/>
        <v>0.99999999999999911</v>
      </c>
    </row>
    <row r="879" spans="1:8" x14ac:dyDescent="0.3">
      <c r="A879">
        <v>4000519457</v>
      </c>
      <c r="B879" s="2">
        <v>44987</v>
      </c>
      <c r="C879" t="s">
        <v>20</v>
      </c>
      <c r="D879" t="s">
        <v>21</v>
      </c>
      <c r="E879" s="7">
        <f t="shared" si="39"/>
        <v>0.875</v>
      </c>
      <c r="F879" t="s">
        <v>6</v>
      </c>
      <c r="G879" s="7">
        <f t="shared" si="40"/>
        <v>0.91666666666666663</v>
      </c>
      <c r="H879" s="10">
        <f t="shared" si="41"/>
        <v>0.99999999999999911</v>
      </c>
    </row>
    <row r="880" spans="1:8" x14ac:dyDescent="0.3">
      <c r="A880">
        <v>4000519458</v>
      </c>
      <c r="B880" s="2">
        <v>44988</v>
      </c>
      <c r="C880" t="s">
        <v>8</v>
      </c>
      <c r="D880" s="3">
        <v>0.875</v>
      </c>
      <c r="E880" s="7">
        <f t="shared" si="39"/>
        <v>0.875</v>
      </c>
      <c r="F880" s="3">
        <v>0.91666666666666663</v>
      </c>
      <c r="G880" s="7">
        <f t="shared" si="40"/>
        <v>0.91666666666666663</v>
      </c>
      <c r="H880" s="10">
        <f t="shared" si="41"/>
        <v>0.99999999999999911</v>
      </c>
    </row>
    <row r="881" spans="1:8" x14ac:dyDescent="0.3">
      <c r="A881">
        <v>4000519460</v>
      </c>
      <c r="B881" s="2">
        <v>44988</v>
      </c>
      <c r="C881" t="s">
        <v>5</v>
      </c>
      <c r="D881" t="s">
        <v>6</v>
      </c>
      <c r="E881" s="7">
        <f t="shared" si="39"/>
        <v>0.91666666666666663</v>
      </c>
      <c r="F881" t="s">
        <v>7</v>
      </c>
      <c r="G881" s="7">
        <f t="shared" si="40"/>
        <v>0.95833333333333337</v>
      </c>
      <c r="H881" s="10">
        <f t="shared" si="41"/>
        <v>1.0000000000000018</v>
      </c>
    </row>
    <row r="882" spans="1:8" x14ac:dyDescent="0.3">
      <c r="A882">
        <v>4000519461</v>
      </c>
      <c r="B882" s="2">
        <v>44988</v>
      </c>
      <c r="C882" t="s">
        <v>8</v>
      </c>
      <c r="D882" s="3">
        <v>0.875</v>
      </c>
      <c r="E882" s="7">
        <f t="shared" si="39"/>
        <v>0.875</v>
      </c>
      <c r="F882" s="3">
        <v>0.91666666666666663</v>
      </c>
      <c r="G882" s="7">
        <f t="shared" si="40"/>
        <v>0.91666666666666663</v>
      </c>
      <c r="H882" s="10">
        <f t="shared" si="41"/>
        <v>0.99999999999999911</v>
      </c>
    </row>
    <row r="883" spans="1:8" x14ac:dyDescent="0.3">
      <c r="A883">
        <v>4000519463</v>
      </c>
      <c r="B883" s="2">
        <v>44989</v>
      </c>
      <c r="C883" t="s">
        <v>20</v>
      </c>
      <c r="D883" t="s">
        <v>21</v>
      </c>
      <c r="E883" s="7">
        <f t="shared" si="39"/>
        <v>0.875</v>
      </c>
      <c r="F883" t="s">
        <v>6</v>
      </c>
      <c r="G883" s="7">
        <f t="shared" si="40"/>
        <v>0.91666666666666663</v>
      </c>
      <c r="H883" s="10">
        <f t="shared" si="41"/>
        <v>0.99999999999999911</v>
      </c>
    </row>
    <row r="884" spans="1:8" x14ac:dyDescent="0.3">
      <c r="A884">
        <v>4000519463</v>
      </c>
      <c r="B884" s="2">
        <v>44989</v>
      </c>
      <c r="C884" t="s">
        <v>20</v>
      </c>
      <c r="D884" t="s">
        <v>21</v>
      </c>
      <c r="E884" s="7">
        <f t="shared" si="39"/>
        <v>0.875</v>
      </c>
      <c r="F884" t="s">
        <v>6</v>
      </c>
      <c r="G884" s="7">
        <f t="shared" si="40"/>
        <v>0.91666666666666663</v>
      </c>
      <c r="H884" s="10">
        <f t="shared" si="41"/>
        <v>0.99999999999999911</v>
      </c>
    </row>
    <row r="885" spans="1:8" x14ac:dyDescent="0.3">
      <c r="A885">
        <v>4000519464</v>
      </c>
      <c r="B885" s="2">
        <v>44989</v>
      </c>
      <c r="C885" t="s">
        <v>80</v>
      </c>
      <c r="D885" t="s">
        <v>81</v>
      </c>
      <c r="E885" s="7" t="str">
        <f t="shared" si="39"/>
        <v>NA</v>
      </c>
      <c r="F885" t="s">
        <v>81</v>
      </c>
      <c r="G885" s="7" t="str">
        <f t="shared" si="40"/>
        <v>NA</v>
      </c>
      <c r="H885" s="10" t="e">
        <f t="shared" si="41"/>
        <v>#VALUE!</v>
      </c>
    </row>
    <row r="886" spans="1:8" x14ac:dyDescent="0.3">
      <c r="A886">
        <v>4000519467</v>
      </c>
      <c r="B886" s="2">
        <v>44991</v>
      </c>
      <c r="C886" t="s">
        <v>5</v>
      </c>
      <c r="D886" t="s">
        <v>6</v>
      </c>
      <c r="E886" s="7">
        <f t="shared" si="39"/>
        <v>0.91666666666666663</v>
      </c>
      <c r="F886" t="s">
        <v>7</v>
      </c>
      <c r="G886" s="7">
        <f t="shared" si="40"/>
        <v>0.95833333333333337</v>
      </c>
      <c r="H886" s="10">
        <f t="shared" si="41"/>
        <v>1.0000000000000018</v>
      </c>
    </row>
    <row r="887" spans="1:8" x14ac:dyDescent="0.3">
      <c r="A887">
        <v>4000519468</v>
      </c>
      <c r="B887" s="2">
        <v>44991</v>
      </c>
      <c r="C887" t="s">
        <v>20</v>
      </c>
      <c r="D887" t="s">
        <v>21</v>
      </c>
      <c r="E887" s="7">
        <f t="shared" si="39"/>
        <v>0.875</v>
      </c>
      <c r="F887" t="s">
        <v>6</v>
      </c>
      <c r="G887" s="7">
        <f t="shared" si="40"/>
        <v>0.91666666666666663</v>
      </c>
      <c r="H887" s="10">
        <f t="shared" si="41"/>
        <v>0.99999999999999911</v>
      </c>
    </row>
    <row r="888" spans="1:8" x14ac:dyDescent="0.3">
      <c r="A888">
        <v>4000519469</v>
      </c>
      <c r="B888" s="2">
        <v>44992</v>
      </c>
      <c r="C888" t="s">
        <v>217</v>
      </c>
      <c r="D888" s="3">
        <v>0.39583333333333331</v>
      </c>
      <c r="E888" s="7">
        <f t="shared" si="39"/>
        <v>0.39583333333333331</v>
      </c>
      <c r="F888" s="3">
        <v>0.4375</v>
      </c>
      <c r="G888" s="7">
        <f t="shared" si="40"/>
        <v>0.4375</v>
      </c>
      <c r="H888" s="10">
        <f t="shared" si="41"/>
        <v>1.0000000000000004</v>
      </c>
    </row>
    <row r="889" spans="1:8" x14ac:dyDescent="0.3">
      <c r="A889">
        <v>4000519470</v>
      </c>
      <c r="B889" s="2">
        <v>44992</v>
      </c>
      <c r="C889" t="s">
        <v>955</v>
      </c>
      <c r="D889" s="3">
        <v>0.4375</v>
      </c>
      <c r="E889" s="7">
        <f t="shared" si="39"/>
        <v>0.4375</v>
      </c>
      <c r="F889" s="3">
        <v>0.47916666666666669</v>
      </c>
      <c r="G889" s="7">
        <f t="shared" si="40"/>
        <v>0.47916666666666669</v>
      </c>
      <c r="H889" s="10">
        <f t="shared" si="41"/>
        <v>1.0000000000000004</v>
      </c>
    </row>
    <row r="890" spans="1:8" x14ac:dyDescent="0.3">
      <c r="A890">
        <v>4000519472</v>
      </c>
      <c r="B890" s="2">
        <v>44993</v>
      </c>
      <c r="C890" t="s">
        <v>955</v>
      </c>
      <c r="D890" s="3">
        <v>0.4375</v>
      </c>
      <c r="E890" s="7">
        <f t="shared" si="39"/>
        <v>0.4375</v>
      </c>
      <c r="F890" s="3">
        <v>0.47916666666666669</v>
      </c>
      <c r="G890" s="7">
        <f t="shared" si="40"/>
        <v>0.47916666666666669</v>
      </c>
      <c r="H890" s="10">
        <f t="shared" si="41"/>
        <v>1.0000000000000004</v>
      </c>
    </row>
    <row r="891" spans="1:8" x14ac:dyDescent="0.3">
      <c r="A891">
        <v>4000519473</v>
      </c>
      <c r="B891" s="2">
        <v>44993</v>
      </c>
      <c r="C891" t="s">
        <v>217</v>
      </c>
      <c r="D891" s="3">
        <v>0.39583333333333331</v>
      </c>
      <c r="E891" s="7">
        <f t="shared" si="39"/>
        <v>0.39583333333333331</v>
      </c>
      <c r="F891" s="3">
        <v>0.4375</v>
      </c>
      <c r="G891" s="7">
        <f t="shared" si="40"/>
        <v>0.4375</v>
      </c>
      <c r="H891" s="10">
        <f t="shared" si="41"/>
        <v>1.0000000000000004</v>
      </c>
    </row>
    <row r="892" spans="1:8" x14ac:dyDescent="0.3">
      <c r="A892">
        <v>4000519474</v>
      </c>
      <c r="B892" s="2">
        <v>44994</v>
      </c>
      <c r="C892" t="s">
        <v>217</v>
      </c>
      <c r="D892" s="3">
        <v>0.39583333333333331</v>
      </c>
      <c r="E892" s="7">
        <f t="shared" si="39"/>
        <v>0.39583333333333331</v>
      </c>
      <c r="F892" s="3">
        <v>0.4375</v>
      </c>
      <c r="G892" s="7">
        <f t="shared" si="40"/>
        <v>0.4375</v>
      </c>
      <c r="H892" s="10">
        <f t="shared" si="41"/>
        <v>1.0000000000000004</v>
      </c>
    </row>
    <row r="893" spans="1:8" x14ac:dyDescent="0.3">
      <c r="A893">
        <v>4000519475</v>
      </c>
      <c r="B893" s="2">
        <v>44994</v>
      </c>
      <c r="C893" t="s">
        <v>955</v>
      </c>
      <c r="D893" s="3">
        <v>0.4375</v>
      </c>
      <c r="E893" s="7">
        <f t="shared" si="39"/>
        <v>0.4375</v>
      </c>
      <c r="F893" s="3">
        <v>0.47916666666666669</v>
      </c>
      <c r="G893" s="7">
        <f t="shared" si="40"/>
        <v>0.47916666666666669</v>
      </c>
      <c r="H893" s="10">
        <f t="shared" si="41"/>
        <v>1.0000000000000004</v>
      </c>
    </row>
    <row r="894" spans="1:8" x14ac:dyDescent="0.3">
      <c r="A894">
        <v>4000519476</v>
      </c>
      <c r="B894" s="2">
        <v>44994</v>
      </c>
      <c r="C894" t="s">
        <v>20</v>
      </c>
      <c r="D894" t="s">
        <v>21</v>
      </c>
      <c r="E894" s="7">
        <f t="shared" si="39"/>
        <v>0.875</v>
      </c>
      <c r="F894" t="s">
        <v>6</v>
      </c>
      <c r="G894" s="7">
        <f t="shared" si="40"/>
        <v>0.91666666666666663</v>
      </c>
      <c r="H894" s="10">
        <f t="shared" si="41"/>
        <v>0.99999999999999911</v>
      </c>
    </row>
    <row r="895" spans="1:8" x14ac:dyDescent="0.3">
      <c r="A895">
        <v>4000519477</v>
      </c>
      <c r="B895" s="2">
        <v>44995</v>
      </c>
      <c r="C895" t="s">
        <v>955</v>
      </c>
      <c r="D895" s="3">
        <v>0.4375</v>
      </c>
      <c r="E895" s="7">
        <f t="shared" si="39"/>
        <v>0.4375</v>
      </c>
      <c r="F895" s="3">
        <v>0.47916666666666669</v>
      </c>
      <c r="G895" s="7">
        <f t="shared" si="40"/>
        <v>0.47916666666666669</v>
      </c>
      <c r="H895" s="10">
        <f t="shared" si="41"/>
        <v>1.0000000000000004</v>
      </c>
    </row>
    <row r="896" spans="1:8" x14ac:dyDescent="0.3">
      <c r="A896">
        <v>4000519478</v>
      </c>
      <c r="B896" s="2">
        <v>44995</v>
      </c>
      <c r="C896" t="s">
        <v>217</v>
      </c>
      <c r="D896" s="3">
        <v>0.39583333333333331</v>
      </c>
      <c r="E896" s="7">
        <f t="shared" si="39"/>
        <v>0.39583333333333331</v>
      </c>
      <c r="F896" s="3">
        <v>0.4375</v>
      </c>
      <c r="G896" s="7">
        <f t="shared" si="40"/>
        <v>0.4375</v>
      </c>
      <c r="H896" s="10">
        <f t="shared" si="41"/>
        <v>1.0000000000000004</v>
      </c>
    </row>
    <row r="897" spans="1:8" x14ac:dyDescent="0.3">
      <c r="A897">
        <v>4000519479</v>
      </c>
      <c r="B897" s="2">
        <v>44995</v>
      </c>
      <c r="C897" t="s">
        <v>376</v>
      </c>
      <c r="D897" t="s">
        <v>21</v>
      </c>
      <c r="E897" s="7">
        <f t="shared" si="39"/>
        <v>0.875</v>
      </c>
      <c r="F897" t="s">
        <v>7</v>
      </c>
      <c r="G897" s="7">
        <f t="shared" si="40"/>
        <v>0.95833333333333337</v>
      </c>
      <c r="H897" s="10">
        <f t="shared" si="41"/>
        <v>2.0000000000000009</v>
      </c>
    </row>
    <row r="898" spans="1:8" x14ac:dyDescent="0.3">
      <c r="A898">
        <v>4000519481</v>
      </c>
      <c r="B898" s="2">
        <v>44996</v>
      </c>
      <c r="C898" t="s">
        <v>136</v>
      </c>
      <c r="D898" t="s">
        <v>7</v>
      </c>
      <c r="E898" s="7">
        <f t="shared" ref="E898:E961" si="42">IFERROR(TIMEVALUE(D898),D898)</f>
        <v>0.95833333333333337</v>
      </c>
      <c r="F898" s="3">
        <v>0</v>
      </c>
      <c r="G898" s="7">
        <f t="shared" ref="G898:G961" si="43">IFERROR(TIMEVALUE(F898), F898)</f>
        <v>0</v>
      </c>
      <c r="H898" s="10">
        <f t="shared" ref="H898:H961" si="44">(G898-E898)*24</f>
        <v>-23</v>
      </c>
    </row>
    <row r="899" spans="1:8" x14ac:dyDescent="0.3">
      <c r="A899">
        <v>4000519482</v>
      </c>
      <c r="B899" s="2">
        <v>44996</v>
      </c>
      <c r="C899" t="s">
        <v>963</v>
      </c>
      <c r="D899" s="3">
        <v>0.33333333333333331</v>
      </c>
      <c r="E899" s="7">
        <f t="shared" si="42"/>
        <v>0.33333333333333331</v>
      </c>
      <c r="F899" t="s">
        <v>21</v>
      </c>
      <c r="G899" s="7">
        <f t="shared" si="43"/>
        <v>0.875</v>
      </c>
      <c r="H899" s="10">
        <f t="shared" si="44"/>
        <v>13.000000000000002</v>
      </c>
    </row>
    <row r="900" spans="1:8" x14ac:dyDescent="0.3">
      <c r="A900">
        <v>4000519483</v>
      </c>
      <c r="B900" s="2">
        <v>44997</v>
      </c>
      <c r="C900" t="s">
        <v>956</v>
      </c>
      <c r="D900" s="3">
        <v>0.375</v>
      </c>
      <c r="E900" s="7">
        <f t="shared" si="42"/>
        <v>0.375</v>
      </c>
      <c r="F900" s="3">
        <v>0.4375</v>
      </c>
      <c r="G900" s="7">
        <f t="shared" si="43"/>
        <v>0.4375</v>
      </c>
      <c r="H900" s="10">
        <f t="shared" si="44"/>
        <v>1.5</v>
      </c>
    </row>
    <row r="901" spans="1:8" x14ac:dyDescent="0.3">
      <c r="A901">
        <v>4000520735</v>
      </c>
      <c r="B901" s="2">
        <v>44998</v>
      </c>
      <c r="C901" t="s">
        <v>5</v>
      </c>
      <c r="D901" t="s">
        <v>6</v>
      </c>
      <c r="E901" s="7">
        <f t="shared" si="42"/>
        <v>0.91666666666666663</v>
      </c>
      <c r="F901" t="s">
        <v>7</v>
      </c>
      <c r="G901" s="7">
        <f t="shared" si="43"/>
        <v>0.95833333333333337</v>
      </c>
      <c r="H901" s="10">
        <f t="shared" si="44"/>
        <v>1.0000000000000018</v>
      </c>
    </row>
    <row r="902" spans="1:8" x14ac:dyDescent="0.3">
      <c r="A902">
        <v>4000520739</v>
      </c>
      <c r="B902" s="2">
        <v>44998</v>
      </c>
      <c r="C902" t="s">
        <v>20</v>
      </c>
      <c r="D902" t="s">
        <v>21</v>
      </c>
      <c r="E902" s="7">
        <f t="shared" si="42"/>
        <v>0.875</v>
      </c>
      <c r="F902" t="s">
        <v>6</v>
      </c>
      <c r="G902" s="7">
        <f t="shared" si="43"/>
        <v>0.91666666666666663</v>
      </c>
      <c r="H902" s="10">
        <f t="shared" si="44"/>
        <v>0.99999999999999911</v>
      </c>
    </row>
    <row r="903" spans="1:8" x14ac:dyDescent="0.3">
      <c r="A903">
        <v>4000520740</v>
      </c>
      <c r="B903" s="2">
        <v>44999</v>
      </c>
      <c r="C903" t="s">
        <v>136</v>
      </c>
      <c r="D903" t="s">
        <v>7</v>
      </c>
      <c r="E903" s="7">
        <f t="shared" si="42"/>
        <v>0.95833333333333337</v>
      </c>
      <c r="F903" s="3">
        <v>0</v>
      </c>
      <c r="G903" s="7">
        <f t="shared" si="43"/>
        <v>0</v>
      </c>
      <c r="H903" s="10">
        <f t="shared" si="44"/>
        <v>-23</v>
      </c>
    </row>
    <row r="904" spans="1:8" x14ac:dyDescent="0.3">
      <c r="A904">
        <v>4000520741</v>
      </c>
      <c r="B904" s="2">
        <v>44999</v>
      </c>
      <c r="C904" t="s">
        <v>5</v>
      </c>
      <c r="D904" t="s">
        <v>6</v>
      </c>
      <c r="E904" s="7">
        <f t="shared" si="42"/>
        <v>0.91666666666666663</v>
      </c>
      <c r="F904" t="s">
        <v>7</v>
      </c>
      <c r="G904" s="7">
        <f t="shared" si="43"/>
        <v>0.95833333333333337</v>
      </c>
      <c r="H904" s="10">
        <f t="shared" si="44"/>
        <v>1.0000000000000018</v>
      </c>
    </row>
    <row r="905" spans="1:8" x14ac:dyDescent="0.3">
      <c r="A905">
        <v>4000520743</v>
      </c>
      <c r="B905" s="2">
        <v>45000</v>
      </c>
      <c r="C905" t="s">
        <v>217</v>
      </c>
      <c r="D905" s="3">
        <v>0.39583333333333331</v>
      </c>
      <c r="E905" s="7">
        <f t="shared" si="42"/>
        <v>0.39583333333333331</v>
      </c>
      <c r="F905" s="3">
        <v>0.4375</v>
      </c>
      <c r="G905" s="7">
        <f t="shared" si="43"/>
        <v>0.4375</v>
      </c>
      <c r="H905" s="10">
        <f t="shared" si="44"/>
        <v>1.0000000000000004</v>
      </c>
    </row>
    <row r="906" spans="1:8" x14ac:dyDescent="0.3">
      <c r="A906">
        <v>4000520744</v>
      </c>
      <c r="B906" s="2">
        <v>45000</v>
      </c>
      <c r="C906" t="s">
        <v>955</v>
      </c>
      <c r="D906" s="3">
        <v>0.4375</v>
      </c>
      <c r="E906" s="7">
        <f t="shared" si="42"/>
        <v>0.4375</v>
      </c>
      <c r="F906" s="3">
        <v>0.47916666666666669</v>
      </c>
      <c r="G906" s="7">
        <f t="shared" si="43"/>
        <v>0.47916666666666669</v>
      </c>
      <c r="H906" s="10">
        <f t="shared" si="44"/>
        <v>1.0000000000000004</v>
      </c>
    </row>
    <row r="907" spans="1:8" x14ac:dyDescent="0.3">
      <c r="A907">
        <v>4000520745</v>
      </c>
      <c r="B907" s="2">
        <v>45001</v>
      </c>
      <c r="C907" t="s">
        <v>5</v>
      </c>
      <c r="D907" t="s">
        <v>6</v>
      </c>
      <c r="E907" s="7">
        <f t="shared" si="42"/>
        <v>0.91666666666666663</v>
      </c>
      <c r="F907" t="s">
        <v>7</v>
      </c>
      <c r="G907" s="7">
        <f t="shared" si="43"/>
        <v>0.95833333333333337</v>
      </c>
      <c r="H907" s="10">
        <f t="shared" si="44"/>
        <v>1.0000000000000018</v>
      </c>
    </row>
    <row r="908" spans="1:8" x14ac:dyDescent="0.3">
      <c r="A908">
        <v>4000520746</v>
      </c>
      <c r="B908" s="2">
        <v>45001</v>
      </c>
      <c r="C908" t="s">
        <v>20</v>
      </c>
      <c r="D908" t="s">
        <v>21</v>
      </c>
      <c r="E908" s="7">
        <f t="shared" si="42"/>
        <v>0.875</v>
      </c>
      <c r="F908" t="s">
        <v>6</v>
      </c>
      <c r="G908" s="7">
        <f t="shared" si="43"/>
        <v>0.91666666666666663</v>
      </c>
      <c r="H908" s="10">
        <f t="shared" si="44"/>
        <v>0.99999999999999911</v>
      </c>
    </row>
    <row r="909" spans="1:8" x14ac:dyDescent="0.3">
      <c r="A909">
        <v>4000520747</v>
      </c>
      <c r="B909" s="2">
        <v>45001</v>
      </c>
      <c r="C909" t="s">
        <v>8</v>
      </c>
      <c r="D909" s="3">
        <v>0.875</v>
      </c>
      <c r="E909" s="7">
        <f t="shared" si="42"/>
        <v>0.875</v>
      </c>
      <c r="F909" s="3">
        <v>0.91666666666666663</v>
      </c>
      <c r="G909" s="7">
        <f t="shared" si="43"/>
        <v>0.91666666666666663</v>
      </c>
      <c r="H909" s="10">
        <f t="shared" si="44"/>
        <v>0.99999999999999911</v>
      </c>
    </row>
    <row r="910" spans="1:8" x14ac:dyDescent="0.3">
      <c r="A910">
        <v>4000520748</v>
      </c>
      <c r="B910" s="2">
        <v>45002</v>
      </c>
      <c r="C910" t="s">
        <v>61</v>
      </c>
      <c r="D910" t="s">
        <v>6</v>
      </c>
      <c r="E910" s="7">
        <f t="shared" si="42"/>
        <v>0.91666666666666663</v>
      </c>
      <c r="F910" s="3">
        <v>0.4375</v>
      </c>
      <c r="G910" s="7">
        <f t="shared" si="43"/>
        <v>0.4375</v>
      </c>
      <c r="H910" s="10">
        <f t="shared" si="44"/>
        <v>-11.5</v>
      </c>
    </row>
    <row r="911" spans="1:8" x14ac:dyDescent="0.3">
      <c r="A911">
        <v>4000520749</v>
      </c>
      <c r="B911" s="2">
        <v>45002</v>
      </c>
      <c r="C911" t="s">
        <v>417</v>
      </c>
      <c r="D911" s="3">
        <v>0.39583333333333331</v>
      </c>
      <c r="E911" s="7">
        <f t="shared" si="42"/>
        <v>0.39583333333333331</v>
      </c>
      <c r="F911" t="s">
        <v>6</v>
      </c>
      <c r="G911" s="7">
        <f t="shared" si="43"/>
        <v>0.91666666666666663</v>
      </c>
      <c r="H911" s="10">
        <f t="shared" si="44"/>
        <v>12.499999999999998</v>
      </c>
    </row>
    <row r="912" spans="1:8" x14ac:dyDescent="0.3">
      <c r="A912">
        <v>4000520750</v>
      </c>
      <c r="B912" s="2">
        <v>45002</v>
      </c>
      <c r="C912" t="s">
        <v>20</v>
      </c>
      <c r="D912" t="s">
        <v>21</v>
      </c>
      <c r="E912" s="7">
        <f t="shared" si="42"/>
        <v>0.875</v>
      </c>
      <c r="F912" t="s">
        <v>6</v>
      </c>
      <c r="G912" s="7">
        <f t="shared" si="43"/>
        <v>0.91666666666666663</v>
      </c>
      <c r="H912" s="10">
        <f t="shared" si="44"/>
        <v>0.99999999999999911</v>
      </c>
    </row>
    <row r="913" spans="1:8" x14ac:dyDescent="0.3">
      <c r="A913">
        <v>4000520752</v>
      </c>
      <c r="B913" s="2">
        <v>45003</v>
      </c>
      <c r="C913" t="s">
        <v>953</v>
      </c>
      <c r="D913" s="3">
        <v>0.4375</v>
      </c>
      <c r="E913" s="7">
        <f t="shared" si="42"/>
        <v>0.4375</v>
      </c>
      <c r="F913" t="s">
        <v>7</v>
      </c>
      <c r="G913" s="7">
        <f t="shared" si="43"/>
        <v>0.95833333333333337</v>
      </c>
      <c r="H913" s="10">
        <f t="shared" si="44"/>
        <v>12.5</v>
      </c>
    </row>
    <row r="914" spans="1:8" x14ac:dyDescent="0.3">
      <c r="A914">
        <v>4000520753</v>
      </c>
      <c r="B914" s="2">
        <v>45003</v>
      </c>
      <c r="C914" t="s">
        <v>417</v>
      </c>
      <c r="D914" s="3">
        <v>0.39583333333333331</v>
      </c>
      <c r="E914" s="7">
        <f t="shared" si="42"/>
        <v>0.39583333333333331</v>
      </c>
      <c r="F914" t="s">
        <v>6</v>
      </c>
      <c r="G914" s="7">
        <f t="shared" si="43"/>
        <v>0.91666666666666663</v>
      </c>
      <c r="H914" s="10">
        <f t="shared" si="44"/>
        <v>12.499999999999998</v>
      </c>
    </row>
    <row r="915" spans="1:8" x14ac:dyDescent="0.3">
      <c r="A915">
        <v>4000520754</v>
      </c>
      <c r="B915" s="2">
        <v>45004</v>
      </c>
      <c r="C915" t="s">
        <v>1007</v>
      </c>
      <c r="D915" t="s">
        <v>21</v>
      </c>
      <c r="E915" s="7">
        <f t="shared" si="42"/>
        <v>0.875</v>
      </c>
      <c r="F915" s="3">
        <v>0.9375</v>
      </c>
      <c r="G915" s="7">
        <f t="shared" si="43"/>
        <v>0.9375</v>
      </c>
      <c r="H915" s="10">
        <f t="shared" si="44"/>
        <v>1.5</v>
      </c>
    </row>
    <row r="916" spans="1:8" x14ac:dyDescent="0.3">
      <c r="A916">
        <v>4000520756</v>
      </c>
      <c r="B916" s="2">
        <v>45005</v>
      </c>
      <c r="C916" t="s">
        <v>20</v>
      </c>
      <c r="D916" t="s">
        <v>21</v>
      </c>
      <c r="E916" s="7">
        <f t="shared" si="42"/>
        <v>0.875</v>
      </c>
      <c r="F916" t="s">
        <v>6</v>
      </c>
      <c r="G916" s="7">
        <f t="shared" si="43"/>
        <v>0.91666666666666663</v>
      </c>
      <c r="H916" s="10">
        <f t="shared" si="44"/>
        <v>0.99999999999999911</v>
      </c>
    </row>
    <row r="917" spans="1:8" x14ac:dyDescent="0.3">
      <c r="A917">
        <v>4000520757</v>
      </c>
      <c r="B917" s="2">
        <v>45005</v>
      </c>
      <c r="C917" t="s">
        <v>429</v>
      </c>
      <c r="D917" s="3">
        <v>0.41666666666666669</v>
      </c>
      <c r="E917" s="7">
        <f t="shared" si="42"/>
        <v>0.41666666666666669</v>
      </c>
      <c r="F917" s="3">
        <v>0.41666666666666669</v>
      </c>
      <c r="G917" s="7">
        <f t="shared" si="43"/>
        <v>0.41666666666666669</v>
      </c>
      <c r="H917" s="10">
        <f t="shared" si="44"/>
        <v>0</v>
      </c>
    </row>
    <row r="918" spans="1:8" x14ac:dyDescent="0.3">
      <c r="A918">
        <v>4000522318</v>
      </c>
      <c r="B918" s="2">
        <v>45006</v>
      </c>
      <c r="C918" t="s">
        <v>20</v>
      </c>
      <c r="D918" t="s">
        <v>21</v>
      </c>
      <c r="E918" s="7">
        <f t="shared" si="42"/>
        <v>0.875</v>
      </c>
      <c r="F918" t="s">
        <v>6</v>
      </c>
      <c r="G918" s="7">
        <f t="shared" si="43"/>
        <v>0.91666666666666663</v>
      </c>
      <c r="H918" s="10">
        <f t="shared" si="44"/>
        <v>0.99999999999999911</v>
      </c>
    </row>
    <row r="919" spans="1:8" x14ac:dyDescent="0.3">
      <c r="A919">
        <v>4000522319</v>
      </c>
      <c r="B919" s="2">
        <v>45006</v>
      </c>
      <c r="C919" t="s">
        <v>5</v>
      </c>
      <c r="D919" t="s">
        <v>6</v>
      </c>
      <c r="E919" s="7">
        <f t="shared" si="42"/>
        <v>0.91666666666666663</v>
      </c>
      <c r="F919" t="s">
        <v>7</v>
      </c>
      <c r="G919" s="7">
        <f t="shared" si="43"/>
        <v>0.95833333333333337</v>
      </c>
      <c r="H919" s="10">
        <f t="shared" si="44"/>
        <v>1.0000000000000018</v>
      </c>
    </row>
    <row r="920" spans="1:8" x14ac:dyDescent="0.3">
      <c r="A920">
        <v>4000522322</v>
      </c>
      <c r="B920" s="2">
        <v>45007</v>
      </c>
      <c r="C920" t="s">
        <v>143</v>
      </c>
      <c r="D920" s="3">
        <v>0.91666666666666663</v>
      </c>
      <c r="E920" s="7">
        <f t="shared" si="42"/>
        <v>0.91666666666666663</v>
      </c>
      <c r="F920" s="3">
        <v>0.95833333333333337</v>
      </c>
      <c r="G920" s="7">
        <f t="shared" si="43"/>
        <v>0.95833333333333337</v>
      </c>
      <c r="H920" s="10">
        <f t="shared" si="44"/>
        <v>1.0000000000000018</v>
      </c>
    </row>
    <row r="921" spans="1:8" x14ac:dyDescent="0.3">
      <c r="A921">
        <v>4000522323</v>
      </c>
      <c r="B921" s="2">
        <v>45008</v>
      </c>
      <c r="C921" t="s">
        <v>5</v>
      </c>
      <c r="D921" t="s">
        <v>6</v>
      </c>
      <c r="E921" s="7">
        <f t="shared" si="42"/>
        <v>0.91666666666666663</v>
      </c>
      <c r="F921" t="s">
        <v>7</v>
      </c>
      <c r="G921" s="7">
        <f t="shared" si="43"/>
        <v>0.95833333333333337</v>
      </c>
      <c r="H921" s="10">
        <f t="shared" si="44"/>
        <v>1.0000000000000018</v>
      </c>
    </row>
    <row r="922" spans="1:8" x14ac:dyDescent="0.3">
      <c r="A922">
        <v>4000522324</v>
      </c>
      <c r="B922" s="2">
        <v>45008</v>
      </c>
      <c r="C922" t="s">
        <v>20</v>
      </c>
      <c r="D922" t="s">
        <v>21</v>
      </c>
      <c r="E922" s="7">
        <f t="shared" si="42"/>
        <v>0.875</v>
      </c>
      <c r="F922" t="s">
        <v>6</v>
      </c>
      <c r="G922" s="7">
        <f t="shared" si="43"/>
        <v>0.91666666666666663</v>
      </c>
      <c r="H922" s="10">
        <f t="shared" si="44"/>
        <v>0.99999999999999911</v>
      </c>
    </row>
    <row r="923" spans="1:8" x14ac:dyDescent="0.3">
      <c r="A923">
        <v>4000522325</v>
      </c>
      <c r="B923" s="2">
        <v>45008</v>
      </c>
      <c r="C923" t="s">
        <v>20</v>
      </c>
      <c r="D923" t="s">
        <v>21</v>
      </c>
      <c r="E923" s="7">
        <f t="shared" si="42"/>
        <v>0.875</v>
      </c>
      <c r="F923" t="s">
        <v>6</v>
      </c>
      <c r="G923" s="7">
        <f t="shared" si="43"/>
        <v>0.91666666666666663</v>
      </c>
      <c r="H923" s="10">
        <f t="shared" si="44"/>
        <v>0.99999999999999911</v>
      </c>
    </row>
    <row r="924" spans="1:8" x14ac:dyDescent="0.3">
      <c r="A924">
        <v>4000522326</v>
      </c>
      <c r="B924" s="2">
        <v>45009</v>
      </c>
      <c r="C924" t="s">
        <v>1009</v>
      </c>
      <c r="D924" s="3">
        <v>0.39583333333333331</v>
      </c>
      <c r="E924" s="7">
        <f t="shared" si="42"/>
        <v>0.39583333333333331</v>
      </c>
      <c r="F924" s="3">
        <v>0.4375</v>
      </c>
      <c r="G924" s="7">
        <f t="shared" si="43"/>
        <v>0.4375</v>
      </c>
      <c r="H924" s="10">
        <f t="shared" si="44"/>
        <v>1.0000000000000004</v>
      </c>
    </row>
    <row r="925" spans="1:8" x14ac:dyDescent="0.3">
      <c r="A925">
        <v>4000522327</v>
      </c>
      <c r="B925" s="2">
        <v>45009</v>
      </c>
      <c r="C925" t="s">
        <v>5</v>
      </c>
      <c r="D925" t="s">
        <v>6</v>
      </c>
      <c r="E925" s="7">
        <f t="shared" si="42"/>
        <v>0.91666666666666663</v>
      </c>
      <c r="F925" t="s">
        <v>7</v>
      </c>
      <c r="G925" s="7">
        <f t="shared" si="43"/>
        <v>0.95833333333333337</v>
      </c>
      <c r="H925" s="10">
        <f t="shared" si="44"/>
        <v>1.0000000000000018</v>
      </c>
    </row>
    <row r="926" spans="1:8" x14ac:dyDescent="0.3">
      <c r="A926">
        <v>4000522328</v>
      </c>
      <c r="B926" s="2">
        <v>45009</v>
      </c>
      <c r="C926" t="s">
        <v>20</v>
      </c>
      <c r="D926" t="s">
        <v>21</v>
      </c>
      <c r="E926" s="7">
        <f t="shared" si="42"/>
        <v>0.875</v>
      </c>
      <c r="F926" t="s">
        <v>6</v>
      </c>
      <c r="G926" s="7">
        <f t="shared" si="43"/>
        <v>0.91666666666666663</v>
      </c>
      <c r="H926" s="10">
        <f t="shared" si="44"/>
        <v>0.99999999999999911</v>
      </c>
    </row>
    <row r="927" spans="1:8" x14ac:dyDescent="0.3">
      <c r="A927">
        <v>4000522331</v>
      </c>
      <c r="B927" s="2">
        <v>45010</v>
      </c>
      <c r="C927" t="s">
        <v>20</v>
      </c>
      <c r="D927" t="s">
        <v>21</v>
      </c>
      <c r="E927" s="7">
        <f t="shared" si="42"/>
        <v>0.875</v>
      </c>
      <c r="F927" t="s">
        <v>6</v>
      </c>
      <c r="G927" s="7">
        <f t="shared" si="43"/>
        <v>0.91666666666666663</v>
      </c>
      <c r="H927" s="10">
        <f t="shared" si="44"/>
        <v>0.99999999999999911</v>
      </c>
    </row>
    <row r="928" spans="1:8" x14ac:dyDescent="0.3">
      <c r="A928">
        <v>4000522332</v>
      </c>
      <c r="B928" s="2">
        <v>45011</v>
      </c>
      <c r="C928" t="s">
        <v>1007</v>
      </c>
      <c r="D928" t="s">
        <v>21</v>
      </c>
      <c r="E928" s="7">
        <f t="shared" si="42"/>
        <v>0.875</v>
      </c>
      <c r="F928" s="3">
        <v>0.9375</v>
      </c>
      <c r="G928" s="7">
        <f t="shared" si="43"/>
        <v>0.9375</v>
      </c>
      <c r="H928" s="10">
        <f t="shared" si="44"/>
        <v>1.5</v>
      </c>
    </row>
    <row r="929" spans="1:8" x14ac:dyDescent="0.3">
      <c r="A929">
        <v>4000522334</v>
      </c>
      <c r="B929" s="2">
        <v>45012</v>
      </c>
      <c r="C929" t="s">
        <v>5</v>
      </c>
      <c r="D929" t="s">
        <v>6</v>
      </c>
      <c r="E929" s="7">
        <f t="shared" si="42"/>
        <v>0.91666666666666663</v>
      </c>
      <c r="F929" t="s">
        <v>7</v>
      </c>
      <c r="G929" s="7">
        <f t="shared" si="43"/>
        <v>0.95833333333333337</v>
      </c>
      <c r="H929" s="10">
        <f t="shared" si="44"/>
        <v>1.0000000000000018</v>
      </c>
    </row>
    <row r="930" spans="1:8" x14ac:dyDescent="0.3">
      <c r="A930">
        <v>4000522335</v>
      </c>
      <c r="B930" s="2">
        <v>45012</v>
      </c>
      <c r="C930" t="s">
        <v>20</v>
      </c>
      <c r="D930" t="s">
        <v>21</v>
      </c>
      <c r="E930" s="7">
        <f t="shared" si="42"/>
        <v>0.875</v>
      </c>
      <c r="F930" t="s">
        <v>6</v>
      </c>
      <c r="G930" s="7">
        <f t="shared" si="43"/>
        <v>0.91666666666666663</v>
      </c>
      <c r="H930" s="10">
        <f t="shared" si="44"/>
        <v>0.99999999999999911</v>
      </c>
    </row>
    <row r="931" spans="1:8" x14ac:dyDescent="0.3">
      <c r="A931">
        <v>4000522336</v>
      </c>
      <c r="B931" s="2">
        <v>45013</v>
      </c>
      <c r="C931" t="s">
        <v>1008</v>
      </c>
      <c r="D931" t="s">
        <v>6</v>
      </c>
      <c r="E931" s="7">
        <f t="shared" si="42"/>
        <v>0.91666666666666663</v>
      </c>
      <c r="F931" s="3">
        <v>0.9375</v>
      </c>
      <c r="G931" s="7">
        <f t="shared" si="43"/>
        <v>0.9375</v>
      </c>
      <c r="H931" s="10">
        <f t="shared" si="44"/>
        <v>0.50000000000000089</v>
      </c>
    </row>
    <row r="932" spans="1:8" x14ac:dyDescent="0.3">
      <c r="A932">
        <v>4000522337</v>
      </c>
      <c r="B932" s="2">
        <v>45013</v>
      </c>
      <c r="C932" t="s">
        <v>417</v>
      </c>
      <c r="D932" s="3">
        <v>0.39583333333333331</v>
      </c>
      <c r="E932" s="7">
        <f t="shared" si="42"/>
        <v>0.39583333333333331</v>
      </c>
      <c r="F932" t="s">
        <v>6</v>
      </c>
      <c r="G932" s="7">
        <f t="shared" si="43"/>
        <v>0.91666666666666663</v>
      </c>
      <c r="H932" s="10">
        <f t="shared" si="44"/>
        <v>12.499999999999998</v>
      </c>
    </row>
    <row r="933" spans="1:8" x14ac:dyDescent="0.3">
      <c r="A933">
        <v>4000523411</v>
      </c>
      <c r="B933" s="2">
        <v>45014</v>
      </c>
      <c r="C933" t="s">
        <v>20</v>
      </c>
      <c r="D933" t="s">
        <v>21</v>
      </c>
      <c r="E933" s="7">
        <f t="shared" si="42"/>
        <v>0.875</v>
      </c>
      <c r="F933" t="s">
        <v>6</v>
      </c>
      <c r="G933" s="7">
        <f t="shared" si="43"/>
        <v>0.91666666666666663</v>
      </c>
      <c r="H933" s="10">
        <f t="shared" si="44"/>
        <v>0.99999999999999911</v>
      </c>
    </row>
    <row r="934" spans="1:8" x14ac:dyDescent="0.3">
      <c r="A934">
        <v>4000523412</v>
      </c>
      <c r="B934" s="2">
        <v>45014</v>
      </c>
      <c r="C934" t="s">
        <v>5</v>
      </c>
      <c r="D934" t="s">
        <v>6</v>
      </c>
      <c r="E934" s="7">
        <f t="shared" si="42"/>
        <v>0.91666666666666663</v>
      </c>
      <c r="F934" t="s">
        <v>7</v>
      </c>
      <c r="G934" s="7">
        <f t="shared" si="43"/>
        <v>0.95833333333333337</v>
      </c>
      <c r="H934" s="10">
        <f t="shared" si="44"/>
        <v>1.0000000000000018</v>
      </c>
    </row>
    <row r="935" spans="1:8" x14ac:dyDescent="0.3">
      <c r="A935">
        <v>4000523413</v>
      </c>
      <c r="B935" s="2">
        <v>45015</v>
      </c>
      <c r="C935" t="s">
        <v>5</v>
      </c>
      <c r="D935" t="s">
        <v>6</v>
      </c>
      <c r="E935" s="7">
        <f t="shared" si="42"/>
        <v>0.91666666666666663</v>
      </c>
      <c r="F935" t="s">
        <v>7</v>
      </c>
      <c r="G935" s="7">
        <f t="shared" si="43"/>
        <v>0.95833333333333337</v>
      </c>
      <c r="H935" s="10">
        <f t="shared" si="44"/>
        <v>1.0000000000000018</v>
      </c>
    </row>
    <row r="936" spans="1:8" x14ac:dyDescent="0.3">
      <c r="A936">
        <v>4000523415</v>
      </c>
      <c r="B936" s="2">
        <v>45015</v>
      </c>
      <c r="C936" t="s">
        <v>20</v>
      </c>
      <c r="D936" t="s">
        <v>21</v>
      </c>
      <c r="E936" s="7">
        <f t="shared" si="42"/>
        <v>0.875</v>
      </c>
      <c r="F936" t="s">
        <v>6</v>
      </c>
      <c r="G936" s="7">
        <f t="shared" si="43"/>
        <v>0.91666666666666663</v>
      </c>
      <c r="H936" s="10">
        <f t="shared" si="44"/>
        <v>0.99999999999999911</v>
      </c>
    </row>
    <row r="937" spans="1:8" x14ac:dyDescent="0.3">
      <c r="A937">
        <v>4000523416</v>
      </c>
      <c r="B937" s="2">
        <v>45015</v>
      </c>
      <c r="C937" t="s">
        <v>20</v>
      </c>
      <c r="D937" t="s">
        <v>21</v>
      </c>
      <c r="E937" s="7">
        <f t="shared" si="42"/>
        <v>0.875</v>
      </c>
      <c r="F937" t="s">
        <v>6</v>
      </c>
      <c r="G937" s="7">
        <f t="shared" si="43"/>
        <v>0.91666666666666663</v>
      </c>
      <c r="H937" s="10">
        <f t="shared" si="44"/>
        <v>0.99999999999999911</v>
      </c>
    </row>
    <row r="938" spans="1:8" x14ac:dyDescent="0.3">
      <c r="A938">
        <v>4000523417</v>
      </c>
      <c r="B938" s="2">
        <v>45016</v>
      </c>
      <c r="C938" t="s">
        <v>20</v>
      </c>
      <c r="D938" t="s">
        <v>21</v>
      </c>
      <c r="E938" s="7">
        <f t="shared" si="42"/>
        <v>0.875</v>
      </c>
      <c r="F938" t="s">
        <v>6</v>
      </c>
      <c r="G938" s="7">
        <f t="shared" si="43"/>
        <v>0.91666666666666663</v>
      </c>
      <c r="H938" s="10">
        <f t="shared" si="44"/>
        <v>0.99999999999999911</v>
      </c>
    </row>
    <row r="939" spans="1:8" x14ac:dyDescent="0.3">
      <c r="A939">
        <v>4000523418</v>
      </c>
      <c r="B939" s="2">
        <v>45016</v>
      </c>
      <c r="C939" t="s">
        <v>5</v>
      </c>
      <c r="D939" t="s">
        <v>6</v>
      </c>
      <c r="E939" s="7">
        <f t="shared" si="42"/>
        <v>0.91666666666666663</v>
      </c>
      <c r="F939" t="s">
        <v>7</v>
      </c>
      <c r="G939" s="7">
        <f t="shared" si="43"/>
        <v>0.95833333333333337</v>
      </c>
      <c r="H939" s="10">
        <f t="shared" si="44"/>
        <v>1.0000000000000018</v>
      </c>
    </row>
    <row r="940" spans="1:8" x14ac:dyDescent="0.3">
      <c r="A940">
        <v>4000523419</v>
      </c>
      <c r="B940" s="2">
        <v>45016</v>
      </c>
      <c r="C940" t="s">
        <v>1015</v>
      </c>
      <c r="D940" t="s">
        <v>7</v>
      </c>
      <c r="E940" s="7">
        <f t="shared" si="42"/>
        <v>0.95833333333333337</v>
      </c>
      <c r="F940" s="3">
        <v>0</v>
      </c>
      <c r="G940" s="7">
        <f t="shared" si="43"/>
        <v>0</v>
      </c>
      <c r="H940" s="10">
        <f t="shared" si="44"/>
        <v>-23</v>
      </c>
    </row>
    <row r="941" spans="1:8" x14ac:dyDescent="0.3">
      <c r="A941">
        <v>4000523421</v>
      </c>
      <c r="B941" s="2">
        <v>45017</v>
      </c>
      <c r="C941" t="s">
        <v>953</v>
      </c>
      <c r="D941" s="3">
        <v>0.4375</v>
      </c>
      <c r="E941" s="7">
        <f t="shared" si="42"/>
        <v>0.4375</v>
      </c>
      <c r="F941" t="s">
        <v>7</v>
      </c>
      <c r="G941" s="7">
        <f t="shared" si="43"/>
        <v>0.95833333333333337</v>
      </c>
      <c r="H941" s="10">
        <f t="shared" si="44"/>
        <v>12.5</v>
      </c>
    </row>
    <row r="942" spans="1:8" x14ac:dyDescent="0.3">
      <c r="A942">
        <v>4000523423</v>
      </c>
      <c r="B942" s="2">
        <v>45017</v>
      </c>
      <c r="C942" t="s">
        <v>959</v>
      </c>
      <c r="D942" s="3">
        <v>0.41666666666666669</v>
      </c>
      <c r="E942" s="7">
        <f t="shared" si="42"/>
        <v>0.41666666666666669</v>
      </c>
      <c r="F942" s="3">
        <v>0.35416666666666669</v>
      </c>
      <c r="G942" s="7">
        <f t="shared" si="43"/>
        <v>0.35416666666666669</v>
      </c>
      <c r="H942" s="10">
        <f t="shared" si="44"/>
        <v>-1.5</v>
      </c>
    </row>
    <row r="943" spans="1:8" x14ac:dyDescent="0.3">
      <c r="A943">
        <v>4000523425</v>
      </c>
      <c r="B943" s="2">
        <v>45018</v>
      </c>
      <c r="C943" t="s">
        <v>1007</v>
      </c>
      <c r="D943" t="s">
        <v>21</v>
      </c>
      <c r="E943" s="7">
        <f t="shared" si="42"/>
        <v>0.875</v>
      </c>
      <c r="F943" s="3">
        <v>0.9375</v>
      </c>
      <c r="G943" s="7">
        <f t="shared" si="43"/>
        <v>0.9375</v>
      </c>
      <c r="H943" s="10">
        <f t="shared" si="44"/>
        <v>1.5</v>
      </c>
    </row>
    <row r="944" spans="1:8" x14ac:dyDescent="0.3">
      <c r="A944">
        <v>4000523778</v>
      </c>
      <c r="B944" s="2">
        <v>45019</v>
      </c>
      <c r="C944" t="s">
        <v>242</v>
      </c>
      <c r="D944" t="s">
        <v>7</v>
      </c>
      <c r="E944" s="7">
        <f t="shared" si="42"/>
        <v>0.95833333333333337</v>
      </c>
      <c r="F944" s="3">
        <v>0.97916666666666663</v>
      </c>
      <c r="G944" s="7">
        <f t="shared" si="43"/>
        <v>0.97916666666666663</v>
      </c>
      <c r="H944" s="10">
        <f t="shared" si="44"/>
        <v>0.49999999999999822</v>
      </c>
    </row>
    <row r="945" spans="1:8" x14ac:dyDescent="0.3">
      <c r="A945">
        <v>4000523779</v>
      </c>
      <c r="B945" s="2">
        <v>45019</v>
      </c>
      <c r="C945" t="s">
        <v>1008</v>
      </c>
      <c r="D945" t="s">
        <v>6</v>
      </c>
      <c r="E945" s="7">
        <f t="shared" si="42"/>
        <v>0.91666666666666663</v>
      </c>
      <c r="F945" s="3">
        <v>0.9375</v>
      </c>
      <c r="G945" s="7">
        <f t="shared" si="43"/>
        <v>0.9375</v>
      </c>
      <c r="H945" s="10">
        <f t="shared" si="44"/>
        <v>0.50000000000000089</v>
      </c>
    </row>
    <row r="946" spans="1:8" x14ac:dyDescent="0.3">
      <c r="A946">
        <v>4000523780</v>
      </c>
      <c r="B946" s="2">
        <v>45020</v>
      </c>
      <c r="C946" t="s">
        <v>5</v>
      </c>
      <c r="D946" t="s">
        <v>6</v>
      </c>
      <c r="E946" s="7">
        <f t="shared" si="42"/>
        <v>0.91666666666666663</v>
      </c>
      <c r="F946" t="s">
        <v>7</v>
      </c>
      <c r="G946" s="7">
        <f t="shared" si="43"/>
        <v>0.95833333333333337</v>
      </c>
      <c r="H946" s="10">
        <f t="shared" si="44"/>
        <v>1.0000000000000018</v>
      </c>
    </row>
    <row r="947" spans="1:8" x14ac:dyDescent="0.3">
      <c r="A947">
        <v>4000523801</v>
      </c>
      <c r="B947" s="2">
        <v>45020</v>
      </c>
      <c r="C947" t="s">
        <v>1015</v>
      </c>
      <c r="D947" t="s">
        <v>7</v>
      </c>
      <c r="E947" s="7">
        <f t="shared" si="42"/>
        <v>0.95833333333333337</v>
      </c>
      <c r="F947" s="3">
        <v>0</v>
      </c>
      <c r="G947" s="7">
        <f t="shared" si="43"/>
        <v>0</v>
      </c>
      <c r="H947" s="10">
        <f t="shared" si="44"/>
        <v>-23</v>
      </c>
    </row>
    <row r="948" spans="1:8" x14ac:dyDescent="0.3">
      <c r="A948">
        <v>4000523803</v>
      </c>
      <c r="B948" s="2">
        <v>45021</v>
      </c>
      <c r="C948" t="s">
        <v>20</v>
      </c>
      <c r="D948" t="s">
        <v>21</v>
      </c>
      <c r="E948" s="7">
        <f t="shared" si="42"/>
        <v>0.875</v>
      </c>
      <c r="F948" t="s">
        <v>6</v>
      </c>
      <c r="G948" s="7">
        <f t="shared" si="43"/>
        <v>0.91666666666666663</v>
      </c>
      <c r="H948" s="10">
        <f t="shared" si="44"/>
        <v>0.99999999999999911</v>
      </c>
    </row>
    <row r="949" spans="1:8" x14ac:dyDescent="0.3">
      <c r="A949">
        <v>4000523804</v>
      </c>
      <c r="B949" s="2">
        <v>45021</v>
      </c>
      <c r="C949" t="s">
        <v>5</v>
      </c>
      <c r="D949" t="s">
        <v>6</v>
      </c>
      <c r="E949" s="7">
        <f t="shared" si="42"/>
        <v>0.91666666666666663</v>
      </c>
      <c r="F949" t="s">
        <v>7</v>
      </c>
      <c r="G949" s="7">
        <f t="shared" si="43"/>
        <v>0.95833333333333337</v>
      </c>
      <c r="H949" s="10">
        <f t="shared" si="44"/>
        <v>1.0000000000000018</v>
      </c>
    </row>
    <row r="950" spans="1:8" x14ac:dyDescent="0.3">
      <c r="A950">
        <v>4000524942</v>
      </c>
      <c r="B950" s="2">
        <v>45022</v>
      </c>
      <c r="C950" t="s">
        <v>5</v>
      </c>
      <c r="D950" t="s">
        <v>6</v>
      </c>
      <c r="E950" s="7">
        <f t="shared" si="42"/>
        <v>0.91666666666666663</v>
      </c>
      <c r="F950" t="s">
        <v>7</v>
      </c>
      <c r="G950" s="7">
        <f t="shared" si="43"/>
        <v>0.95833333333333337</v>
      </c>
      <c r="H950" s="10">
        <f t="shared" si="44"/>
        <v>1.0000000000000018</v>
      </c>
    </row>
    <row r="951" spans="1:8" x14ac:dyDescent="0.3">
      <c r="A951">
        <v>4000524943</v>
      </c>
      <c r="B951" s="2">
        <v>45022</v>
      </c>
      <c r="C951" t="s">
        <v>20</v>
      </c>
      <c r="D951" t="s">
        <v>21</v>
      </c>
      <c r="E951" s="7">
        <f t="shared" si="42"/>
        <v>0.875</v>
      </c>
      <c r="F951" t="s">
        <v>6</v>
      </c>
      <c r="G951" s="7">
        <f t="shared" si="43"/>
        <v>0.91666666666666663</v>
      </c>
      <c r="H951" s="10">
        <f t="shared" si="44"/>
        <v>0.99999999999999911</v>
      </c>
    </row>
    <row r="952" spans="1:8" x14ac:dyDescent="0.3">
      <c r="A952">
        <v>4000524944</v>
      </c>
      <c r="B952" s="2">
        <v>45022</v>
      </c>
      <c r="C952" t="s">
        <v>80</v>
      </c>
      <c r="D952" t="s">
        <v>81</v>
      </c>
      <c r="E952" s="7" t="str">
        <f t="shared" si="42"/>
        <v>NA</v>
      </c>
      <c r="F952" t="s">
        <v>81</v>
      </c>
      <c r="G952" s="7" t="str">
        <f t="shared" si="43"/>
        <v>NA</v>
      </c>
      <c r="H952" s="10" t="e">
        <f t="shared" si="44"/>
        <v>#VALUE!</v>
      </c>
    </row>
    <row r="953" spans="1:8" x14ac:dyDescent="0.3">
      <c r="A953">
        <v>4000524945</v>
      </c>
      <c r="B953" s="2">
        <v>45023</v>
      </c>
      <c r="C953" t="s">
        <v>5</v>
      </c>
      <c r="D953" t="s">
        <v>6</v>
      </c>
      <c r="E953" s="7">
        <f t="shared" si="42"/>
        <v>0.91666666666666663</v>
      </c>
      <c r="F953" t="s">
        <v>7</v>
      </c>
      <c r="G953" s="7">
        <f t="shared" si="43"/>
        <v>0.95833333333333337</v>
      </c>
      <c r="H953" s="10">
        <f t="shared" si="44"/>
        <v>1.0000000000000018</v>
      </c>
    </row>
    <row r="954" spans="1:8" x14ac:dyDescent="0.3">
      <c r="A954">
        <v>4000524946</v>
      </c>
      <c r="B954" s="2">
        <v>45023</v>
      </c>
      <c r="C954" t="s">
        <v>20</v>
      </c>
      <c r="D954" t="s">
        <v>21</v>
      </c>
      <c r="E954" s="7">
        <f t="shared" si="42"/>
        <v>0.875</v>
      </c>
      <c r="F954" t="s">
        <v>6</v>
      </c>
      <c r="G954" s="7">
        <f t="shared" si="43"/>
        <v>0.91666666666666663</v>
      </c>
      <c r="H954" s="10">
        <f t="shared" si="44"/>
        <v>0.99999999999999911</v>
      </c>
    </row>
    <row r="955" spans="1:8" x14ac:dyDescent="0.3">
      <c r="A955">
        <v>4000524947</v>
      </c>
      <c r="B955" s="2">
        <v>45023</v>
      </c>
      <c r="C955" t="s">
        <v>1015</v>
      </c>
      <c r="D955" t="s">
        <v>7</v>
      </c>
      <c r="E955" s="7">
        <f t="shared" si="42"/>
        <v>0.95833333333333337</v>
      </c>
      <c r="F955" s="3">
        <v>0</v>
      </c>
      <c r="G955" s="7">
        <f t="shared" si="43"/>
        <v>0</v>
      </c>
      <c r="H955" s="10">
        <f t="shared" si="44"/>
        <v>-23</v>
      </c>
    </row>
    <row r="956" spans="1:8" x14ac:dyDescent="0.3">
      <c r="A956">
        <v>4000524950</v>
      </c>
      <c r="B956" s="2">
        <v>45024</v>
      </c>
      <c r="C956" t="s">
        <v>20</v>
      </c>
      <c r="D956" t="s">
        <v>21</v>
      </c>
      <c r="E956" s="7">
        <f t="shared" si="42"/>
        <v>0.875</v>
      </c>
      <c r="F956" t="s">
        <v>6</v>
      </c>
      <c r="G956" s="7">
        <f t="shared" si="43"/>
        <v>0.91666666666666663</v>
      </c>
      <c r="H956" s="10">
        <f t="shared" si="44"/>
        <v>0.99999999999999911</v>
      </c>
    </row>
    <row r="957" spans="1:8" x14ac:dyDescent="0.3">
      <c r="A957">
        <v>4000524951</v>
      </c>
      <c r="B957" s="2">
        <v>45024</v>
      </c>
      <c r="C957" t="s">
        <v>370</v>
      </c>
      <c r="D957" s="3">
        <v>0.875</v>
      </c>
      <c r="E957" s="7">
        <f t="shared" si="42"/>
        <v>0.875</v>
      </c>
      <c r="F957" s="3">
        <v>0.91666666666666663</v>
      </c>
      <c r="G957" s="7">
        <f t="shared" si="43"/>
        <v>0.91666666666666663</v>
      </c>
      <c r="H957" s="10">
        <f t="shared" si="44"/>
        <v>0.99999999999999911</v>
      </c>
    </row>
    <row r="958" spans="1:8" x14ac:dyDescent="0.3">
      <c r="A958">
        <v>4000524952</v>
      </c>
      <c r="B958" s="2">
        <v>45025</v>
      </c>
      <c r="C958" t="s">
        <v>430</v>
      </c>
      <c r="D958" s="3">
        <v>0.39583333333333331</v>
      </c>
      <c r="E958" s="7">
        <f t="shared" si="42"/>
        <v>0.39583333333333331</v>
      </c>
      <c r="F958" s="3">
        <v>0.4375</v>
      </c>
      <c r="G958" s="7">
        <f t="shared" si="43"/>
        <v>0.4375</v>
      </c>
      <c r="H958" s="10">
        <f t="shared" si="44"/>
        <v>1.0000000000000004</v>
      </c>
    </row>
    <row r="959" spans="1:8" x14ac:dyDescent="0.3">
      <c r="A959">
        <v>4000524954</v>
      </c>
      <c r="B959" s="2">
        <v>45026</v>
      </c>
      <c r="C959" t="s">
        <v>1009</v>
      </c>
      <c r="D959" s="3">
        <v>0.39583333333333331</v>
      </c>
      <c r="E959" s="7">
        <f t="shared" si="42"/>
        <v>0.39583333333333331</v>
      </c>
      <c r="F959" s="3">
        <v>0.4375</v>
      </c>
      <c r="G959" s="7">
        <f t="shared" si="43"/>
        <v>0.4375</v>
      </c>
      <c r="H959" s="10">
        <f t="shared" si="44"/>
        <v>1.0000000000000004</v>
      </c>
    </row>
    <row r="960" spans="1:8" x14ac:dyDescent="0.3">
      <c r="A960">
        <v>4000524955</v>
      </c>
      <c r="B960" s="2">
        <v>45026</v>
      </c>
      <c r="C960" t="s">
        <v>1010</v>
      </c>
      <c r="D960" s="3">
        <v>0.35416666666666669</v>
      </c>
      <c r="E960" s="7">
        <f t="shared" si="42"/>
        <v>0.35416666666666669</v>
      </c>
      <c r="F960" s="3">
        <v>0.39583333333333331</v>
      </c>
      <c r="G960" s="7">
        <f t="shared" si="43"/>
        <v>0.39583333333333331</v>
      </c>
      <c r="H960" s="10">
        <f t="shared" si="44"/>
        <v>0.99999999999999911</v>
      </c>
    </row>
    <row r="961" spans="1:8" x14ac:dyDescent="0.3">
      <c r="A961">
        <v>4000525152</v>
      </c>
      <c r="B961" s="2">
        <v>45027</v>
      </c>
      <c r="C961" t="s">
        <v>1009</v>
      </c>
      <c r="D961" s="3">
        <v>0.39583333333333331</v>
      </c>
      <c r="E961" s="7">
        <f t="shared" si="42"/>
        <v>0.39583333333333331</v>
      </c>
      <c r="F961" s="3">
        <v>0.4375</v>
      </c>
      <c r="G961" s="7">
        <f t="shared" si="43"/>
        <v>0.4375</v>
      </c>
      <c r="H961" s="10">
        <f t="shared" si="44"/>
        <v>1.0000000000000004</v>
      </c>
    </row>
    <row r="962" spans="1:8" x14ac:dyDescent="0.3">
      <c r="A962">
        <v>4000525153</v>
      </c>
      <c r="B962" s="2">
        <v>45027</v>
      </c>
      <c r="C962" t="s">
        <v>1010</v>
      </c>
      <c r="D962" s="3">
        <v>0.35416666666666669</v>
      </c>
      <c r="E962" s="7">
        <f t="shared" ref="E962:E1025" si="45">IFERROR(TIMEVALUE(D962),D962)</f>
        <v>0.35416666666666669</v>
      </c>
      <c r="F962" s="3">
        <v>0.39583333333333331</v>
      </c>
      <c r="G962" s="7">
        <f t="shared" ref="G962:G1025" si="46">IFERROR(TIMEVALUE(F962), F962)</f>
        <v>0.39583333333333331</v>
      </c>
      <c r="H962" s="10">
        <f t="shared" ref="H962:H1025" si="47">(G962-E962)*24</f>
        <v>0.99999999999999911</v>
      </c>
    </row>
    <row r="963" spans="1:8" x14ac:dyDescent="0.3">
      <c r="A963">
        <v>4000525465</v>
      </c>
      <c r="B963" s="2">
        <v>45028</v>
      </c>
      <c r="C963" t="s">
        <v>5</v>
      </c>
      <c r="D963" t="s">
        <v>6</v>
      </c>
      <c r="E963" s="7">
        <f t="shared" si="45"/>
        <v>0.91666666666666663</v>
      </c>
      <c r="F963" t="s">
        <v>7</v>
      </c>
      <c r="G963" s="7">
        <f t="shared" si="46"/>
        <v>0.95833333333333337</v>
      </c>
      <c r="H963" s="10">
        <f t="shared" si="47"/>
        <v>1.0000000000000018</v>
      </c>
    </row>
    <row r="964" spans="1:8" x14ac:dyDescent="0.3">
      <c r="A964">
        <v>4000525466</v>
      </c>
      <c r="B964" s="2">
        <v>45028</v>
      </c>
      <c r="C964" t="s">
        <v>20</v>
      </c>
      <c r="D964" t="s">
        <v>21</v>
      </c>
      <c r="E964" s="7">
        <f t="shared" si="45"/>
        <v>0.875</v>
      </c>
      <c r="F964" t="s">
        <v>6</v>
      </c>
      <c r="G964" s="7">
        <f t="shared" si="46"/>
        <v>0.91666666666666663</v>
      </c>
      <c r="H964" s="10">
        <f t="shared" si="47"/>
        <v>0.99999999999999911</v>
      </c>
    </row>
    <row r="965" spans="1:8" x14ac:dyDescent="0.3">
      <c r="A965">
        <v>4000525467</v>
      </c>
      <c r="B965" s="2">
        <v>45029</v>
      </c>
      <c r="C965" t="s">
        <v>5</v>
      </c>
      <c r="D965" t="s">
        <v>6</v>
      </c>
      <c r="E965" s="7">
        <f t="shared" si="45"/>
        <v>0.91666666666666663</v>
      </c>
      <c r="F965" t="s">
        <v>7</v>
      </c>
      <c r="G965" s="7">
        <f t="shared" si="46"/>
        <v>0.95833333333333337</v>
      </c>
      <c r="H965" s="10">
        <f t="shared" si="47"/>
        <v>1.0000000000000018</v>
      </c>
    </row>
    <row r="966" spans="1:8" x14ac:dyDescent="0.3">
      <c r="A966">
        <v>4000525468</v>
      </c>
      <c r="B966" s="2">
        <v>45029</v>
      </c>
      <c r="C966" t="s">
        <v>376</v>
      </c>
      <c r="D966" t="s">
        <v>21</v>
      </c>
      <c r="E966" s="7">
        <f t="shared" si="45"/>
        <v>0.875</v>
      </c>
      <c r="F966" t="s">
        <v>7</v>
      </c>
      <c r="G966" s="7">
        <f t="shared" si="46"/>
        <v>0.95833333333333337</v>
      </c>
      <c r="H966" s="10">
        <f t="shared" si="47"/>
        <v>2.0000000000000009</v>
      </c>
    </row>
    <row r="967" spans="1:8" x14ac:dyDescent="0.3">
      <c r="A967">
        <v>4000525469</v>
      </c>
      <c r="B967" s="2">
        <v>45029</v>
      </c>
      <c r="C967" t="s">
        <v>20</v>
      </c>
      <c r="D967" t="s">
        <v>21</v>
      </c>
      <c r="E967" s="7">
        <f t="shared" si="45"/>
        <v>0.875</v>
      </c>
      <c r="F967" t="s">
        <v>6</v>
      </c>
      <c r="G967" s="7">
        <f t="shared" si="46"/>
        <v>0.91666666666666663</v>
      </c>
      <c r="H967" s="10">
        <f t="shared" si="47"/>
        <v>0.99999999999999911</v>
      </c>
    </row>
    <row r="968" spans="1:8" x14ac:dyDescent="0.3">
      <c r="A968">
        <v>4000526186</v>
      </c>
      <c r="B968" s="2">
        <v>45030</v>
      </c>
      <c r="C968" t="s">
        <v>20</v>
      </c>
      <c r="D968" t="s">
        <v>21</v>
      </c>
      <c r="E968" s="7">
        <f t="shared" si="45"/>
        <v>0.875</v>
      </c>
      <c r="F968" t="s">
        <v>6</v>
      </c>
      <c r="G968" s="7">
        <f t="shared" si="46"/>
        <v>0.91666666666666663</v>
      </c>
      <c r="H968" s="10">
        <f t="shared" si="47"/>
        <v>0.99999999999999911</v>
      </c>
    </row>
    <row r="969" spans="1:8" x14ac:dyDescent="0.3">
      <c r="A969">
        <v>4000526187</v>
      </c>
      <c r="B969" s="2">
        <v>45030</v>
      </c>
      <c r="C969" t="s">
        <v>20</v>
      </c>
      <c r="D969" t="s">
        <v>21</v>
      </c>
      <c r="E969" s="7">
        <f t="shared" si="45"/>
        <v>0.875</v>
      </c>
      <c r="F969" t="s">
        <v>6</v>
      </c>
      <c r="G969" s="7">
        <f t="shared" si="46"/>
        <v>0.91666666666666663</v>
      </c>
      <c r="H969" s="10">
        <f t="shared" si="47"/>
        <v>0.99999999999999911</v>
      </c>
    </row>
    <row r="970" spans="1:8" x14ac:dyDescent="0.3">
      <c r="A970">
        <v>4000526188</v>
      </c>
      <c r="B970" s="2">
        <v>45030</v>
      </c>
      <c r="C970" t="s">
        <v>1015</v>
      </c>
      <c r="D970" t="s">
        <v>7</v>
      </c>
      <c r="E970" s="7">
        <f t="shared" si="45"/>
        <v>0.95833333333333337</v>
      </c>
      <c r="F970" s="3">
        <v>0</v>
      </c>
      <c r="G970" s="7">
        <f t="shared" si="46"/>
        <v>0</v>
      </c>
      <c r="H970" s="10">
        <f t="shared" si="47"/>
        <v>-23</v>
      </c>
    </row>
    <row r="971" spans="1:8" x14ac:dyDescent="0.3">
      <c r="A971">
        <v>4000526190</v>
      </c>
      <c r="B971" s="2">
        <v>45031</v>
      </c>
      <c r="C971" t="s">
        <v>5</v>
      </c>
      <c r="D971" t="s">
        <v>6</v>
      </c>
      <c r="E971" s="7">
        <f t="shared" si="45"/>
        <v>0.91666666666666663</v>
      </c>
      <c r="F971" t="s">
        <v>7</v>
      </c>
      <c r="G971" s="7">
        <f t="shared" si="46"/>
        <v>0.95833333333333337</v>
      </c>
      <c r="H971" s="10">
        <f t="shared" si="47"/>
        <v>1.0000000000000018</v>
      </c>
    </row>
    <row r="972" spans="1:8" x14ac:dyDescent="0.3">
      <c r="A972">
        <v>4000526191</v>
      </c>
      <c r="B972" s="2">
        <v>45031</v>
      </c>
      <c r="C972" t="s">
        <v>20</v>
      </c>
      <c r="D972" t="s">
        <v>21</v>
      </c>
      <c r="E972" s="7">
        <f t="shared" si="45"/>
        <v>0.875</v>
      </c>
      <c r="F972" t="s">
        <v>6</v>
      </c>
      <c r="G972" s="7">
        <f t="shared" si="46"/>
        <v>0.91666666666666663</v>
      </c>
      <c r="H972" s="10">
        <f t="shared" si="47"/>
        <v>0.99999999999999911</v>
      </c>
    </row>
    <row r="973" spans="1:8" x14ac:dyDescent="0.3">
      <c r="A973">
        <v>4000526192</v>
      </c>
      <c r="B973" s="2">
        <v>45032</v>
      </c>
      <c r="C973" t="s">
        <v>20</v>
      </c>
      <c r="D973" t="s">
        <v>21</v>
      </c>
      <c r="E973" s="7">
        <f t="shared" si="45"/>
        <v>0.875</v>
      </c>
      <c r="F973" t="s">
        <v>6</v>
      </c>
      <c r="G973" s="7">
        <f t="shared" si="46"/>
        <v>0.91666666666666663</v>
      </c>
      <c r="H973" s="10">
        <f t="shared" si="47"/>
        <v>0.99999999999999911</v>
      </c>
    </row>
    <row r="974" spans="1:8" x14ac:dyDescent="0.3">
      <c r="A974">
        <v>4000526194</v>
      </c>
      <c r="B974" s="2">
        <v>45033</v>
      </c>
      <c r="C974" t="s">
        <v>417</v>
      </c>
      <c r="D974" s="3">
        <v>0.39583333333333331</v>
      </c>
      <c r="E974" s="7">
        <f t="shared" si="45"/>
        <v>0.39583333333333331</v>
      </c>
      <c r="F974" t="s">
        <v>6</v>
      </c>
      <c r="G974" s="7">
        <f t="shared" si="46"/>
        <v>0.91666666666666663</v>
      </c>
      <c r="H974" s="10">
        <f t="shared" si="47"/>
        <v>12.499999999999998</v>
      </c>
    </row>
    <row r="975" spans="1:8" x14ac:dyDescent="0.3">
      <c r="A975">
        <v>4000526195</v>
      </c>
      <c r="B975" s="2">
        <v>45033</v>
      </c>
      <c r="C975" t="s">
        <v>1011</v>
      </c>
      <c r="D975" t="s">
        <v>21</v>
      </c>
      <c r="E975" s="7">
        <f t="shared" si="45"/>
        <v>0.875</v>
      </c>
      <c r="F975" s="3">
        <v>0.39583333333333331</v>
      </c>
      <c r="G975" s="7">
        <f t="shared" si="46"/>
        <v>0.39583333333333331</v>
      </c>
      <c r="H975" s="10">
        <f t="shared" si="47"/>
        <v>-11.5</v>
      </c>
    </row>
    <row r="976" spans="1:8" x14ac:dyDescent="0.3">
      <c r="A976">
        <v>4000526196</v>
      </c>
      <c r="B976" s="2">
        <v>45034</v>
      </c>
      <c r="C976" t="s">
        <v>20</v>
      </c>
      <c r="D976" t="s">
        <v>21</v>
      </c>
      <c r="E976" s="7">
        <f t="shared" si="45"/>
        <v>0.875</v>
      </c>
      <c r="F976" t="s">
        <v>6</v>
      </c>
      <c r="G976" s="7">
        <f t="shared" si="46"/>
        <v>0.91666666666666663</v>
      </c>
      <c r="H976" s="10">
        <f t="shared" si="47"/>
        <v>0.99999999999999911</v>
      </c>
    </row>
    <row r="977" spans="1:8" x14ac:dyDescent="0.3">
      <c r="A977">
        <v>4000526197</v>
      </c>
      <c r="B977" s="2">
        <v>45034</v>
      </c>
      <c r="C977" t="s">
        <v>5</v>
      </c>
      <c r="D977" t="s">
        <v>6</v>
      </c>
      <c r="E977" s="7">
        <f t="shared" si="45"/>
        <v>0.91666666666666663</v>
      </c>
      <c r="F977" t="s">
        <v>7</v>
      </c>
      <c r="G977" s="7">
        <f t="shared" si="46"/>
        <v>0.95833333333333337</v>
      </c>
      <c r="H977" s="10">
        <f t="shared" si="47"/>
        <v>1.0000000000000018</v>
      </c>
    </row>
    <row r="978" spans="1:8" x14ac:dyDescent="0.3">
      <c r="A978">
        <v>4000526709</v>
      </c>
      <c r="B978" s="2">
        <v>45035</v>
      </c>
      <c r="C978" t="s">
        <v>341</v>
      </c>
      <c r="D978" t="s">
        <v>21</v>
      </c>
      <c r="E978" s="7">
        <f t="shared" si="45"/>
        <v>0.875</v>
      </c>
      <c r="F978" s="3">
        <v>0.91666666666666663</v>
      </c>
      <c r="G978" s="7">
        <f t="shared" si="46"/>
        <v>0.91666666666666663</v>
      </c>
      <c r="H978" s="10">
        <f t="shared" si="47"/>
        <v>0.99999999999999911</v>
      </c>
    </row>
    <row r="979" spans="1:8" x14ac:dyDescent="0.3">
      <c r="A979">
        <v>4000526710</v>
      </c>
      <c r="B979" s="2">
        <v>45035</v>
      </c>
      <c r="C979" t="s">
        <v>5</v>
      </c>
      <c r="D979" t="s">
        <v>6</v>
      </c>
      <c r="E979" s="7">
        <f t="shared" si="45"/>
        <v>0.91666666666666663</v>
      </c>
      <c r="F979" t="s">
        <v>7</v>
      </c>
      <c r="G979" s="7">
        <f t="shared" si="46"/>
        <v>0.95833333333333337</v>
      </c>
      <c r="H979" s="10">
        <f t="shared" si="47"/>
        <v>1.0000000000000018</v>
      </c>
    </row>
    <row r="980" spans="1:8" x14ac:dyDescent="0.3">
      <c r="A980">
        <v>4000526711</v>
      </c>
      <c r="B980" s="2">
        <v>45036</v>
      </c>
      <c r="C980" t="s">
        <v>242</v>
      </c>
      <c r="D980" t="s">
        <v>7</v>
      </c>
      <c r="E980" s="7">
        <f t="shared" si="45"/>
        <v>0.95833333333333337</v>
      </c>
      <c r="F980" s="3">
        <v>0.97916666666666663</v>
      </c>
      <c r="G980" s="7">
        <f t="shared" si="46"/>
        <v>0.97916666666666663</v>
      </c>
      <c r="H980" s="10">
        <f t="shared" si="47"/>
        <v>0.49999999999999822</v>
      </c>
    </row>
    <row r="981" spans="1:8" x14ac:dyDescent="0.3">
      <c r="A981">
        <v>4000526712</v>
      </c>
      <c r="B981" s="2">
        <v>45036</v>
      </c>
      <c r="C981" t="s">
        <v>1016</v>
      </c>
      <c r="D981" s="3">
        <v>0.47916666666666669</v>
      </c>
      <c r="E981" s="7">
        <f t="shared" si="45"/>
        <v>0.47916666666666669</v>
      </c>
      <c r="F981" s="3">
        <v>0</v>
      </c>
      <c r="G981" s="7">
        <f t="shared" si="46"/>
        <v>0</v>
      </c>
      <c r="H981" s="10">
        <f t="shared" si="47"/>
        <v>-11.5</v>
      </c>
    </row>
    <row r="982" spans="1:8" x14ac:dyDescent="0.3">
      <c r="A982">
        <v>4000526713</v>
      </c>
      <c r="B982" s="2">
        <v>45036</v>
      </c>
      <c r="C982" t="s">
        <v>953</v>
      </c>
      <c r="D982" s="3">
        <v>0.4375</v>
      </c>
      <c r="E982" s="7">
        <f t="shared" si="45"/>
        <v>0.4375</v>
      </c>
      <c r="F982" t="s">
        <v>7</v>
      </c>
      <c r="G982" s="7">
        <f t="shared" si="46"/>
        <v>0.95833333333333337</v>
      </c>
      <c r="H982" s="10">
        <f t="shared" si="47"/>
        <v>12.5</v>
      </c>
    </row>
    <row r="983" spans="1:8" x14ac:dyDescent="0.3">
      <c r="A983">
        <v>4000528094</v>
      </c>
      <c r="B983" s="2">
        <v>45037</v>
      </c>
      <c r="C983" t="s">
        <v>8</v>
      </c>
      <c r="D983" s="3">
        <v>0.875</v>
      </c>
      <c r="E983" s="7">
        <f t="shared" si="45"/>
        <v>0.875</v>
      </c>
      <c r="F983" s="3">
        <v>0.91666666666666663</v>
      </c>
      <c r="G983" s="7">
        <f t="shared" si="46"/>
        <v>0.91666666666666663</v>
      </c>
      <c r="H983" s="10">
        <f t="shared" si="47"/>
        <v>0.99999999999999911</v>
      </c>
    </row>
    <row r="984" spans="1:8" x14ac:dyDescent="0.3">
      <c r="A984">
        <v>4000528095</v>
      </c>
      <c r="B984" s="2">
        <v>45037</v>
      </c>
      <c r="C984" t="s">
        <v>5</v>
      </c>
      <c r="D984" t="s">
        <v>6</v>
      </c>
      <c r="E984" s="7">
        <f t="shared" si="45"/>
        <v>0.91666666666666663</v>
      </c>
      <c r="F984" t="s">
        <v>7</v>
      </c>
      <c r="G984" s="7">
        <f t="shared" si="46"/>
        <v>0.95833333333333337</v>
      </c>
      <c r="H984" s="10">
        <f t="shared" si="47"/>
        <v>1.0000000000000018</v>
      </c>
    </row>
    <row r="985" spans="1:8" x14ac:dyDescent="0.3">
      <c r="A985">
        <v>4000528096</v>
      </c>
      <c r="B985" s="2">
        <v>45037</v>
      </c>
      <c r="C985" t="s">
        <v>5</v>
      </c>
      <c r="D985" t="s">
        <v>6</v>
      </c>
      <c r="E985" s="7">
        <f t="shared" si="45"/>
        <v>0.91666666666666663</v>
      </c>
      <c r="F985" t="s">
        <v>7</v>
      </c>
      <c r="G985" s="7">
        <f t="shared" si="46"/>
        <v>0.95833333333333337</v>
      </c>
      <c r="H985" s="10">
        <f t="shared" si="47"/>
        <v>1.0000000000000018</v>
      </c>
    </row>
    <row r="986" spans="1:8" x14ac:dyDescent="0.3">
      <c r="A986">
        <v>4000528098</v>
      </c>
      <c r="B986" s="2">
        <v>45038</v>
      </c>
      <c r="C986" t="s">
        <v>5</v>
      </c>
      <c r="D986" t="s">
        <v>6</v>
      </c>
      <c r="E986" s="7">
        <f t="shared" si="45"/>
        <v>0.91666666666666663</v>
      </c>
      <c r="F986" t="s">
        <v>7</v>
      </c>
      <c r="G986" s="7">
        <f t="shared" si="46"/>
        <v>0.95833333333333337</v>
      </c>
      <c r="H986" s="10">
        <f t="shared" si="47"/>
        <v>1.0000000000000018</v>
      </c>
    </row>
    <row r="987" spans="1:8" x14ac:dyDescent="0.3">
      <c r="A987">
        <v>4000528099</v>
      </c>
      <c r="B987" s="2">
        <v>45038</v>
      </c>
      <c r="C987" t="s">
        <v>8</v>
      </c>
      <c r="D987" s="3">
        <v>0.875</v>
      </c>
      <c r="E987" s="7">
        <f t="shared" si="45"/>
        <v>0.875</v>
      </c>
      <c r="F987" s="3">
        <v>0.91666666666666663</v>
      </c>
      <c r="G987" s="7">
        <f t="shared" si="46"/>
        <v>0.91666666666666663</v>
      </c>
      <c r="H987" s="10">
        <f t="shared" si="47"/>
        <v>0.99999999999999911</v>
      </c>
    </row>
    <row r="988" spans="1:8" x14ac:dyDescent="0.3">
      <c r="A988">
        <v>4000528102</v>
      </c>
      <c r="B988" s="2">
        <v>45040</v>
      </c>
      <c r="C988" t="s">
        <v>20</v>
      </c>
      <c r="D988" t="s">
        <v>21</v>
      </c>
      <c r="E988" s="7">
        <f t="shared" si="45"/>
        <v>0.875</v>
      </c>
      <c r="F988" t="s">
        <v>6</v>
      </c>
      <c r="G988" s="7">
        <f t="shared" si="46"/>
        <v>0.91666666666666663</v>
      </c>
      <c r="H988" s="10">
        <f t="shared" si="47"/>
        <v>0.99999999999999911</v>
      </c>
    </row>
    <row r="989" spans="1:8" x14ac:dyDescent="0.3">
      <c r="A989">
        <v>4000528103</v>
      </c>
      <c r="B989" s="2">
        <v>45040</v>
      </c>
      <c r="C989" t="s">
        <v>5</v>
      </c>
      <c r="D989" t="s">
        <v>6</v>
      </c>
      <c r="E989" s="7">
        <f t="shared" si="45"/>
        <v>0.91666666666666663</v>
      </c>
      <c r="F989" t="s">
        <v>7</v>
      </c>
      <c r="G989" s="7">
        <f t="shared" si="46"/>
        <v>0.95833333333333337</v>
      </c>
      <c r="H989" s="10">
        <f t="shared" si="47"/>
        <v>1.0000000000000018</v>
      </c>
    </row>
    <row r="990" spans="1:8" x14ac:dyDescent="0.3">
      <c r="A990">
        <v>4000528104</v>
      </c>
      <c r="B990" s="2">
        <v>45041</v>
      </c>
      <c r="C990" t="s">
        <v>1008</v>
      </c>
      <c r="D990" t="s">
        <v>6</v>
      </c>
      <c r="E990" s="7">
        <f t="shared" si="45"/>
        <v>0.91666666666666663</v>
      </c>
      <c r="F990" s="3">
        <v>0.4375</v>
      </c>
      <c r="G990" s="7">
        <f t="shared" si="46"/>
        <v>0.4375</v>
      </c>
      <c r="H990" s="10">
        <f t="shared" si="47"/>
        <v>-11.5</v>
      </c>
    </row>
    <row r="991" spans="1:8" x14ac:dyDescent="0.3">
      <c r="A991">
        <v>4000528105</v>
      </c>
      <c r="B991" s="2">
        <v>45041</v>
      </c>
      <c r="C991" t="s">
        <v>953</v>
      </c>
      <c r="D991" s="3">
        <v>0.4375</v>
      </c>
      <c r="E991" s="7">
        <f t="shared" si="45"/>
        <v>0.4375</v>
      </c>
      <c r="F991" t="s">
        <v>7</v>
      </c>
      <c r="G991" s="7">
        <f t="shared" si="46"/>
        <v>0.95833333333333337</v>
      </c>
      <c r="H991" s="10">
        <f t="shared" si="47"/>
        <v>12.5</v>
      </c>
    </row>
    <row r="992" spans="1:8" x14ac:dyDescent="0.3">
      <c r="A992">
        <v>4000528107</v>
      </c>
      <c r="B992" s="2">
        <v>45042</v>
      </c>
      <c r="C992" t="s">
        <v>20</v>
      </c>
      <c r="D992" t="s">
        <v>21</v>
      </c>
      <c r="E992" s="7">
        <f t="shared" si="45"/>
        <v>0.875</v>
      </c>
      <c r="F992" t="s">
        <v>6</v>
      </c>
      <c r="G992" s="7">
        <f t="shared" si="46"/>
        <v>0.91666666666666663</v>
      </c>
      <c r="H992" s="10">
        <f t="shared" si="47"/>
        <v>0.99999999999999911</v>
      </c>
    </row>
    <row r="993" spans="1:8" x14ac:dyDescent="0.3">
      <c r="A993">
        <v>4000528108</v>
      </c>
      <c r="B993" s="2">
        <v>45042</v>
      </c>
      <c r="C993" t="s">
        <v>5</v>
      </c>
      <c r="D993" t="s">
        <v>6</v>
      </c>
      <c r="E993" s="7">
        <f t="shared" si="45"/>
        <v>0.91666666666666663</v>
      </c>
      <c r="F993" t="s">
        <v>7</v>
      </c>
      <c r="G993" s="7">
        <f t="shared" si="46"/>
        <v>0.95833333333333337</v>
      </c>
      <c r="H993" s="10">
        <f t="shared" si="47"/>
        <v>1.0000000000000018</v>
      </c>
    </row>
    <row r="994" spans="1:8" x14ac:dyDescent="0.3">
      <c r="A994">
        <v>4000530163</v>
      </c>
      <c r="B994" s="2">
        <v>45043</v>
      </c>
      <c r="C994" t="s">
        <v>376</v>
      </c>
      <c r="D994" t="s">
        <v>21</v>
      </c>
      <c r="E994" s="7">
        <f t="shared" si="45"/>
        <v>0.875</v>
      </c>
      <c r="F994" t="s">
        <v>7</v>
      </c>
      <c r="G994" s="7">
        <f t="shared" si="46"/>
        <v>0.95833333333333337</v>
      </c>
      <c r="H994" s="10">
        <f t="shared" si="47"/>
        <v>2.0000000000000009</v>
      </c>
    </row>
    <row r="995" spans="1:8" x14ac:dyDescent="0.3">
      <c r="A995">
        <v>4000530165</v>
      </c>
      <c r="B995" s="2">
        <v>45043</v>
      </c>
      <c r="C995" t="s">
        <v>5</v>
      </c>
      <c r="D995" t="s">
        <v>6</v>
      </c>
      <c r="E995" s="7">
        <f t="shared" si="45"/>
        <v>0.91666666666666663</v>
      </c>
      <c r="F995" t="s">
        <v>7</v>
      </c>
      <c r="G995" s="7">
        <f t="shared" si="46"/>
        <v>0.95833333333333337</v>
      </c>
      <c r="H995" s="10">
        <f t="shared" si="47"/>
        <v>1.0000000000000018</v>
      </c>
    </row>
    <row r="996" spans="1:8" x14ac:dyDescent="0.3">
      <c r="A996">
        <v>4000530166</v>
      </c>
      <c r="B996" s="2">
        <v>45043</v>
      </c>
      <c r="C996" t="s">
        <v>20</v>
      </c>
      <c r="D996" t="s">
        <v>21</v>
      </c>
      <c r="E996" s="7">
        <f t="shared" si="45"/>
        <v>0.875</v>
      </c>
      <c r="F996" t="s">
        <v>6</v>
      </c>
      <c r="G996" s="7">
        <f t="shared" si="46"/>
        <v>0.91666666666666663</v>
      </c>
      <c r="H996" s="10">
        <f t="shared" si="47"/>
        <v>0.99999999999999911</v>
      </c>
    </row>
    <row r="997" spans="1:8" x14ac:dyDescent="0.3">
      <c r="A997">
        <v>4000530167</v>
      </c>
      <c r="B997" s="2">
        <v>45044</v>
      </c>
      <c r="C997" t="s">
        <v>376</v>
      </c>
      <c r="D997" t="s">
        <v>21</v>
      </c>
      <c r="E997" s="7">
        <f t="shared" si="45"/>
        <v>0.875</v>
      </c>
      <c r="F997" t="s">
        <v>7</v>
      </c>
      <c r="G997" s="7">
        <f t="shared" si="46"/>
        <v>0.95833333333333337</v>
      </c>
      <c r="H997" s="10">
        <f t="shared" si="47"/>
        <v>2.0000000000000009</v>
      </c>
    </row>
    <row r="998" spans="1:8" x14ac:dyDescent="0.3">
      <c r="A998">
        <v>4000530168</v>
      </c>
      <c r="B998" s="2">
        <v>45044</v>
      </c>
      <c r="C998" t="s">
        <v>5</v>
      </c>
      <c r="D998" t="s">
        <v>6</v>
      </c>
      <c r="E998" s="7">
        <f t="shared" si="45"/>
        <v>0.91666666666666663</v>
      </c>
      <c r="F998" t="s">
        <v>7</v>
      </c>
      <c r="G998" s="7">
        <f t="shared" si="46"/>
        <v>0.95833333333333337</v>
      </c>
      <c r="H998" s="10">
        <f t="shared" si="47"/>
        <v>1.0000000000000018</v>
      </c>
    </row>
    <row r="999" spans="1:8" x14ac:dyDescent="0.3">
      <c r="A999">
        <v>4000530170</v>
      </c>
      <c r="B999" s="2">
        <v>45044</v>
      </c>
      <c r="C999" t="s">
        <v>20</v>
      </c>
      <c r="D999" t="s">
        <v>21</v>
      </c>
      <c r="E999" s="7">
        <f t="shared" si="45"/>
        <v>0.875</v>
      </c>
      <c r="F999" t="s">
        <v>6</v>
      </c>
      <c r="G999" s="7">
        <f t="shared" si="46"/>
        <v>0.91666666666666663</v>
      </c>
      <c r="H999" s="10">
        <f t="shared" si="47"/>
        <v>0.99999999999999911</v>
      </c>
    </row>
    <row r="1000" spans="1:8" x14ac:dyDescent="0.3">
      <c r="A1000">
        <v>4000530172</v>
      </c>
      <c r="B1000" s="2">
        <v>45045</v>
      </c>
      <c r="C1000" t="s">
        <v>5</v>
      </c>
      <c r="D1000" t="s">
        <v>6</v>
      </c>
      <c r="E1000" s="7">
        <f t="shared" si="45"/>
        <v>0.91666666666666663</v>
      </c>
      <c r="F1000" t="s">
        <v>7</v>
      </c>
      <c r="G1000" s="7">
        <f t="shared" si="46"/>
        <v>0.95833333333333337</v>
      </c>
      <c r="H1000" s="10">
        <f t="shared" si="47"/>
        <v>1.0000000000000018</v>
      </c>
    </row>
    <row r="1001" spans="1:8" x14ac:dyDescent="0.3">
      <c r="A1001">
        <v>4000530173</v>
      </c>
      <c r="B1001" s="2">
        <v>45045</v>
      </c>
      <c r="C1001" t="s">
        <v>20</v>
      </c>
      <c r="D1001" t="s">
        <v>21</v>
      </c>
      <c r="E1001" s="7">
        <f t="shared" si="45"/>
        <v>0.875</v>
      </c>
      <c r="F1001" t="s">
        <v>6</v>
      </c>
      <c r="G1001" s="7">
        <f t="shared" si="46"/>
        <v>0.91666666666666663</v>
      </c>
      <c r="H1001" s="10">
        <f t="shared" si="47"/>
        <v>0.99999999999999911</v>
      </c>
    </row>
    <row r="1002" spans="1:8" x14ac:dyDescent="0.3">
      <c r="A1002">
        <v>4000530178</v>
      </c>
      <c r="B1002" s="2">
        <v>45047</v>
      </c>
      <c r="C1002" t="s">
        <v>376</v>
      </c>
      <c r="D1002" t="s">
        <v>21</v>
      </c>
      <c r="E1002" s="7">
        <f t="shared" si="45"/>
        <v>0.875</v>
      </c>
      <c r="F1002" t="s">
        <v>7</v>
      </c>
      <c r="G1002" s="7">
        <f t="shared" si="46"/>
        <v>0.95833333333333337</v>
      </c>
      <c r="H1002" s="10">
        <f t="shared" si="47"/>
        <v>2.0000000000000009</v>
      </c>
    </row>
    <row r="1003" spans="1:8" x14ac:dyDescent="0.3">
      <c r="A1003">
        <v>4000530179</v>
      </c>
      <c r="B1003" s="2">
        <v>45047</v>
      </c>
      <c r="C1003" t="s">
        <v>5</v>
      </c>
      <c r="D1003" t="s">
        <v>6</v>
      </c>
      <c r="E1003" s="7">
        <f t="shared" si="45"/>
        <v>0.91666666666666663</v>
      </c>
      <c r="F1003" t="s">
        <v>7</v>
      </c>
      <c r="G1003" s="7">
        <f t="shared" si="46"/>
        <v>0.95833333333333337</v>
      </c>
      <c r="H1003" s="10">
        <f t="shared" si="47"/>
        <v>1.0000000000000018</v>
      </c>
    </row>
    <row r="1004" spans="1:8" x14ac:dyDescent="0.3">
      <c r="A1004">
        <v>4000530181</v>
      </c>
      <c r="B1004" s="2">
        <v>45048</v>
      </c>
      <c r="C1004" t="s">
        <v>20</v>
      </c>
      <c r="D1004" t="s">
        <v>21</v>
      </c>
      <c r="E1004" s="7">
        <f t="shared" si="45"/>
        <v>0.875</v>
      </c>
      <c r="F1004" t="s">
        <v>6</v>
      </c>
      <c r="G1004" s="7">
        <f t="shared" si="46"/>
        <v>0.91666666666666663</v>
      </c>
      <c r="H1004" s="10">
        <f t="shared" si="47"/>
        <v>0.99999999999999911</v>
      </c>
    </row>
    <row r="1005" spans="1:8" x14ac:dyDescent="0.3">
      <c r="A1005">
        <v>4000530182</v>
      </c>
      <c r="B1005" s="2">
        <v>45048</v>
      </c>
      <c r="C1005" t="s">
        <v>266</v>
      </c>
      <c r="D1005" s="3">
        <v>0.875</v>
      </c>
      <c r="E1005" s="7">
        <f t="shared" si="45"/>
        <v>0.875</v>
      </c>
      <c r="F1005" s="3">
        <v>0.95833333333333337</v>
      </c>
      <c r="G1005" s="7">
        <f t="shared" si="46"/>
        <v>0.95833333333333337</v>
      </c>
      <c r="H1005" s="10">
        <f t="shared" si="47"/>
        <v>2.0000000000000009</v>
      </c>
    </row>
    <row r="1006" spans="1:8" x14ac:dyDescent="0.3">
      <c r="A1006">
        <v>4000530184</v>
      </c>
      <c r="B1006" s="2">
        <v>45049</v>
      </c>
      <c r="C1006" t="s">
        <v>433</v>
      </c>
      <c r="D1006" t="s">
        <v>21</v>
      </c>
      <c r="E1006" s="7">
        <f t="shared" si="45"/>
        <v>0.875</v>
      </c>
      <c r="F1006" s="3">
        <v>0.91666666666666663</v>
      </c>
      <c r="G1006" s="7">
        <f t="shared" si="46"/>
        <v>0.91666666666666663</v>
      </c>
      <c r="H1006" s="10">
        <f t="shared" si="47"/>
        <v>0.99999999999999911</v>
      </c>
    </row>
    <row r="1007" spans="1:8" x14ac:dyDescent="0.3">
      <c r="A1007">
        <v>4000530185</v>
      </c>
      <c r="B1007" s="2">
        <v>45780</v>
      </c>
      <c r="C1007" t="s">
        <v>143</v>
      </c>
      <c r="D1007" s="3">
        <v>0.91666666666666663</v>
      </c>
      <c r="E1007" s="7">
        <f t="shared" si="45"/>
        <v>0.91666666666666663</v>
      </c>
      <c r="F1007" s="3">
        <v>0.95833333333333337</v>
      </c>
      <c r="G1007" s="7">
        <f t="shared" si="46"/>
        <v>0.95833333333333337</v>
      </c>
      <c r="H1007" s="10">
        <f t="shared" si="47"/>
        <v>1.0000000000000018</v>
      </c>
    </row>
    <row r="1008" spans="1:8" x14ac:dyDescent="0.3">
      <c r="A1008">
        <v>4000530186</v>
      </c>
      <c r="B1008" s="2">
        <v>45050</v>
      </c>
      <c r="C1008" t="s">
        <v>370</v>
      </c>
      <c r="D1008" s="3">
        <v>0.875</v>
      </c>
      <c r="E1008" s="7">
        <f t="shared" si="45"/>
        <v>0.875</v>
      </c>
      <c r="F1008" s="3">
        <v>0.91666666666666663</v>
      </c>
      <c r="G1008" s="7">
        <f t="shared" si="46"/>
        <v>0.91666666666666663</v>
      </c>
      <c r="H1008" s="10">
        <f t="shared" si="47"/>
        <v>0.99999999999999911</v>
      </c>
    </row>
    <row r="1009" spans="1:8" x14ac:dyDescent="0.3">
      <c r="A1009">
        <v>4000530187</v>
      </c>
      <c r="B1009" s="2">
        <v>45021</v>
      </c>
      <c r="C1009" t="s">
        <v>5</v>
      </c>
      <c r="D1009" t="s">
        <v>6</v>
      </c>
      <c r="E1009" s="7">
        <f t="shared" si="45"/>
        <v>0.91666666666666663</v>
      </c>
      <c r="F1009" t="s">
        <v>7</v>
      </c>
      <c r="G1009" s="7">
        <f t="shared" si="46"/>
        <v>0.95833333333333337</v>
      </c>
      <c r="H1009" s="10">
        <f t="shared" si="47"/>
        <v>1.0000000000000018</v>
      </c>
    </row>
    <row r="1010" spans="1:8" x14ac:dyDescent="0.3">
      <c r="A1010">
        <v>4000530189</v>
      </c>
      <c r="B1010" s="2">
        <v>45021</v>
      </c>
      <c r="C1010" t="s">
        <v>20</v>
      </c>
      <c r="D1010" t="s">
        <v>21</v>
      </c>
      <c r="E1010" s="7">
        <f t="shared" si="45"/>
        <v>0.875</v>
      </c>
      <c r="F1010" t="s">
        <v>6</v>
      </c>
      <c r="G1010" s="7">
        <f t="shared" si="46"/>
        <v>0.91666666666666663</v>
      </c>
      <c r="H1010" s="10">
        <f t="shared" si="47"/>
        <v>0.99999999999999911</v>
      </c>
    </row>
    <row r="1011" spans="1:8" x14ac:dyDescent="0.3">
      <c r="A1011">
        <v>4000530190</v>
      </c>
      <c r="B1011" s="2">
        <v>45051</v>
      </c>
      <c r="C1011" t="s">
        <v>20</v>
      </c>
      <c r="D1011" t="s">
        <v>21</v>
      </c>
      <c r="E1011" s="7">
        <f t="shared" si="45"/>
        <v>0.875</v>
      </c>
      <c r="F1011" t="s">
        <v>6</v>
      </c>
      <c r="G1011" s="7">
        <f t="shared" si="46"/>
        <v>0.91666666666666663</v>
      </c>
      <c r="H1011" s="10">
        <f t="shared" si="47"/>
        <v>0.99999999999999911</v>
      </c>
    </row>
    <row r="1012" spans="1:8" x14ac:dyDescent="0.3">
      <c r="A1012">
        <v>4000530191</v>
      </c>
      <c r="B1012" s="2">
        <v>45051</v>
      </c>
      <c r="C1012" t="s">
        <v>5</v>
      </c>
      <c r="D1012" t="s">
        <v>6</v>
      </c>
      <c r="E1012" s="7">
        <f t="shared" si="45"/>
        <v>0.91666666666666663</v>
      </c>
      <c r="F1012" t="s">
        <v>7</v>
      </c>
      <c r="G1012" s="7">
        <f t="shared" si="46"/>
        <v>0.95833333333333337</v>
      </c>
      <c r="H1012" s="10">
        <f t="shared" si="47"/>
        <v>1.0000000000000018</v>
      </c>
    </row>
    <row r="1013" spans="1:8" x14ac:dyDescent="0.3">
      <c r="A1013">
        <v>4000530192</v>
      </c>
      <c r="B1013" s="2">
        <v>45051</v>
      </c>
      <c r="C1013" t="s">
        <v>8</v>
      </c>
      <c r="D1013" s="3">
        <v>0.875</v>
      </c>
      <c r="E1013" s="7">
        <f t="shared" si="45"/>
        <v>0.875</v>
      </c>
      <c r="F1013" s="3">
        <v>0.91666666666666663</v>
      </c>
      <c r="G1013" s="7">
        <f t="shared" si="46"/>
        <v>0.91666666666666663</v>
      </c>
      <c r="H1013" s="10">
        <f t="shared" si="47"/>
        <v>0.99999999999999911</v>
      </c>
    </row>
    <row r="1014" spans="1:8" x14ac:dyDescent="0.3">
      <c r="A1014">
        <v>4000530194</v>
      </c>
      <c r="B1014" s="2">
        <v>45052</v>
      </c>
      <c r="C1014" t="s">
        <v>20</v>
      </c>
      <c r="D1014" t="s">
        <v>21</v>
      </c>
      <c r="E1014" s="7">
        <f t="shared" si="45"/>
        <v>0.875</v>
      </c>
      <c r="F1014" t="s">
        <v>6</v>
      </c>
      <c r="G1014" s="7">
        <f t="shared" si="46"/>
        <v>0.91666666666666663</v>
      </c>
      <c r="H1014" s="10">
        <f t="shared" si="47"/>
        <v>0.99999999999999911</v>
      </c>
    </row>
    <row r="1015" spans="1:8" x14ac:dyDescent="0.3">
      <c r="A1015">
        <v>4000530195</v>
      </c>
      <c r="B1015" s="2">
        <v>45082</v>
      </c>
      <c r="C1015" t="s">
        <v>955</v>
      </c>
      <c r="D1015" s="3">
        <v>0.4375</v>
      </c>
      <c r="E1015" s="7">
        <f t="shared" si="45"/>
        <v>0.4375</v>
      </c>
      <c r="F1015" s="3">
        <v>0.47916666666666669</v>
      </c>
      <c r="G1015" s="7">
        <f t="shared" si="46"/>
        <v>0.47916666666666669</v>
      </c>
      <c r="H1015" s="10">
        <f t="shared" si="47"/>
        <v>1.0000000000000004</v>
      </c>
    </row>
    <row r="1016" spans="1:8" x14ac:dyDescent="0.3">
      <c r="A1016">
        <v>4000530196</v>
      </c>
      <c r="B1016" s="2">
        <v>45053</v>
      </c>
      <c r="C1016" t="s">
        <v>1007</v>
      </c>
      <c r="D1016" t="s">
        <v>21</v>
      </c>
      <c r="E1016" s="7">
        <f t="shared" si="45"/>
        <v>0.875</v>
      </c>
      <c r="F1016" s="3">
        <v>0.4375</v>
      </c>
      <c r="G1016" s="7">
        <f t="shared" si="46"/>
        <v>0.4375</v>
      </c>
      <c r="H1016" s="10">
        <f t="shared" si="47"/>
        <v>-10.5</v>
      </c>
    </row>
    <row r="1017" spans="1:8" x14ac:dyDescent="0.3">
      <c r="A1017">
        <v>4000530199</v>
      </c>
      <c r="B1017" s="2">
        <v>45054</v>
      </c>
      <c r="C1017" t="s">
        <v>953</v>
      </c>
      <c r="D1017" s="3">
        <v>0.4375</v>
      </c>
      <c r="E1017" s="7">
        <f t="shared" si="45"/>
        <v>0.4375</v>
      </c>
      <c r="F1017" t="s">
        <v>7</v>
      </c>
      <c r="G1017" s="7">
        <f t="shared" si="46"/>
        <v>0.95833333333333337</v>
      </c>
      <c r="H1017" s="10">
        <f t="shared" si="47"/>
        <v>12.5</v>
      </c>
    </row>
    <row r="1018" spans="1:8" x14ac:dyDescent="0.3">
      <c r="A1018">
        <v>4000530200</v>
      </c>
      <c r="B1018" s="2">
        <v>45054</v>
      </c>
      <c r="C1018" t="s">
        <v>242</v>
      </c>
      <c r="D1018" t="s">
        <v>7</v>
      </c>
      <c r="E1018" s="7">
        <f t="shared" si="45"/>
        <v>0.95833333333333337</v>
      </c>
      <c r="F1018" s="3">
        <v>0.97916666666666663</v>
      </c>
      <c r="G1018" s="7">
        <f t="shared" si="46"/>
        <v>0.97916666666666663</v>
      </c>
      <c r="H1018" s="10">
        <f t="shared" si="47"/>
        <v>0.49999999999999822</v>
      </c>
    </row>
    <row r="1019" spans="1:8" x14ac:dyDescent="0.3">
      <c r="A1019">
        <v>4000530202</v>
      </c>
      <c r="B1019" s="2">
        <v>45055</v>
      </c>
      <c r="C1019" t="s">
        <v>20</v>
      </c>
      <c r="D1019" t="s">
        <v>21</v>
      </c>
      <c r="E1019" s="7">
        <f t="shared" si="45"/>
        <v>0.875</v>
      </c>
      <c r="F1019" t="s">
        <v>6</v>
      </c>
      <c r="G1019" s="7">
        <f t="shared" si="46"/>
        <v>0.91666666666666663</v>
      </c>
      <c r="H1019" s="10">
        <f t="shared" si="47"/>
        <v>0.99999999999999911</v>
      </c>
    </row>
    <row r="1020" spans="1:8" x14ac:dyDescent="0.3">
      <c r="A1020">
        <v>4000530204</v>
      </c>
      <c r="B1020" s="2">
        <v>45055</v>
      </c>
      <c r="C1020" t="s">
        <v>8</v>
      </c>
      <c r="D1020" s="3">
        <v>0.875</v>
      </c>
      <c r="E1020" s="7">
        <f t="shared" si="45"/>
        <v>0.875</v>
      </c>
      <c r="F1020" s="3">
        <v>0.91666666666666663</v>
      </c>
      <c r="G1020" s="7">
        <f t="shared" si="46"/>
        <v>0.91666666666666663</v>
      </c>
      <c r="H1020" s="10">
        <f t="shared" si="47"/>
        <v>0.99999999999999911</v>
      </c>
    </row>
    <row r="1021" spans="1:8" x14ac:dyDescent="0.3">
      <c r="A1021">
        <v>4000530204</v>
      </c>
      <c r="B1021" s="2">
        <v>45055</v>
      </c>
      <c r="C1021" t="s">
        <v>8</v>
      </c>
      <c r="D1021" s="3">
        <v>0.875</v>
      </c>
      <c r="E1021" s="7">
        <f t="shared" si="45"/>
        <v>0.875</v>
      </c>
      <c r="F1021" s="3">
        <v>0.91666666666666663</v>
      </c>
      <c r="G1021" s="7">
        <f t="shared" si="46"/>
        <v>0.91666666666666663</v>
      </c>
      <c r="H1021" s="10">
        <f t="shared" si="47"/>
        <v>0.99999999999999911</v>
      </c>
    </row>
    <row r="1022" spans="1:8" x14ac:dyDescent="0.3">
      <c r="A1022">
        <v>4000530208</v>
      </c>
      <c r="B1022" s="2">
        <v>45056</v>
      </c>
      <c r="C1022" t="s">
        <v>1008</v>
      </c>
      <c r="D1022" t="s">
        <v>6</v>
      </c>
      <c r="E1022" s="7">
        <f t="shared" si="45"/>
        <v>0.91666666666666663</v>
      </c>
      <c r="F1022" s="3">
        <v>0.4375</v>
      </c>
      <c r="G1022" s="7">
        <f t="shared" si="46"/>
        <v>0.4375</v>
      </c>
      <c r="H1022" s="10">
        <f t="shared" si="47"/>
        <v>-11.5</v>
      </c>
    </row>
    <row r="1023" spans="1:8" x14ac:dyDescent="0.3">
      <c r="A1023">
        <v>4000530209</v>
      </c>
      <c r="B1023" s="2">
        <v>45056</v>
      </c>
      <c r="C1023" t="s">
        <v>1011</v>
      </c>
      <c r="D1023" t="s">
        <v>21</v>
      </c>
      <c r="E1023" s="7">
        <f t="shared" si="45"/>
        <v>0.875</v>
      </c>
      <c r="F1023" s="3">
        <v>0.39583333333333331</v>
      </c>
      <c r="G1023" s="7">
        <f t="shared" si="46"/>
        <v>0.39583333333333331</v>
      </c>
      <c r="H1023" s="10">
        <f t="shared" si="47"/>
        <v>-11.5</v>
      </c>
    </row>
    <row r="1024" spans="1:8" x14ac:dyDescent="0.3">
      <c r="A1024">
        <v>4000530211</v>
      </c>
      <c r="B1024" s="2">
        <v>45057</v>
      </c>
      <c r="C1024" t="s">
        <v>955</v>
      </c>
      <c r="D1024" s="3">
        <v>0.4375</v>
      </c>
      <c r="E1024" s="7">
        <f t="shared" si="45"/>
        <v>0.4375</v>
      </c>
      <c r="F1024" s="3">
        <v>0.47916666666666669</v>
      </c>
      <c r="G1024" s="7">
        <f t="shared" si="46"/>
        <v>0.47916666666666669</v>
      </c>
      <c r="H1024" s="10">
        <f t="shared" si="47"/>
        <v>1.0000000000000004</v>
      </c>
    </row>
    <row r="1025" spans="1:8" x14ac:dyDescent="0.3">
      <c r="A1025">
        <v>4000530213</v>
      </c>
      <c r="B1025" s="2">
        <v>45057</v>
      </c>
      <c r="C1025" t="s">
        <v>1009</v>
      </c>
      <c r="D1025" s="3">
        <v>0.39583333333333331</v>
      </c>
      <c r="E1025" s="7">
        <f t="shared" si="45"/>
        <v>0.39583333333333331</v>
      </c>
      <c r="F1025" s="3">
        <v>0.4375</v>
      </c>
      <c r="G1025" s="7">
        <f t="shared" si="46"/>
        <v>0.4375</v>
      </c>
      <c r="H1025" s="10">
        <f t="shared" si="47"/>
        <v>1.0000000000000004</v>
      </c>
    </row>
    <row r="1026" spans="1:8" x14ac:dyDescent="0.3">
      <c r="A1026">
        <v>4000530214</v>
      </c>
      <c r="B1026" s="2">
        <v>45057</v>
      </c>
      <c r="C1026" t="s">
        <v>8</v>
      </c>
      <c r="D1026" s="3">
        <v>0.875</v>
      </c>
      <c r="E1026" s="7">
        <f t="shared" ref="E1026:E1089" si="48">IFERROR(TIMEVALUE(D1026),D1026)</f>
        <v>0.875</v>
      </c>
      <c r="F1026" s="3">
        <v>0.91666666666666663</v>
      </c>
      <c r="G1026" s="7">
        <f t="shared" ref="G1026:G1089" si="49">IFERROR(TIMEVALUE(F1026), F1026)</f>
        <v>0.91666666666666663</v>
      </c>
      <c r="H1026" s="10">
        <f t="shared" ref="H1026:H1089" si="50">(G1026-E1026)*24</f>
        <v>0.99999999999999911</v>
      </c>
    </row>
    <row r="1027" spans="1:8" x14ac:dyDescent="0.3">
      <c r="A1027">
        <v>4000530215</v>
      </c>
      <c r="B1027" s="2">
        <v>45058</v>
      </c>
      <c r="C1027" t="s">
        <v>5</v>
      </c>
      <c r="D1027" t="s">
        <v>6</v>
      </c>
      <c r="E1027" s="7">
        <f t="shared" si="48"/>
        <v>0.91666666666666663</v>
      </c>
      <c r="F1027" t="s">
        <v>7</v>
      </c>
      <c r="G1027" s="7">
        <f t="shared" si="49"/>
        <v>0.95833333333333337</v>
      </c>
      <c r="H1027" s="10">
        <f t="shared" si="50"/>
        <v>1.0000000000000018</v>
      </c>
    </row>
    <row r="1028" spans="1:8" x14ac:dyDescent="0.3">
      <c r="A1028">
        <v>4000530216</v>
      </c>
      <c r="B1028" s="2">
        <v>45058</v>
      </c>
      <c r="C1028" t="s">
        <v>231</v>
      </c>
      <c r="D1028" t="s">
        <v>21</v>
      </c>
      <c r="E1028" s="7">
        <f t="shared" si="48"/>
        <v>0.875</v>
      </c>
      <c r="F1028" s="3">
        <v>0.66666666666666663</v>
      </c>
      <c r="G1028" s="7">
        <f t="shared" si="49"/>
        <v>0.66666666666666663</v>
      </c>
      <c r="H1028" s="10">
        <f t="shared" si="50"/>
        <v>-5.0000000000000009</v>
      </c>
    </row>
    <row r="1029" spans="1:8" x14ac:dyDescent="0.3">
      <c r="A1029">
        <v>4000530219</v>
      </c>
      <c r="B1029" s="2">
        <v>45058</v>
      </c>
      <c r="C1029" t="s">
        <v>219</v>
      </c>
      <c r="D1029" t="s">
        <v>7</v>
      </c>
      <c r="E1029" s="7">
        <f t="shared" si="48"/>
        <v>0.95833333333333337</v>
      </c>
      <c r="F1029">
        <v>1200</v>
      </c>
      <c r="G1029" s="7">
        <f t="shared" si="49"/>
        <v>1200</v>
      </c>
      <c r="H1029" s="10">
        <f t="shared" si="50"/>
        <v>28777</v>
      </c>
    </row>
    <row r="1030" spans="1:8" x14ac:dyDescent="0.3">
      <c r="A1030">
        <v>4000530221</v>
      </c>
      <c r="B1030" s="2">
        <v>45059</v>
      </c>
      <c r="C1030" t="s">
        <v>266</v>
      </c>
      <c r="D1030" s="3">
        <v>0.91666666666666663</v>
      </c>
      <c r="E1030" s="7">
        <f t="shared" si="48"/>
        <v>0.91666666666666663</v>
      </c>
      <c r="F1030" s="3">
        <v>0.95833333333333337</v>
      </c>
      <c r="G1030" s="7">
        <f t="shared" si="49"/>
        <v>0.95833333333333337</v>
      </c>
      <c r="H1030" s="10">
        <f t="shared" si="50"/>
        <v>1.0000000000000018</v>
      </c>
    </row>
    <row r="1031" spans="1:8" x14ac:dyDescent="0.3">
      <c r="A1031">
        <v>4000530222</v>
      </c>
      <c r="B1031" s="2">
        <v>45059</v>
      </c>
      <c r="C1031" t="s">
        <v>20</v>
      </c>
      <c r="D1031" t="s">
        <v>21</v>
      </c>
      <c r="E1031" s="7">
        <f t="shared" si="48"/>
        <v>0.875</v>
      </c>
      <c r="F1031" t="s">
        <v>6</v>
      </c>
      <c r="G1031" s="7">
        <f t="shared" si="49"/>
        <v>0.91666666666666663</v>
      </c>
      <c r="H1031" s="10">
        <f t="shared" si="50"/>
        <v>0.99999999999999911</v>
      </c>
    </row>
    <row r="1032" spans="1:8" x14ac:dyDescent="0.3">
      <c r="A1032">
        <v>4000530223</v>
      </c>
      <c r="B1032" s="2">
        <v>45060</v>
      </c>
      <c r="C1032" t="s">
        <v>62</v>
      </c>
      <c r="D1032" s="3">
        <v>2.0833333333333332E-2</v>
      </c>
      <c r="E1032" s="7">
        <f t="shared" si="48"/>
        <v>2.0833333333333332E-2</v>
      </c>
      <c r="F1032" s="3">
        <v>6.25E-2</v>
      </c>
      <c r="G1032" s="7">
        <f t="shared" si="49"/>
        <v>6.25E-2</v>
      </c>
      <c r="H1032" s="10">
        <f t="shared" si="50"/>
        <v>1</v>
      </c>
    </row>
    <row r="1033" spans="1:8" x14ac:dyDescent="0.3">
      <c r="A1033">
        <v>4000530685</v>
      </c>
      <c r="B1033" s="2">
        <v>45062</v>
      </c>
      <c r="C1033" t="s">
        <v>8</v>
      </c>
      <c r="D1033" s="3">
        <v>0.875</v>
      </c>
      <c r="E1033" s="7">
        <f t="shared" si="48"/>
        <v>0.875</v>
      </c>
      <c r="F1033" s="3">
        <v>0.91666666666666663</v>
      </c>
      <c r="G1033" s="7">
        <f t="shared" si="49"/>
        <v>0.91666666666666663</v>
      </c>
      <c r="H1033" s="10">
        <f t="shared" si="50"/>
        <v>0.99999999999999911</v>
      </c>
    </row>
    <row r="1034" spans="1:8" x14ac:dyDescent="0.3">
      <c r="A1034">
        <v>4000530687</v>
      </c>
      <c r="B1034" s="2">
        <v>45062</v>
      </c>
      <c r="C1034" t="s">
        <v>5</v>
      </c>
      <c r="D1034" t="s">
        <v>6</v>
      </c>
      <c r="E1034" s="7">
        <f t="shared" si="48"/>
        <v>0.91666666666666663</v>
      </c>
      <c r="F1034" t="s">
        <v>7</v>
      </c>
      <c r="G1034" s="7">
        <f t="shared" si="49"/>
        <v>0.95833333333333337</v>
      </c>
      <c r="H1034" s="10">
        <f t="shared" si="50"/>
        <v>1.0000000000000018</v>
      </c>
    </row>
    <row r="1035" spans="1:8" x14ac:dyDescent="0.3">
      <c r="A1035">
        <v>4000530689</v>
      </c>
      <c r="B1035" s="2">
        <v>45063</v>
      </c>
      <c r="C1035" t="s">
        <v>20</v>
      </c>
      <c r="D1035" t="s">
        <v>21</v>
      </c>
      <c r="E1035" s="7">
        <f t="shared" si="48"/>
        <v>0.875</v>
      </c>
      <c r="F1035" t="s">
        <v>6</v>
      </c>
      <c r="G1035" s="7">
        <f t="shared" si="49"/>
        <v>0.91666666666666663</v>
      </c>
      <c r="H1035" s="10">
        <f t="shared" si="50"/>
        <v>0.99999999999999911</v>
      </c>
    </row>
    <row r="1036" spans="1:8" x14ac:dyDescent="0.3">
      <c r="A1036">
        <v>4000530691</v>
      </c>
      <c r="B1036" s="2">
        <v>45063</v>
      </c>
      <c r="C1036" t="s">
        <v>5</v>
      </c>
      <c r="D1036" t="s">
        <v>6</v>
      </c>
      <c r="E1036" s="7">
        <f t="shared" si="48"/>
        <v>0.91666666666666663</v>
      </c>
      <c r="F1036" t="s">
        <v>7</v>
      </c>
      <c r="G1036" s="7">
        <f t="shared" si="49"/>
        <v>0.95833333333333337</v>
      </c>
      <c r="H1036" s="10">
        <f t="shared" si="50"/>
        <v>1.0000000000000018</v>
      </c>
    </row>
    <row r="1037" spans="1:8" x14ac:dyDescent="0.3">
      <c r="A1037">
        <v>4000530693</v>
      </c>
      <c r="B1037" s="2">
        <v>45064</v>
      </c>
      <c r="C1037" t="s">
        <v>231</v>
      </c>
      <c r="D1037" t="s">
        <v>21</v>
      </c>
      <c r="E1037" s="7">
        <f t="shared" si="48"/>
        <v>0.875</v>
      </c>
      <c r="F1037" s="3">
        <v>0.66666666666666663</v>
      </c>
      <c r="G1037" s="7">
        <f t="shared" si="49"/>
        <v>0.66666666666666663</v>
      </c>
      <c r="H1037" s="10">
        <f t="shared" si="50"/>
        <v>-5.0000000000000009</v>
      </c>
    </row>
    <row r="1038" spans="1:8" x14ac:dyDescent="0.3">
      <c r="A1038">
        <v>4000530700</v>
      </c>
      <c r="B1038" s="2">
        <v>45064</v>
      </c>
      <c r="C1038" t="s">
        <v>957</v>
      </c>
      <c r="D1038" s="3">
        <v>0.42083333333333334</v>
      </c>
      <c r="E1038" s="7">
        <f t="shared" si="48"/>
        <v>0.42083333333333334</v>
      </c>
      <c r="F1038" s="3">
        <v>0.4375</v>
      </c>
      <c r="G1038" s="7">
        <f t="shared" si="49"/>
        <v>0.4375</v>
      </c>
      <c r="H1038" s="10">
        <f t="shared" si="50"/>
        <v>0.39999999999999991</v>
      </c>
    </row>
    <row r="1039" spans="1:8" x14ac:dyDescent="0.3">
      <c r="A1039">
        <v>4000530702</v>
      </c>
      <c r="B1039" s="2">
        <v>45064</v>
      </c>
      <c r="C1039" t="s">
        <v>958</v>
      </c>
      <c r="D1039" s="3">
        <v>0.4375</v>
      </c>
      <c r="E1039" s="7">
        <f t="shared" si="48"/>
        <v>0.4375</v>
      </c>
      <c r="F1039" s="3">
        <v>0.4513888888888889</v>
      </c>
      <c r="G1039" s="7">
        <f t="shared" si="49"/>
        <v>0.4513888888888889</v>
      </c>
      <c r="H1039" s="10">
        <f t="shared" si="50"/>
        <v>0.33333333333333348</v>
      </c>
    </row>
    <row r="1040" spans="1:8" x14ac:dyDescent="0.3">
      <c r="A1040">
        <v>4000532755</v>
      </c>
      <c r="B1040" s="2">
        <v>45065</v>
      </c>
      <c r="C1040" t="s">
        <v>5</v>
      </c>
      <c r="D1040" t="s">
        <v>6</v>
      </c>
      <c r="E1040" s="7">
        <f t="shared" si="48"/>
        <v>0.91666666666666663</v>
      </c>
      <c r="F1040" t="s">
        <v>7</v>
      </c>
      <c r="G1040" s="7">
        <f t="shared" si="49"/>
        <v>0.95833333333333337</v>
      </c>
      <c r="H1040" s="10">
        <f t="shared" si="50"/>
        <v>1.0000000000000018</v>
      </c>
    </row>
    <row r="1041" spans="1:8" x14ac:dyDescent="0.3">
      <c r="A1041">
        <v>4000532756</v>
      </c>
      <c r="B1041" s="2">
        <v>45065</v>
      </c>
      <c r="C1041" t="s">
        <v>5</v>
      </c>
      <c r="D1041" t="s">
        <v>6</v>
      </c>
      <c r="E1041" s="7">
        <f t="shared" si="48"/>
        <v>0.91666666666666663</v>
      </c>
      <c r="F1041" t="s">
        <v>7</v>
      </c>
      <c r="G1041" s="7">
        <f t="shared" si="49"/>
        <v>0.95833333333333337</v>
      </c>
      <c r="H1041" s="10">
        <f t="shared" si="50"/>
        <v>1.0000000000000018</v>
      </c>
    </row>
    <row r="1042" spans="1:8" x14ac:dyDescent="0.3">
      <c r="A1042">
        <v>4000532757</v>
      </c>
      <c r="B1042" s="2">
        <v>45065</v>
      </c>
      <c r="C1042" t="s">
        <v>20</v>
      </c>
      <c r="D1042" t="s">
        <v>21</v>
      </c>
      <c r="E1042" s="7">
        <f t="shared" si="48"/>
        <v>0.875</v>
      </c>
      <c r="F1042" t="s">
        <v>6</v>
      </c>
      <c r="G1042" s="7">
        <f t="shared" si="49"/>
        <v>0.91666666666666663</v>
      </c>
      <c r="H1042" s="10">
        <f t="shared" si="50"/>
        <v>0.99999999999999911</v>
      </c>
    </row>
    <row r="1043" spans="1:8" x14ac:dyDescent="0.3">
      <c r="A1043">
        <v>4000532759</v>
      </c>
      <c r="B1043" s="2">
        <v>45066</v>
      </c>
      <c r="C1043" t="s">
        <v>20</v>
      </c>
      <c r="D1043" t="s">
        <v>21</v>
      </c>
      <c r="E1043" s="7">
        <f t="shared" si="48"/>
        <v>0.875</v>
      </c>
      <c r="F1043" t="s">
        <v>6</v>
      </c>
      <c r="G1043" s="7">
        <f t="shared" si="49"/>
        <v>0.91666666666666663</v>
      </c>
      <c r="H1043" s="10">
        <f t="shared" si="50"/>
        <v>0.99999999999999911</v>
      </c>
    </row>
    <row r="1044" spans="1:8" x14ac:dyDescent="0.3">
      <c r="A1044">
        <v>4000532760</v>
      </c>
      <c r="B1044" s="2">
        <v>45066</v>
      </c>
      <c r="C1044" t="s">
        <v>960</v>
      </c>
      <c r="D1044" s="3">
        <v>0.33333333333333331</v>
      </c>
      <c r="E1044" s="7">
        <f t="shared" si="48"/>
        <v>0.33333333333333331</v>
      </c>
      <c r="F1044" t="s">
        <v>7</v>
      </c>
      <c r="G1044" s="7">
        <f t="shared" si="49"/>
        <v>0.95833333333333337</v>
      </c>
      <c r="H1044" s="10">
        <f t="shared" si="50"/>
        <v>15</v>
      </c>
    </row>
    <row r="1045" spans="1:8" x14ac:dyDescent="0.3">
      <c r="A1045">
        <v>4000532763</v>
      </c>
      <c r="B1045" s="2">
        <v>45068</v>
      </c>
      <c r="C1045" t="s">
        <v>5</v>
      </c>
      <c r="D1045" t="s">
        <v>6</v>
      </c>
      <c r="E1045" s="7">
        <f t="shared" si="48"/>
        <v>0.91666666666666663</v>
      </c>
      <c r="F1045" t="s">
        <v>7</v>
      </c>
      <c r="G1045" s="7">
        <f t="shared" si="49"/>
        <v>0.95833333333333337</v>
      </c>
      <c r="H1045" s="10">
        <f t="shared" si="50"/>
        <v>1.0000000000000018</v>
      </c>
    </row>
    <row r="1046" spans="1:8" x14ac:dyDescent="0.3">
      <c r="A1046">
        <v>4000532764</v>
      </c>
      <c r="B1046" s="2">
        <v>45068</v>
      </c>
      <c r="C1046" t="s">
        <v>20</v>
      </c>
      <c r="D1046" t="s">
        <v>21</v>
      </c>
      <c r="E1046" s="7">
        <f t="shared" si="48"/>
        <v>0.875</v>
      </c>
      <c r="F1046" t="s">
        <v>6</v>
      </c>
      <c r="G1046" s="7">
        <f t="shared" si="49"/>
        <v>0.91666666666666663</v>
      </c>
      <c r="H1046" s="10">
        <f t="shared" si="50"/>
        <v>0.99999999999999911</v>
      </c>
    </row>
    <row r="1047" spans="1:8" x14ac:dyDescent="0.3">
      <c r="A1047">
        <v>4000532765</v>
      </c>
      <c r="B1047" s="2">
        <v>45069</v>
      </c>
      <c r="C1047" t="s">
        <v>20</v>
      </c>
      <c r="D1047" t="s">
        <v>21</v>
      </c>
      <c r="E1047" s="7">
        <f t="shared" si="48"/>
        <v>0.875</v>
      </c>
      <c r="F1047" t="s">
        <v>6</v>
      </c>
      <c r="G1047" s="7">
        <f t="shared" si="49"/>
        <v>0.91666666666666663</v>
      </c>
      <c r="H1047" s="10">
        <f t="shared" si="50"/>
        <v>0.99999999999999911</v>
      </c>
    </row>
    <row r="1048" spans="1:8" x14ac:dyDescent="0.3">
      <c r="A1048">
        <v>4000532766</v>
      </c>
      <c r="B1048" s="2">
        <v>45069</v>
      </c>
      <c r="C1048" t="s">
        <v>5</v>
      </c>
      <c r="D1048" t="s">
        <v>6</v>
      </c>
      <c r="E1048" s="7">
        <f t="shared" si="48"/>
        <v>0.91666666666666663</v>
      </c>
      <c r="F1048" t="s">
        <v>7</v>
      </c>
      <c r="G1048" s="7">
        <f t="shared" si="49"/>
        <v>0.95833333333333337</v>
      </c>
      <c r="H1048" s="10">
        <f t="shared" si="50"/>
        <v>1.0000000000000018</v>
      </c>
    </row>
    <row r="1049" spans="1:8" x14ac:dyDescent="0.3">
      <c r="A1049">
        <v>4000532775</v>
      </c>
      <c r="B1049" s="2">
        <v>45070</v>
      </c>
      <c r="C1049" t="s">
        <v>20</v>
      </c>
      <c r="D1049" t="s">
        <v>21</v>
      </c>
      <c r="E1049" s="7">
        <f t="shared" si="48"/>
        <v>0.875</v>
      </c>
      <c r="F1049" t="s">
        <v>6</v>
      </c>
      <c r="G1049" s="7">
        <f t="shared" si="49"/>
        <v>0.91666666666666663</v>
      </c>
      <c r="H1049" s="10">
        <f t="shared" si="50"/>
        <v>0.99999999999999911</v>
      </c>
    </row>
    <row r="1050" spans="1:8" x14ac:dyDescent="0.3">
      <c r="A1050">
        <v>4000532776</v>
      </c>
      <c r="B1050" s="2">
        <v>45070</v>
      </c>
      <c r="C1050" t="s">
        <v>5</v>
      </c>
      <c r="D1050" t="s">
        <v>6</v>
      </c>
      <c r="E1050" s="7">
        <f t="shared" si="48"/>
        <v>0.91666666666666663</v>
      </c>
      <c r="F1050" t="s">
        <v>7</v>
      </c>
      <c r="G1050" s="7">
        <f t="shared" si="49"/>
        <v>0.95833333333333337</v>
      </c>
      <c r="H1050" s="10">
        <f t="shared" si="50"/>
        <v>1.0000000000000018</v>
      </c>
    </row>
    <row r="1051" spans="1:8" x14ac:dyDescent="0.3">
      <c r="A1051">
        <v>4000532777</v>
      </c>
      <c r="B1051" s="2">
        <v>45071</v>
      </c>
      <c r="C1051" t="s">
        <v>20</v>
      </c>
      <c r="D1051" t="s">
        <v>21</v>
      </c>
      <c r="E1051" s="7">
        <f t="shared" si="48"/>
        <v>0.875</v>
      </c>
      <c r="F1051" t="s">
        <v>6</v>
      </c>
      <c r="G1051" s="7">
        <f t="shared" si="49"/>
        <v>0.91666666666666663</v>
      </c>
      <c r="H1051" s="10">
        <f t="shared" si="50"/>
        <v>0.99999999999999911</v>
      </c>
    </row>
    <row r="1052" spans="1:8" x14ac:dyDescent="0.3">
      <c r="A1052">
        <v>4000532778</v>
      </c>
      <c r="B1052" s="2">
        <v>45071</v>
      </c>
      <c r="C1052" t="s">
        <v>5</v>
      </c>
      <c r="D1052" t="s">
        <v>6</v>
      </c>
      <c r="E1052" s="7">
        <f t="shared" si="48"/>
        <v>0.91666666666666663</v>
      </c>
      <c r="F1052" t="s">
        <v>7</v>
      </c>
      <c r="G1052" s="7">
        <f t="shared" si="49"/>
        <v>0.95833333333333337</v>
      </c>
      <c r="H1052" s="10">
        <f t="shared" si="50"/>
        <v>1.0000000000000018</v>
      </c>
    </row>
    <row r="1053" spans="1:8" x14ac:dyDescent="0.3">
      <c r="A1053">
        <v>4000532779</v>
      </c>
      <c r="B1053" s="2">
        <v>45071</v>
      </c>
      <c r="C1053" t="s">
        <v>1015</v>
      </c>
      <c r="D1053" t="s">
        <v>7</v>
      </c>
      <c r="E1053" s="7">
        <f t="shared" si="48"/>
        <v>0.95833333333333337</v>
      </c>
      <c r="F1053" s="3">
        <v>0</v>
      </c>
      <c r="G1053" s="7">
        <f t="shared" si="49"/>
        <v>0</v>
      </c>
      <c r="H1053" s="10">
        <f t="shared" si="50"/>
        <v>-23</v>
      </c>
    </row>
    <row r="1054" spans="1:8" x14ac:dyDescent="0.3">
      <c r="A1054">
        <v>4000532780</v>
      </c>
      <c r="B1054" s="2">
        <v>45072</v>
      </c>
      <c r="C1054" t="s">
        <v>5</v>
      </c>
      <c r="D1054" t="s">
        <v>6</v>
      </c>
      <c r="E1054" s="7">
        <f t="shared" si="48"/>
        <v>0.91666666666666663</v>
      </c>
      <c r="F1054" t="s">
        <v>7</v>
      </c>
      <c r="G1054" s="7">
        <f t="shared" si="49"/>
        <v>0.95833333333333337</v>
      </c>
      <c r="H1054" s="10">
        <f t="shared" si="50"/>
        <v>1.0000000000000018</v>
      </c>
    </row>
    <row r="1055" spans="1:8" x14ac:dyDescent="0.3">
      <c r="A1055">
        <v>4000532781</v>
      </c>
      <c r="B1055" s="2">
        <v>45072</v>
      </c>
      <c r="C1055" t="s">
        <v>20</v>
      </c>
      <c r="D1055" t="s">
        <v>21</v>
      </c>
      <c r="E1055" s="7">
        <f t="shared" si="48"/>
        <v>0.875</v>
      </c>
      <c r="F1055" t="s">
        <v>6</v>
      </c>
      <c r="G1055" s="7">
        <f t="shared" si="49"/>
        <v>0.91666666666666663</v>
      </c>
      <c r="H1055" s="10">
        <f t="shared" si="50"/>
        <v>0.99999999999999911</v>
      </c>
    </row>
    <row r="1056" spans="1:8" x14ac:dyDescent="0.3">
      <c r="A1056">
        <v>4000532782</v>
      </c>
      <c r="B1056" s="2">
        <v>45072</v>
      </c>
      <c r="C1056" t="s">
        <v>5</v>
      </c>
      <c r="D1056" t="s">
        <v>6</v>
      </c>
      <c r="E1056" s="7">
        <f t="shared" si="48"/>
        <v>0.91666666666666663</v>
      </c>
      <c r="F1056" t="s">
        <v>7</v>
      </c>
      <c r="G1056" s="7">
        <f t="shared" si="49"/>
        <v>0.95833333333333337</v>
      </c>
      <c r="H1056" s="10">
        <f t="shared" si="50"/>
        <v>1.0000000000000018</v>
      </c>
    </row>
    <row r="1057" spans="1:8" x14ac:dyDescent="0.3">
      <c r="A1057">
        <v>4000532784</v>
      </c>
      <c r="B1057" s="2">
        <v>45073</v>
      </c>
      <c r="C1057" t="s">
        <v>20</v>
      </c>
      <c r="D1057" t="s">
        <v>21</v>
      </c>
      <c r="E1057" s="7">
        <f t="shared" si="48"/>
        <v>0.875</v>
      </c>
      <c r="F1057" t="s">
        <v>6</v>
      </c>
      <c r="G1057" s="7">
        <f t="shared" si="49"/>
        <v>0.91666666666666663</v>
      </c>
      <c r="H1057" s="10">
        <f t="shared" si="50"/>
        <v>0.99999999999999911</v>
      </c>
    </row>
    <row r="1058" spans="1:8" x14ac:dyDescent="0.3">
      <c r="A1058">
        <v>4000532785</v>
      </c>
      <c r="B1058" s="2">
        <v>45073</v>
      </c>
      <c r="C1058" t="s">
        <v>42</v>
      </c>
      <c r="D1058" t="s">
        <v>43</v>
      </c>
      <c r="E1058" s="7">
        <f t="shared" si="48"/>
        <v>0.41666666666666669</v>
      </c>
      <c r="F1058" t="s">
        <v>44</v>
      </c>
      <c r="G1058" s="7">
        <f t="shared" si="49"/>
        <v>0.45833333333333331</v>
      </c>
      <c r="H1058" s="10">
        <f t="shared" si="50"/>
        <v>0.99999999999999911</v>
      </c>
    </row>
    <row r="1059" spans="1:8" x14ac:dyDescent="0.3">
      <c r="A1059">
        <v>4000532786</v>
      </c>
      <c r="B1059" s="2">
        <v>45074</v>
      </c>
      <c r="C1059" t="s">
        <v>1007</v>
      </c>
      <c r="D1059" t="s">
        <v>21</v>
      </c>
      <c r="E1059" s="7">
        <f t="shared" si="48"/>
        <v>0.875</v>
      </c>
      <c r="F1059" s="3">
        <v>0.4375</v>
      </c>
      <c r="G1059" s="7">
        <f t="shared" si="49"/>
        <v>0.4375</v>
      </c>
      <c r="H1059" s="10">
        <f t="shared" si="50"/>
        <v>-10.5</v>
      </c>
    </row>
    <row r="1060" spans="1:8" x14ac:dyDescent="0.3">
      <c r="A1060">
        <v>4000533144</v>
      </c>
      <c r="B1060" s="2">
        <v>45075</v>
      </c>
      <c r="C1060" t="s">
        <v>20</v>
      </c>
      <c r="D1060" t="s">
        <v>21</v>
      </c>
      <c r="E1060" s="7">
        <f t="shared" si="48"/>
        <v>0.875</v>
      </c>
      <c r="F1060" t="s">
        <v>6</v>
      </c>
      <c r="G1060" s="7">
        <f t="shared" si="49"/>
        <v>0.91666666666666663</v>
      </c>
      <c r="H1060" s="10">
        <f t="shared" si="50"/>
        <v>0.99999999999999911</v>
      </c>
    </row>
    <row r="1061" spans="1:8" x14ac:dyDescent="0.3">
      <c r="A1061">
        <v>4000533145</v>
      </c>
      <c r="B1061" s="2">
        <v>45075</v>
      </c>
      <c r="C1061" t="s">
        <v>5</v>
      </c>
      <c r="D1061" t="s">
        <v>6</v>
      </c>
      <c r="E1061" s="7">
        <f t="shared" si="48"/>
        <v>0.91666666666666663</v>
      </c>
      <c r="F1061" t="s">
        <v>7</v>
      </c>
      <c r="G1061" s="7">
        <f t="shared" si="49"/>
        <v>0.95833333333333337</v>
      </c>
      <c r="H1061" s="10">
        <f t="shared" si="50"/>
        <v>1.0000000000000018</v>
      </c>
    </row>
    <row r="1062" spans="1:8" x14ac:dyDescent="0.3">
      <c r="A1062">
        <v>4000533299</v>
      </c>
      <c r="B1062" s="2">
        <v>45076</v>
      </c>
      <c r="C1062" t="s">
        <v>838</v>
      </c>
      <c r="D1062" s="3">
        <v>0.375</v>
      </c>
      <c r="E1062" s="7">
        <f t="shared" si="48"/>
        <v>0.375</v>
      </c>
      <c r="F1062" s="3">
        <v>0.4375</v>
      </c>
      <c r="G1062" s="7">
        <f t="shared" si="49"/>
        <v>0.4375</v>
      </c>
      <c r="H1062" s="10">
        <f t="shared" si="50"/>
        <v>1.5</v>
      </c>
    </row>
    <row r="1063" spans="1:8" x14ac:dyDescent="0.3">
      <c r="A1063">
        <v>4000533300</v>
      </c>
      <c r="B1063" s="2">
        <v>45076</v>
      </c>
      <c r="C1063" t="s">
        <v>872</v>
      </c>
      <c r="D1063" t="s">
        <v>873</v>
      </c>
      <c r="E1063" s="7">
        <f t="shared" si="48"/>
        <v>0.44791666666666669</v>
      </c>
      <c r="F1063" t="s">
        <v>874</v>
      </c>
      <c r="G1063" s="7">
        <f t="shared" si="49"/>
        <v>0.48958333333333331</v>
      </c>
      <c r="H1063" s="10">
        <f t="shared" si="50"/>
        <v>0.99999999999999911</v>
      </c>
    </row>
    <row r="1064" spans="1:8" x14ac:dyDescent="0.3">
      <c r="A1064">
        <v>4000533392</v>
      </c>
      <c r="B1064" s="2">
        <v>45077</v>
      </c>
      <c r="C1064" t="s">
        <v>435</v>
      </c>
      <c r="D1064">
        <v>930</v>
      </c>
      <c r="E1064" s="7">
        <f t="shared" si="48"/>
        <v>930</v>
      </c>
      <c r="F1064">
        <v>1015</v>
      </c>
      <c r="G1064" s="7">
        <f t="shared" si="49"/>
        <v>1015</v>
      </c>
      <c r="H1064" s="10">
        <f t="shared" si="50"/>
        <v>2040</v>
      </c>
    </row>
    <row r="1065" spans="1:8" x14ac:dyDescent="0.3">
      <c r="A1065">
        <v>4000533393</v>
      </c>
      <c r="B1065" s="2">
        <v>45077</v>
      </c>
      <c r="C1065" t="s">
        <v>436</v>
      </c>
      <c r="D1065" s="3">
        <v>0.44444444444444442</v>
      </c>
      <c r="E1065" s="7">
        <f t="shared" si="48"/>
        <v>0.44444444444444442</v>
      </c>
      <c r="F1065" s="3">
        <v>0.46527777777777779</v>
      </c>
      <c r="G1065" s="7">
        <f t="shared" si="49"/>
        <v>0.46527777777777779</v>
      </c>
      <c r="H1065" s="10">
        <f t="shared" si="50"/>
        <v>0.50000000000000089</v>
      </c>
    </row>
    <row r="1066" spans="1:8" x14ac:dyDescent="0.3">
      <c r="A1066">
        <v>4000535132</v>
      </c>
      <c r="B1066" s="2">
        <v>45078</v>
      </c>
      <c r="C1066" t="s">
        <v>5</v>
      </c>
      <c r="D1066" t="s">
        <v>6</v>
      </c>
      <c r="E1066" s="7">
        <f t="shared" si="48"/>
        <v>0.91666666666666663</v>
      </c>
      <c r="F1066" t="s">
        <v>7</v>
      </c>
      <c r="G1066" s="7">
        <f t="shared" si="49"/>
        <v>0.95833333333333337</v>
      </c>
      <c r="H1066" s="10">
        <f t="shared" si="50"/>
        <v>1.0000000000000018</v>
      </c>
    </row>
    <row r="1067" spans="1:8" x14ac:dyDescent="0.3">
      <c r="A1067">
        <v>4000535133</v>
      </c>
      <c r="B1067" s="2">
        <v>45078</v>
      </c>
      <c r="C1067" t="s">
        <v>797</v>
      </c>
      <c r="D1067" t="s">
        <v>21</v>
      </c>
      <c r="E1067" s="7">
        <f t="shared" si="48"/>
        <v>0.875</v>
      </c>
      <c r="F1067" t="s">
        <v>7</v>
      </c>
      <c r="G1067" s="7">
        <f t="shared" si="49"/>
        <v>0.95833333333333337</v>
      </c>
      <c r="H1067" s="10">
        <f t="shared" si="50"/>
        <v>2.0000000000000009</v>
      </c>
    </row>
    <row r="1068" spans="1:8" x14ac:dyDescent="0.3">
      <c r="A1068">
        <v>4000535134</v>
      </c>
      <c r="B1068" s="2">
        <v>45078</v>
      </c>
      <c r="C1068" t="s">
        <v>8</v>
      </c>
      <c r="D1068" s="3">
        <v>0.875</v>
      </c>
      <c r="E1068" s="7">
        <f t="shared" si="48"/>
        <v>0.875</v>
      </c>
      <c r="F1068" s="3">
        <v>0.91666666666666663</v>
      </c>
      <c r="G1068" s="7">
        <f t="shared" si="49"/>
        <v>0.91666666666666663</v>
      </c>
      <c r="H1068" s="10">
        <f t="shared" si="50"/>
        <v>0.99999999999999911</v>
      </c>
    </row>
    <row r="1069" spans="1:8" x14ac:dyDescent="0.3">
      <c r="A1069">
        <v>4000535135</v>
      </c>
      <c r="B1069" s="2">
        <v>45079</v>
      </c>
      <c r="C1069" t="s">
        <v>20</v>
      </c>
      <c r="D1069" t="s">
        <v>21</v>
      </c>
      <c r="E1069" s="7">
        <f t="shared" si="48"/>
        <v>0.875</v>
      </c>
      <c r="F1069" t="s">
        <v>6</v>
      </c>
      <c r="G1069" s="7">
        <f t="shared" si="49"/>
        <v>0.91666666666666663</v>
      </c>
      <c r="H1069" s="10">
        <f t="shared" si="50"/>
        <v>0.99999999999999911</v>
      </c>
    </row>
    <row r="1070" spans="1:8" x14ac:dyDescent="0.3">
      <c r="A1070">
        <v>4000535136</v>
      </c>
      <c r="B1070" s="2">
        <v>45079</v>
      </c>
      <c r="C1070" t="s">
        <v>5</v>
      </c>
      <c r="D1070" t="s">
        <v>6</v>
      </c>
      <c r="E1070" s="7">
        <f t="shared" si="48"/>
        <v>0.91666666666666663</v>
      </c>
      <c r="F1070" t="s">
        <v>7</v>
      </c>
      <c r="G1070" s="7">
        <f t="shared" si="49"/>
        <v>0.95833333333333337</v>
      </c>
      <c r="H1070" s="10">
        <f t="shared" si="50"/>
        <v>1.0000000000000018</v>
      </c>
    </row>
    <row r="1071" spans="1:8" x14ac:dyDescent="0.3">
      <c r="A1071">
        <v>4000535137</v>
      </c>
      <c r="B1071" s="2">
        <v>45079</v>
      </c>
      <c r="C1071" t="s">
        <v>20</v>
      </c>
      <c r="D1071" s="3">
        <v>0.875</v>
      </c>
      <c r="E1071" s="7">
        <f t="shared" si="48"/>
        <v>0.875</v>
      </c>
      <c r="F1071" s="3">
        <v>0.91666666666666663</v>
      </c>
      <c r="G1071" s="7">
        <f t="shared" si="49"/>
        <v>0.91666666666666663</v>
      </c>
      <c r="H1071" s="10">
        <f t="shared" si="50"/>
        <v>0.99999999999999911</v>
      </c>
    </row>
    <row r="1072" spans="1:8" x14ac:dyDescent="0.3">
      <c r="A1072">
        <v>4000535139</v>
      </c>
      <c r="B1072" s="2">
        <v>45080</v>
      </c>
      <c r="C1072" t="s">
        <v>5</v>
      </c>
      <c r="D1072" t="s">
        <v>6</v>
      </c>
      <c r="E1072" s="7">
        <f t="shared" si="48"/>
        <v>0.91666666666666663</v>
      </c>
      <c r="F1072" t="s">
        <v>7</v>
      </c>
      <c r="G1072" s="7">
        <f t="shared" si="49"/>
        <v>0.95833333333333337</v>
      </c>
      <c r="H1072" s="10">
        <f t="shared" si="50"/>
        <v>1.0000000000000018</v>
      </c>
    </row>
    <row r="1073" spans="1:8" x14ac:dyDescent="0.3">
      <c r="A1073">
        <v>4000535140</v>
      </c>
      <c r="B1073" s="2">
        <v>45080</v>
      </c>
      <c r="C1073" t="s">
        <v>20</v>
      </c>
      <c r="D1073" t="s">
        <v>21</v>
      </c>
      <c r="E1073" s="7">
        <f t="shared" si="48"/>
        <v>0.875</v>
      </c>
      <c r="F1073" t="s">
        <v>6</v>
      </c>
      <c r="G1073" s="7">
        <f t="shared" si="49"/>
        <v>0.91666666666666663</v>
      </c>
      <c r="H1073" s="10">
        <f t="shared" si="50"/>
        <v>0.99999999999999911</v>
      </c>
    </row>
    <row r="1074" spans="1:8" x14ac:dyDescent="0.3">
      <c r="A1074">
        <v>4000535141</v>
      </c>
      <c r="B1074" s="2">
        <v>45081</v>
      </c>
      <c r="C1074" t="s">
        <v>20</v>
      </c>
      <c r="D1074" t="s">
        <v>21</v>
      </c>
      <c r="E1074" s="7">
        <f t="shared" si="48"/>
        <v>0.875</v>
      </c>
      <c r="F1074" t="s">
        <v>6</v>
      </c>
      <c r="G1074" s="7">
        <f t="shared" si="49"/>
        <v>0.91666666666666663</v>
      </c>
      <c r="H1074" s="10">
        <f t="shared" si="50"/>
        <v>0.99999999999999911</v>
      </c>
    </row>
    <row r="1075" spans="1:8" x14ac:dyDescent="0.3">
      <c r="A1075">
        <v>4000535143</v>
      </c>
      <c r="B1075" s="2">
        <v>45082</v>
      </c>
      <c r="C1075" t="s">
        <v>266</v>
      </c>
      <c r="D1075" s="3">
        <v>0.91666666666666663</v>
      </c>
      <c r="E1075" s="7">
        <f t="shared" si="48"/>
        <v>0.91666666666666663</v>
      </c>
      <c r="F1075" s="3">
        <v>0.95833333333333337</v>
      </c>
      <c r="G1075" s="7">
        <f t="shared" si="49"/>
        <v>0.95833333333333337</v>
      </c>
      <c r="H1075" s="10">
        <f t="shared" si="50"/>
        <v>1.0000000000000018</v>
      </c>
    </row>
    <row r="1076" spans="1:8" x14ac:dyDescent="0.3">
      <c r="A1076">
        <v>4000535144</v>
      </c>
      <c r="B1076" s="2">
        <v>45082</v>
      </c>
      <c r="C1076" t="s">
        <v>265</v>
      </c>
      <c r="D1076" s="3">
        <v>0.875</v>
      </c>
      <c r="E1076" s="7">
        <f t="shared" si="48"/>
        <v>0.875</v>
      </c>
      <c r="F1076" s="3">
        <v>0.95833333333333337</v>
      </c>
      <c r="G1076" s="7">
        <f t="shared" si="49"/>
        <v>0.95833333333333337</v>
      </c>
      <c r="H1076" s="10">
        <f t="shared" si="50"/>
        <v>2.0000000000000009</v>
      </c>
    </row>
    <row r="1077" spans="1:8" x14ac:dyDescent="0.3">
      <c r="A1077">
        <v>4000535145</v>
      </c>
      <c r="B1077" s="2">
        <v>45083</v>
      </c>
      <c r="C1077" t="s">
        <v>242</v>
      </c>
      <c r="D1077" t="s">
        <v>7</v>
      </c>
      <c r="E1077" s="7">
        <f t="shared" si="48"/>
        <v>0.95833333333333337</v>
      </c>
      <c r="F1077" s="3">
        <v>0.47916666666666669</v>
      </c>
      <c r="G1077" s="7">
        <f t="shared" si="49"/>
        <v>0.47916666666666669</v>
      </c>
      <c r="H1077" s="10">
        <f t="shared" si="50"/>
        <v>-11.5</v>
      </c>
    </row>
    <row r="1078" spans="1:8" x14ac:dyDescent="0.3">
      <c r="A1078">
        <v>4000535146</v>
      </c>
      <c r="B1078" s="2">
        <v>45083</v>
      </c>
      <c r="C1078" t="s">
        <v>1016</v>
      </c>
      <c r="D1078" s="3">
        <v>0.47916666666666669</v>
      </c>
      <c r="E1078" s="7">
        <f t="shared" si="48"/>
        <v>0.47916666666666669</v>
      </c>
      <c r="F1078" s="3">
        <v>0</v>
      </c>
      <c r="G1078" s="7">
        <f t="shared" si="49"/>
        <v>0</v>
      </c>
      <c r="H1078" s="10">
        <f t="shared" si="50"/>
        <v>-11.5</v>
      </c>
    </row>
    <row r="1079" spans="1:8" x14ac:dyDescent="0.3">
      <c r="A1079">
        <v>4000535148</v>
      </c>
      <c r="B1079" s="2">
        <v>45084</v>
      </c>
      <c r="C1079" t="s">
        <v>5</v>
      </c>
      <c r="D1079" t="s">
        <v>6</v>
      </c>
      <c r="E1079" s="7">
        <f t="shared" si="48"/>
        <v>0.91666666666666663</v>
      </c>
      <c r="F1079" t="s">
        <v>7</v>
      </c>
      <c r="G1079" s="7">
        <f t="shared" si="49"/>
        <v>0.95833333333333337</v>
      </c>
      <c r="H1079" s="10">
        <f t="shared" si="50"/>
        <v>1.0000000000000018</v>
      </c>
    </row>
    <row r="1080" spans="1:8" x14ac:dyDescent="0.3">
      <c r="A1080">
        <v>4000535149</v>
      </c>
      <c r="B1080" s="2">
        <v>45084</v>
      </c>
      <c r="C1080" t="s">
        <v>231</v>
      </c>
      <c r="D1080" t="s">
        <v>21</v>
      </c>
      <c r="E1080" s="7">
        <f t="shared" si="48"/>
        <v>0.875</v>
      </c>
      <c r="F1080" s="3">
        <v>0.66666666666666663</v>
      </c>
      <c r="G1080" s="7">
        <f t="shared" si="49"/>
        <v>0.66666666666666663</v>
      </c>
      <c r="H1080" s="10">
        <f t="shared" si="50"/>
        <v>-5.0000000000000009</v>
      </c>
    </row>
    <row r="1081" spans="1:8" x14ac:dyDescent="0.3">
      <c r="A1081">
        <v>4000535150</v>
      </c>
      <c r="B1081" s="2">
        <v>45085</v>
      </c>
      <c r="C1081" t="s">
        <v>5</v>
      </c>
      <c r="D1081" t="s">
        <v>6</v>
      </c>
      <c r="E1081" s="7">
        <f t="shared" si="48"/>
        <v>0.91666666666666663</v>
      </c>
      <c r="F1081" t="s">
        <v>7</v>
      </c>
      <c r="G1081" s="7">
        <f t="shared" si="49"/>
        <v>0.95833333333333337</v>
      </c>
      <c r="H1081" s="10">
        <f t="shared" si="50"/>
        <v>1.0000000000000018</v>
      </c>
    </row>
    <row r="1082" spans="1:8" x14ac:dyDescent="0.3">
      <c r="A1082">
        <v>4000535151</v>
      </c>
      <c r="B1082" s="2">
        <v>45085</v>
      </c>
      <c r="C1082" t="s">
        <v>1015</v>
      </c>
      <c r="D1082" t="s">
        <v>7</v>
      </c>
      <c r="E1082" s="7">
        <f t="shared" si="48"/>
        <v>0.95833333333333337</v>
      </c>
      <c r="F1082" s="3">
        <v>0</v>
      </c>
      <c r="G1082" s="7">
        <f t="shared" si="49"/>
        <v>0</v>
      </c>
      <c r="H1082" s="10">
        <f t="shared" si="50"/>
        <v>-23</v>
      </c>
    </row>
    <row r="1083" spans="1:8" x14ac:dyDescent="0.3">
      <c r="A1083">
        <v>4000535152</v>
      </c>
      <c r="B1083" s="2">
        <v>45085</v>
      </c>
      <c r="C1083" t="s">
        <v>20</v>
      </c>
      <c r="D1083" t="s">
        <v>21</v>
      </c>
      <c r="E1083" s="7">
        <f t="shared" si="48"/>
        <v>0.875</v>
      </c>
      <c r="F1083" t="s">
        <v>6</v>
      </c>
      <c r="G1083" s="7">
        <f t="shared" si="49"/>
        <v>0.91666666666666663</v>
      </c>
      <c r="H1083" s="10">
        <f t="shared" si="50"/>
        <v>0.99999999999999911</v>
      </c>
    </row>
    <row r="1084" spans="1:8" x14ac:dyDescent="0.3">
      <c r="A1084">
        <v>4000535740</v>
      </c>
      <c r="B1084" s="2">
        <v>45086</v>
      </c>
      <c r="C1084" t="s">
        <v>20</v>
      </c>
      <c r="D1084" t="s">
        <v>21</v>
      </c>
      <c r="E1084" s="7">
        <f t="shared" si="48"/>
        <v>0.875</v>
      </c>
      <c r="F1084" t="s">
        <v>6</v>
      </c>
      <c r="G1084" s="7">
        <f t="shared" si="49"/>
        <v>0.91666666666666663</v>
      </c>
      <c r="H1084" s="10">
        <f t="shared" si="50"/>
        <v>0.99999999999999911</v>
      </c>
    </row>
    <row r="1085" spans="1:8" x14ac:dyDescent="0.3">
      <c r="A1085">
        <v>4000535741</v>
      </c>
      <c r="B1085" s="2">
        <v>45086</v>
      </c>
      <c r="C1085" t="s">
        <v>438</v>
      </c>
      <c r="D1085" t="s">
        <v>6</v>
      </c>
      <c r="E1085" s="7">
        <f t="shared" si="48"/>
        <v>0.91666666666666663</v>
      </c>
      <c r="F1085" t="s">
        <v>439</v>
      </c>
      <c r="G1085" s="7">
        <f t="shared" si="49"/>
        <v>8.3333333333333037E-2</v>
      </c>
      <c r="H1085" s="10">
        <f t="shared" si="50"/>
        <v>-20.000000000000007</v>
      </c>
    </row>
    <row r="1086" spans="1:8" x14ac:dyDescent="0.3">
      <c r="A1086">
        <v>4000535742</v>
      </c>
      <c r="B1086" s="2">
        <v>45086</v>
      </c>
      <c r="C1086" t="s">
        <v>20</v>
      </c>
      <c r="D1086" t="s">
        <v>21</v>
      </c>
      <c r="E1086" s="7">
        <f t="shared" si="48"/>
        <v>0.875</v>
      </c>
      <c r="F1086" t="s">
        <v>6</v>
      </c>
      <c r="G1086" s="7">
        <f t="shared" si="49"/>
        <v>0.91666666666666663</v>
      </c>
      <c r="H1086" s="10">
        <f t="shared" si="50"/>
        <v>0.99999999999999911</v>
      </c>
    </row>
    <row r="1087" spans="1:8" x14ac:dyDescent="0.3">
      <c r="A1087">
        <v>4000535744</v>
      </c>
      <c r="B1087" s="2">
        <v>45087</v>
      </c>
      <c r="C1087" t="s">
        <v>1008</v>
      </c>
      <c r="D1087" t="s">
        <v>6</v>
      </c>
      <c r="E1087" s="7">
        <f t="shared" si="48"/>
        <v>0.91666666666666663</v>
      </c>
      <c r="F1087" s="3">
        <v>0.4375</v>
      </c>
      <c r="G1087" s="7">
        <f t="shared" si="49"/>
        <v>0.4375</v>
      </c>
      <c r="H1087" s="10">
        <f t="shared" si="50"/>
        <v>-11.5</v>
      </c>
    </row>
    <row r="1088" spans="1:8" x14ac:dyDescent="0.3">
      <c r="A1088">
        <v>4000535745</v>
      </c>
      <c r="B1088" s="2">
        <v>45087</v>
      </c>
      <c r="C1088" t="s">
        <v>242</v>
      </c>
      <c r="D1088" t="s">
        <v>7</v>
      </c>
      <c r="E1088" s="7">
        <f t="shared" si="48"/>
        <v>0.95833333333333337</v>
      </c>
      <c r="F1088" s="3">
        <v>0.47916666666666669</v>
      </c>
      <c r="G1088" s="7">
        <f t="shared" si="49"/>
        <v>0.47916666666666669</v>
      </c>
      <c r="H1088" s="10">
        <f t="shared" si="50"/>
        <v>-11.5</v>
      </c>
    </row>
    <row r="1089" spans="1:8" x14ac:dyDescent="0.3">
      <c r="A1089">
        <v>4000535748</v>
      </c>
      <c r="B1089" s="2">
        <v>45089</v>
      </c>
      <c r="C1089" t="s">
        <v>20</v>
      </c>
      <c r="D1089" t="s">
        <v>21</v>
      </c>
      <c r="E1089" s="7">
        <f t="shared" si="48"/>
        <v>0.875</v>
      </c>
      <c r="F1089" t="s">
        <v>6</v>
      </c>
      <c r="G1089" s="7">
        <f t="shared" si="49"/>
        <v>0.91666666666666663</v>
      </c>
      <c r="H1089" s="10">
        <f t="shared" si="50"/>
        <v>0.99999999999999911</v>
      </c>
    </row>
    <row r="1090" spans="1:8" x14ac:dyDescent="0.3">
      <c r="A1090">
        <v>4000535749</v>
      </c>
      <c r="B1090" s="2">
        <v>45090</v>
      </c>
      <c r="C1090" t="s">
        <v>5</v>
      </c>
      <c r="D1090" s="3">
        <v>0.41666666666666669</v>
      </c>
      <c r="E1090" s="7">
        <f t="shared" ref="E1090:E1153" si="51">IFERROR(TIMEVALUE(D1090),D1090)</f>
        <v>0.41666666666666669</v>
      </c>
      <c r="F1090" s="3">
        <v>0.45833333333333331</v>
      </c>
      <c r="G1090" s="7">
        <f t="shared" ref="G1090:G1153" si="52">IFERROR(TIMEVALUE(F1090), F1090)</f>
        <v>0.45833333333333331</v>
      </c>
      <c r="H1090" s="10">
        <f t="shared" ref="H1090:H1153" si="53">(G1090-E1090)*24</f>
        <v>0.99999999999999911</v>
      </c>
    </row>
    <row r="1091" spans="1:8" x14ac:dyDescent="0.3">
      <c r="A1091">
        <v>4000535750</v>
      </c>
      <c r="B1091" s="2">
        <v>45090</v>
      </c>
      <c r="C1091" t="s">
        <v>417</v>
      </c>
      <c r="D1091" s="3">
        <v>0.39583333333333331</v>
      </c>
      <c r="E1091" s="7">
        <f t="shared" si="51"/>
        <v>0.39583333333333331</v>
      </c>
      <c r="F1091" t="s">
        <v>6</v>
      </c>
      <c r="G1091" s="7">
        <f t="shared" si="52"/>
        <v>0.91666666666666663</v>
      </c>
      <c r="H1091" s="10">
        <f t="shared" si="53"/>
        <v>12.499999999999998</v>
      </c>
    </row>
    <row r="1092" spans="1:8" x14ac:dyDescent="0.3">
      <c r="A1092">
        <v>4000535751</v>
      </c>
      <c r="B1092" s="2">
        <v>45090</v>
      </c>
      <c r="C1092" t="s">
        <v>1011</v>
      </c>
      <c r="D1092" t="s">
        <v>21</v>
      </c>
      <c r="E1092" s="7">
        <f t="shared" si="51"/>
        <v>0.875</v>
      </c>
      <c r="F1092" s="3">
        <v>0.39583333333333331</v>
      </c>
      <c r="G1092" s="7">
        <f t="shared" si="52"/>
        <v>0.39583333333333331</v>
      </c>
      <c r="H1092" s="10">
        <f t="shared" si="53"/>
        <v>-11.5</v>
      </c>
    </row>
    <row r="1093" spans="1:8" x14ac:dyDescent="0.3">
      <c r="A1093">
        <v>4000536043</v>
      </c>
      <c r="B1093" s="2">
        <v>45091</v>
      </c>
      <c r="C1093" t="s">
        <v>5</v>
      </c>
      <c r="D1093" t="s">
        <v>6</v>
      </c>
      <c r="E1093" s="7">
        <f t="shared" si="51"/>
        <v>0.91666666666666663</v>
      </c>
      <c r="F1093" t="s">
        <v>7</v>
      </c>
      <c r="G1093" s="7">
        <f t="shared" si="52"/>
        <v>0.95833333333333337</v>
      </c>
      <c r="H1093" s="10">
        <f t="shared" si="53"/>
        <v>1.0000000000000018</v>
      </c>
    </row>
    <row r="1094" spans="1:8" x14ac:dyDescent="0.3">
      <c r="A1094">
        <v>4000536044</v>
      </c>
      <c r="B1094" s="2">
        <v>45091</v>
      </c>
      <c r="C1094" t="s">
        <v>442</v>
      </c>
      <c r="D1094" s="3">
        <v>0.88194444444444442</v>
      </c>
      <c r="E1094" s="7">
        <f t="shared" si="51"/>
        <v>0.88194444444444442</v>
      </c>
      <c r="F1094" s="3">
        <v>0.95833333333333337</v>
      </c>
      <c r="G1094" s="7">
        <f t="shared" si="52"/>
        <v>0.95833333333333337</v>
      </c>
      <c r="H1094" s="10">
        <f t="shared" si="53"/>
        <v>1.8333333333333348</v>
      </c>
    </row>
    <row r="1095" spans="1:8" x14ac:dyDescent="0.3">
      <c r="A1095">
        <v>4000536045</v>
      </c>
      <c r="B1095" s="2">
        <v>45092</v>
      </c>
      <c r="C1095" t="s">
        <v>1008</v>
      </c>
      <c r="D1095" t="s">
        <v>6</v>
      </c>
      <c r="E1095" s="7">
        <f t="shared" si="51"/>
        <v>0.91666666666666663</v>
      </c>
      <c r="F1095" s="3">
        <v>0.4375</v>
      </c>
      <c r="G1095" s="7">
        <f t="shared" si="52"/>
        <v>0.4375</v>
      </c>
      <c r="H1095" s="10">
        <f t="shared" si="53"/>
        <v>-11.5</v>
      </c>
    </row>
    <row r="1096" spans="1:8" x14ac:dyDescent="0.3">
      <c r="A1096">
        <v>4000536046</v>
      </c>
      <c r="B1096" s="2">
        <v>45092</v>
      </c>
      <c r="C1096" t="s">
        <v>417</v>
      </c>
      <c r="D1096" s="3">
        <v>0.39583333333333331</v>
      </c>
      <c r="E1096" s="7">
        <f t="shared" si="51"/>
        <v>0.39583333333333331</v>
      </c>
      <c r="F1096" t="s">
        <v>6</v>
      </c>
      <c r="G1096" s="7">
        <f t="shared" si="52"/>
        <v>0.91666666666666663</v>
      </c>
      <c r="H1096" s="10">
        <f t="shared" si="53"/>
        <v>12.499999999999998</v>
      </c>
    </row>
    <row r="1097" spans="1:8" x14ac:dyDescent="0.3">
      <c r="A1097">
        <v>4000536047</v>
      </c>
      <c r="B1097" s="2">
        <v>45092</v>
      </c>
      <c r="C1097" t="s">
        <v>20</v>
      </c>
      <c r="D1097" t="s">
        <v>21</v>
      </c>
      <c r="E1097" s="7">
        <f t="shared" si="51"/>
        <v>0.875</v>
      </c>
      <c r="F1097" t="s">
        <v>6</v>
      </c>
      <c r="G1097" s="7">
        <f t="shared" si="52"/>
        <v>0.91666666666666663</v>
      </c>
      <c r="H1097" s="10">
        <f t="shared" si="53"/>
        <v>0.99999999999999911</v>
      </c>
    </row>
    <row r="1098" spans="1:8" x14ac:dyDescent="0.3">
      <c r="A1098">
        <v>4000537377</v>
      </c>
      <c r="B1098" s="2">
        <v>45093</v>
      </c>
      <c r="C1098" t="s">
        <v>20</v>
      </c>
      <c r="D1098" t="s">
        <v>21</v>
      </c>
      <c r="E1098" s="7">
        <f t="shared" si="51"/>
        <v>0.875</v>
      </c>
      <c r="F1098" t="s">
        <v>6</v>
      </c>
      <c r="G1098" s="7">
        <f t="shared" si="52"/>
        <v>0.91666666666666663</v>
      </c>
      <c r="H1098" s="10">
        <f t="shared" si="53"/>
        <v>0.99999999999999911</v>
      </c>
    </row>
    <row r="1099" spans="1:8" x14ac:dyDescent="0.3">
      <c r="A1099">
        <v>4000537378</v>
      </c>
      <c r="B1099" s="2">
        <v>45093</v>
      </c>
      <c r="C1099" t="s">
        <v>5</v>
      </c>
      <c r="D1099" t="s">
        <v>6</v>
      </c>
      <c r="E1099" s="7">
        <f t="shared" si="51"/>
        <v>0.91666666666666663</v>
      </c>
      <c r="F1099" t="s">
        <v>7</v>
      </c>
      <c r="G1099" s="7">
        <f t="shared" si="52"/>
        <v>0.95833333333333337</v>
      </c>
      <c r="H1099" s="10">
        <f t="shared" si="53"/>
        <v>1.0000000000000018</v>
      </c>
    </row>
    <row r="1100" spans="1:8" x14ac:dyDescent="0.3">
      <c r="A1100">
        <v>4000537379</v>
      </c>
      <c r="B1100" s="2">
        <v>45093</v>
      </c>
      <c r="C1100" t="s">
        <v>20</v>
      </c>
      <c r="D1100" t="s">
        <v>21</v>
      </c>
      <c r="E1100" s="7">
        <f t="shared" si="51"/>
        <v>0.875</v>
      </c>
      <c r="F1100" t="s">
        <v>6</v>
      </c>
      <c r="G1100" s="7">
        <f t="shared" si="52"/>
        <v>0.91666666666666663</v>
      </c>
      <c r="H1100" s="10">
        <f t="shared" si="53"/>
        <v>0.99999999999999911</v>
      </c>
    </row>
    <row r="1101" spans="1:8" x14ac:dyDescent="0.3">
      <c r="A1101">
        <v>4000537381</v>
      </c>
      <c r="B1101" s="2">
        <v>45094</v>
      </c>
      <c r="C1101" t="s">
        <v>5</v>
      </c>
      <c r="D1101" t="s">
        <v>6</v>
      </c>
      <c r="E1101" s="7">
        <f t="shared" si="51"/>
        <v>0.91666666666666663</v>
      </c>
      <c r="F1101" t="s">
        <v>7</v>
      </c>
      <c r="G1101" s="7">
        <f t="shared" si="52"/>
        <v>0.95833333333333337</v>
      </c>
      <c r="H1101" s="10">
        <f t="shared" si="53"/>
        <v>1.0000000000000018</v>
      </c>
    </row>
    <row r="1102" spans="1:8" x14ac:dyDescent="0.3">
      <c r="A1102">
        <v>4000537382</v>
      </c>
      <c r="B1102" s="2">
        <v>45094</v>
      </c>
      <c r="C1102" t="s">
        <v>20</v>
      </c>
      <c r="D1102" t="s">
        <v>21</v>
      </c>
      <c r="E1102" s="7">
        <f t="shared" si="51"/>
        <v>0.875</v>
      </c>
      <c r="F1102" t="s">
        <v>6</v>
      </c>
      <c r="G1102" s="7">
        <f t="shared" si="52"/>
        <v>0.91666666666666663</v>
      </c>
      <c r="H1102" s="10">
        <f t="shared" si="53"/>
        <v>0.99999999999999911</v>
      </c>
    </row>
    <row r="1103" spans="1:8" x14ac:dyDescent="0.3">
      <c r="A1103">
        <v>4000537383</v>
      </c>
      <c r="B1103" s="2">
        <v>45095</v>
      </c>
      <c r="C1103" t="s">
        <v>1007</v>
      </c>
      <c r="D1103" t="s">
        <v>21</v>
      </c>
      <c r="E1103" s="7">
        <f t="shared" si="51"/>
        <v>0.875</v>
      </c>
      <c r="F1103" s="3">
        <v>0.4375</v>
      </c>
      <c r="G1103" s="7">
        <f t="shared" si="52"/>
        <v>0.4375</v>
      </c>
      <c r="H1103" s="10">
        <f t="shared" si="53"/>
        <v>-10.5</v>
      </c>
    </row>
    <row r="1104" spans="1:8" x14ac:dyDescent="0.3">
      <c r="A1104">
        <v>4000537385</v>
      </c>
      <c r="B1104" s="2">
        <v>45096</v>
      </c>
      <c r="C1104" t="s">
        <v>5</v>
      </c>
      <c r="D1104" t="s">
        <v>6</v>
      </c>
      <c r="E1104" s="7">
        <f t="shared" si="51"/>
        <v>0.91666666666666663</v>
      </c>
      <c r="F1104" t="s">
        <v>7</v>
      </c>
      <c r="G1104" s="7">
        <f t="shared" si="52"/>
        <v>0.95833333333333337</v>
      </c>
      <c r="H1104" s="10">
        <f t="shared" si="53"/>
        <v>1.0000000000000018</v>
      </c>
    </row>
    <row r="1105" spans="1:8" x14ac:dyDescent="0.3">
      <c r="A1105">
        <v>4000537387</v>
      </c>
      <c r="B1105" s="2">
        <v>45096</v>
      </c>
      <c r="C1105" t="s">
        <v>20</v>
      </c>
      <c r="D1105" t="s">
        <v>21</v>
      </c>
      <c r="E1105" s="7">
        <f t="shared" si="51"/>
        <v>0.875</v>
      </c>
      <c r="F1105" t="s">
        <v>6</v>
      </c>
      <c r="G1105" s="7">
        <f t="shared" si="52"/>
        <v>0.91666666666666663</v>
      </c>
      <c r="H1105" s="10">
        <f t="shared" si="53"/>
        <v>0.99999999999999911</v>
      </c>
    </row>
    <row r="1106" spans="1:8" x14ac:dyDescent="0.3">
      <c r="A1106">
        <v>4000537388</v>
      </c>
      <c r="B1106" s="2">
        <v>45097</v>
      </c>
      <c r="C1106" t="s">
        <v>20</v>
      </c>
      <c r="D1106" t="s">
        <v>21</v>
      </c>
      <c r="E1106" s="7">
        <f t="shared" si="51"/>
        <v>0.875</v>
      </c>
      <c r="F1106" t="s">
        <v>6</v>
      </c>
      <c r="G1106" s="7">
        <f t="shared" si="52"/>
        <v>0.91666666666666663</v>
      </c>
      <c r="H1106" s="10">
        <f t="shared" si="53"/>
        <v>0.99999999999999911</v>
      </c>
    </row>
    <row r="1107" spans="1:8" x14ac:dyDescent="0.3">
      <c r="A1107">
        <v>4000537389</v>
      </c>
      <c r="B1107" s="2">
        <v>45097</v>
      </c>
      <c r="C1107" t="s">
        <v>5</v>
      </c>
      <c r="D1107" t="s">
        <v>6</v>
      </c>
      <c r="E1107" s="7">
        <f t="shared" si="51"/>
        <v>0.91666666666666663</v>
      </c>
      <c r="F1107" t="s">
        <v>7</v>
      </c>
      <c r="G1107" s="7">
        <f t="shared" si="52"/>
        <v>0.95833333333333337</v>
      </c>
      <c r="H1107" s="10">
        <f t="shared" si="53"/>
        <v>1.0000000000000018</v>
      </c>
    </row>
    <row r="1108" spans="1:8" x14ac:dyDescent="0.3">
      <c r="A1108">
        <v>4000537392</v>
      </c>
      <c r="B1108" s="2">
        <v>45098</v>
      </c>
      <c r="C1108" t="s">
        <v>831</v>
      </c>
      <c r="D1108" s="3">
        <v>0.41666666666666669</v>
      </c>
      <c r="E1108" s="7">
        <f t="shared" si="51"/>
        <v>0.41666666666666669</v>
      </c>
      <c r="F1108" t="s">
        <v>7</v>
      </c>
      <c r="G1108" s="7">
        <f t="shared" si="52"/>
        <v>0.95833333333333337</v>
      </c>
      <c r="H1108" s="10">
        <f t="shared" si="53"/>
        <v>13.000000000000002</v>
      </c>
    </row>
    <row r="1109" spans="1:8" x14ac:dyDescent="0.3">
      <c r="A1109">
        <v>4000537393</v>
      </c>
      <c r="B1109" s="2">
        <v>45464</v>
      </c>
      <c r="C1109" t="s">
        <v>20</v>
      </c>
      <c r="D1109" t="s">
        <v>21</v>
      </c>
      <c r="E1109" s="7">
        <f t="shared" si="51"/>
        <v>0.875</v>
      </c>
      <c r="F1109" t="s">
        <v>6</v>
      </c>
      <c r="G1109" s="7">
        <f t="shared" si="52"/>
        <v>0.91666666666666663</v>
      </c>
      <c r="H1109" s="10">
        <f t="shared" si="53"/>
        <v>0.99999999999999911</v>
      </c>
    </row>
    <row r="1110" spans="1:8" x14ac:dyDescent="0.3">
      <c r="A1110">
        <v>4000537394</v>
      </c>
      <c r="B1110" s="2">
        <v>45099</v>
      </c>
      <c r="C1110" t="s">
        <v>5</v>
      </c>
      <c r="D1110" t="s">
        <v>6</v>
      </c>
      <c r="E1110" s="7">
        <f t="shared" si="51"/>
        <v>0.91666666666666663</v>
      </c>
      <c r="F1110" t="s">
        <v>7</v>
      </c>
      <c r="G1110" s="7">
        <f t="shared" si="52"/>
        <v>0.95833333333333337</v>
      </c>
      <c r="H1110" s="10">
        <f t="shared" si="53"/>
        <v>1.0000000000000018</v>
      </c>
    </row>
    <row r="1111" spans="1:8" x14ac:dyDescent="0.3">
      <c r="A1111">
        <v>4000537396</v>
      </c>
      <c r="B1111" s="2">
        <v>45099</v>
      </c>
      <c r="C1111" t="s">
        <v>20</v>
      </c>
      <c r="D1111" t="s">
        <v>21</v>
      </c>
      <c r="E1111" s="7">
        <f t="shared" si="51"/>
        <v>0.875</v>
      </c>
      <c r="F1111" t="s">
        <v>6</v>
      </c>
      <c r="G1111" s="7">
        <f t="shared" si="52"/>
        <v>0.91666666666666663</v>
      </c>
      <c r="H1111" s="10">
        <f t="shared" si="53"/>
        <v>0.99999999999999911</v>
      </c>
    </row>
    <row r="1112" spans="1:8" x14ac:dyDescent="0.3">
      <c r="A1112">
        <v>4000537397</v>
      </c>
      <c r="B1112" s="2">
        <v>45099</v>
      </c>
      <c r="C1112" t="s">
        <v>20</v>
      </c>
      <c r="D1112" t="s">
        <v>21</v>
      </c>
      <c r="E1112" s="7">
        <f t="shared" si="51"/>
        <v>0.875</v>
      </c>
      <c r="F1112" t="s">
        <v>6</v>
      </c>
      <c r="G1112" s="7">
        <f t="shared" si="52"/>
        <v>0.91666666666666663</v>
      </c>
      <c r="H1112" s="10">
        <f t="shared" si="53"/>
        <v>0.99999999999999911</v>
      </c>
    </row>
    <row r="1113" spans="1:8" x14ac:dyDescent="0.3">
      <c r="A1113">
        <v>4000541084</v>
      </c>
      <c r="B1113" s="2">
        <v>45100</v>
      </c>
      <c r="C1113" t="s">
        <v>20</v>
      </c>
      <c r="D1113" t="s">
        <v>21</v>
      </c>
      <c r="E1113" s="7">
        <f t="shared" si="51"/>
        <v>0.875</v>
      </c>
      <c r="F1113" t="s">
        <v>6</v>
      </c>
      <c r="G1113" s="7">
        <f t="shared" si="52"/>
        <v>0.91666666666666663</v>
      </c>
      <c r="H1113" s="10">
        <f t="shared" si="53"/>
        <v>0.99999999999999911</v>
      </c>
    </row>
    <row r="1114" spans="1:8" x14ac:dyDescent="0.3">
      <c r="A1114">
        <v>4000541085</v>
      </c>
      <c r="B1114" s="2">
        <v>45100</v>
      </c>
      <c r="C1114" t="s">
        <v>5</v>
      </c>
      <c r="D1114" t="s">
        <v>6</v>
      </c>
      <c r="E1114" s="7">
        <f t="shared" si="51"/>
        <v>0.91666666666666663</v>
      </c>
      <c r="F1114" t="s">
        <v>7</v>
      </c>
      <c r="G1114" s="7">
        <f t="shared" si="52"/>
        <v>0.95833333333333337</v>
      </c>
      <c r="H1114" s="10">
        <f t="shared" si="53"/>
        <v>1.0000000000000018</v>
      </c>
    </row>
    <row r="1115" spans="1:8" x14ac:dyDescent="0.3">
      <c r="A1115">
        <v>4000541086</v>
      </c>
      <c r="B1115" s="2">
        <v>45100</v>
      </c>
      <c r="C1115" t="s">
        <v>20</v>
      </c>
      <c r="D1115" t="s">
        <v>21</v>
      </c>
      <c r="E1115" s="7">
        <f t="shared" si="51"/>
        <v>0.875</v>
      </c>
      <c r="F1115" t="s">
        <v>6</v>
      </c>
      <c r="G1115" s="7">
        <f t="shared" si="52"/>
        <v>0.91666666666666663</v>
      </c>
      <c r="H1115" s="10">
        <f t="shared" si="53"/>
        <v>0.99999999999999911</v>
      </c>
    </row>
    <row r="1116" spans="1:8" x14ac:dyDescent="0.3">
      <c r="A1116">
        <v>4000541088</v>
      </c>
      <c r="B1116" s="2">
        <v>45101</v>
      </c>
      <c r="C1116" t="s">
        <v>5</v>
      </c>
      <c r="D1116" t="s">
        <v>6</v>
      </c>
      <c r="E1116" s="7">
        <f t="shared" si="51"/>
        <v>0.91666666666666663</v>
      </c>
      <c r="F1116" t="s">
        <v>7</v>
      </c>
      <c r="G1116" s="7">
        <f t="shared" si="52"/>
        <v>0.95833333333333337</v>
      </c>
      <c r="H1116" s="10">
        <f t="shared" si="53"/>
        <v>1.0000000000000018</v>
      </c>
    </row>
    <row r="1117" spans="1:8" x14ac:dyDescent="0.3">
      <c r="A1117">
        <v>4000541089</v>
      </c>
      <c r="B1117" s="2">
        <v>45101</v>
      </c>
      <c r="C1117" t="s">
        <v>17</v>
      </c>
      <c r="D1117" s="3">
        <v>0.875</v>
      </c>
      <c r="E1117" s="7">
        <f t="shared" si="51"/>
        <v>0.875</v>
      </c>
      <c r="F1117" s="3">
        <v>0.91666666666666663</v>
      </c>
      <c r="G1117" s="7">
        <f t="shared" si="52"/>
        <v>0.91666666666666663</v>
      </c>
      <c r="H1117" s="10">
        <f t="shared" si="53"/>
        <v>0.99999999999999911</v>
      </c>
    </row>
    <row r="1118" spans="1:8" x14ac:dyDescent="0.3">
      <c r="A1118">
        <v>4000541090</v>
      </c>
      <c r="B1118" s="2">
        <v>45102</v>
      </c>
      <c r="C1118" t="s">
        <v>1007</v>
      </c>
      <c r="D1118" t="s">
        <v>21</v>
      </c>
      <c r="E1118" s="7">
        <f t="shared" si="51"/>
        <v>0.875</v>
      </c>
      <c r="F1118" s="3">
        <v>0.4375</v>
      </c>
      <c r="G1118" s="7">
        <f t="shared" si="52"/>
        <v>0.4375</v>
      </c>
      <c r="H1118" s="10">
        <f t="shared" si="53"/>
        <v>-10.5</v>
      </c>
    </row>
    <row r="1119" spans="1:8" x14ac:dyDescent="0.3">
      <c r="A1119">
        <v>4000541092</v>
      </c>
      <c r="B1119" s="2">
        <v>45103</v>
      </c>
      <c r="C1119" t="s">
        <v>851</v>
      </c>
      <c r="D1119" s="3">
        <v>0.375</v>
      </c>
      <c r="E1119" s="7">
        <f t="shared" si="51"/>
        <v>0.375</v>
      </c>
      <c r="F1119" s="3">
        <v>0.41666666666666669</v>
      </c>
      <c r="G1119" s="7">
        <f t="shared" si="52"/>
        <v>0.41666666666666669</v>
      </c>
      <c r="H1119" s="10">
        <f t="shared" si="53"/>
        <v>1.0000000000000004</v>
      </c>
    </row>
    <row r="1120" spans="1:8" x14ac:dyDescent="0.3">
      <c r="A1120">
        <v>4000541093</v>
      </c>
      <c r="B1120" s="2">
        <v>45103</v>
      </c>
      <c r="C1120" t="s">
        <v>266</v>
      </c>
      <c r="D1120" s="3">
        <v>0.91666666666666663</v>
      </c>
      <c r="E1120" s="7">
        <f t="shared" si="51"/>
        <v>0.91666666666666663</v>
      </c>
      <c r="F1120" s="3">
        <v>0.95833333333333337</v>
      </c>
      <c r="G1120" s="7">
        <f t="shared" si="52"/>
        <v>0.95833333333333337</v>
      </c>
      <c r="H1120" s="10">
        <f t="shared" si="53"/>
        <v>1.0000000000000018</v>
      </c>
    </row>
    <row r="1121" spans="1:8" x14ac:dyDescent="0.3">
      <c r="A1121">
        <v>4000541094</v>
      </c>
      <c r="B1121" s="2">
        <v>45104</v>
      </c>
      <c r="C1121" t="s">
        <v>8</v>
      </c>
      <c r="D1121" s="3">
        <v>0.875</v>
      </c>
      <c r="E1121" s="7">
        <f t="shared" si="51"/>
        <v>0.875</v>
      </c>
      <c r="F1121" s="3">
        <v>0.91666666666666663</v>
      </c>
      <c r="G1121" s="7">
        <f t="shared" si="52"/>
        <v>0.91666666666666663</v>
      </c>
      <c r="H1121" s="10">
        <f t="shared" si="53"/>
        <v>0.99999999999999911</v>
      </c>
    </row>
    <row r="1122" spans="1:8" x14ac:dyDescent="0.3">
      <c r="A1122">
        <v>4000541095</v>
      </c>
      <c r="B1122" s="2">
        <v>45104</v>
      </c>
      <c r="C1122" t="s">
        <v>448</v>
      </c>
      <c r="D1122" s="3">
        <v>0.41666666666666669</v>
      </c>
      <c r="E1122" s="7">
        <f t="shared" si="51"/>
        <v>0.41666666666666669</v>
      </c>
      <c r="F1122" t="s">
        <v>6</v>
      </c>
      <c r="G1122" s="7">
        <f t="shared" si="52"/>
        <v>0.91666666666666663</v>
      </c>
      <c r="H1122" s="10">
        <f t="shared" si="53"/>
        <v>11.999999999999998</v>
      </c>
    </row>
    <row r="1123" spans="1:8" x14ac:dyDescent="0.3">
      <c r="A1123">
        <v>4000541097</v>
      </c>
      <c r="B1123" s="2">
        <v>45105</v>
      </c>
      <c r="C1123" t="s">
        <v>20</v>
      </c>
      <c r="D1123" t="s">
        <v>21</v>
      </c>
      <c r="E1123" s="7">
        <f t="shared" si="51"/>
        <v>0.875</v>
      </c>
      <c r="F1123" t="s">
        <v>6</v>
      </c>
      <c r="G1123" s="7">
        <f t="shared" si="52"/>
        <v>0.91666666666666663</v>
      </c>
      <c r="H1123" s="10">
        <f t="shared" si="53"/>
        <v>0.99999999999999911</v>
      </c>
    </row>
    <row r="1124" spans="1:8" x14ac:dyDescent="0.3">
      <c r="A1124">
        <v>4000541098</v>
      </c>
      <c r="B1124" s="2">
        <v>45105</v>
      </c>
      <c r="C1124" t="s">
        <v>5</v>
      </c>
      <c r="D1124" t="s">
        <v>6</v>
      </c>
      <c r="E1124" s="7">
        <f t="shared" si="51"/>
        <v>0.91666666666666663</v>
      </c>
      <c r="F1124" t="s">
        <v>7</v>
      </c>
      <c r="G1124" s="7">
        <f t="shared" si="52"/>
        <v>0.95833333333333337</v>
      </c>
      <c r="H1124" s="10">
        <f t="shared" si="53"/>
        <v>1.0000000000000018</v>
      </c>
    </row>
    <row r="1125" spans="1:8" x14ac:dyDescent="0.3">
      <c r="A1125">
        <v>4000541099</v>
      </c>
      <c r="B1125" s="2">
        <v>45106</v>
      </c>
      <c r="C1125" t="s">
        <v>20</v>
      </c>
      <c r="D1125" t="s">
        <v>21</v>
      </c>
      <c r="E1125" s="7">
        <f t="shared" si="51"/>
        <v>0.875</v>
      </c>
      <c r="F1125" t="s">
        <v>6</v>
      </c>
      <c r="G1125" s="7">
        <f t="shared" si="52"/>
        <v>0.91666666666666663</v>
      </c>
      <c r="H1125" s="10">
        <f t="shared" si="53"/>
        <v>0.99999999999999911</v>
      </c>
    </row>
    <row r="1126" spans="1:8" x14ac:dyDescent="0.3">
      <c r="A1126">
        <v>4000541100</v>
      </c>
      <c r="B1126" s="2">
        <v>45106</v>
      </c>
      <c r="C1126" t="s">
        <v>5</v>
      </c>
      <c r="D1126" t="s">
        <v>6</v>
      </c>
      <c r="E1126" s="7">
        <f t="shared" si="51"/>
        <v>0.91666666666666663</v>
      </c>
      <c r="F1126" t="s">
        <v>7</v>
      </c>
      <c r="G1126" s="7">
        <f t="shared" si="52"/>
        <v>0.95833333333333337</v>
      </c>
      <c r="H1126" s="10">
        <f t="shared" si="53"/>
        <v>1.0000000000000018</v>
      </c>
    </row>
    <row r="1127" spans="1:8" x14ac:dyDescent="0.3">
      <c r="A1127">
        <v>4000541101</v>
      </c>
      <c r="B1127" s="2">
        <v>45106</v>
      </c>
      <c r="C1127" t="s">
        <v>20</v>
      </c>
      <c r="D1127" t="s">
        <v>21</v>
      </c>
      <c r="E1127" s="7">
        <f t="shared" si="51"/>
        <v>0.875</v>
      </c>
      <c r="F1127" t="s">
        <v>6</v>
      </c>
      <c r="G1127" s="7">
        <f t="shared" si="52"/>
        <v>0.91666666666666663</v>
      </c>
      <c r="H1127" s="10">
        <f t="shared" si="53"/>
        <v>0.99999999999999911</v>
      </c>
    </row>
    <row r="1128" spans="1:8" x14ac:dyDescent="0.3">
      <c r="A1128">
        <v>4000541102</v>
      </c>
      <c r="B1128" s="2">
        <v>45107</v>
      </c>
      <c r="C1128" t="s">
        <v>20</v>
      </c>
      <c r="D1128" t="s">
        <v>21</v>
      </c>
      <c r="E1128" s="7">
        <f t="shared" si="51"/>
        <v>0.875</v>
      </c>
      <c r="F1128" t="s">
        <v>6</v>
      </c>
      <c r="G1128" s="7">
        <f t="shared" si="52"/>
        <v>0.91666666666666663</v>
      </c>
      <c r="H1128" s="10">
        <f t="shared" si="53"/>
        <v>0.99999999999999911</v>
      </c>
    </row>
    <row r="1129" spans="1:8" x14ac:dyDescent="0.3">
      <c r="A1129">
        <v>4000541103</v>
      </c>
      <c r="B1129" s="2">
        <v>45107</v>
      </c>
      <c r="C1129" t="s">
        <v>5</v>
      </c>
      <c r="D1129" t="s">
        <v>6</v>
      </c>
      <c r="E1129" s="7">
        <f t="shared" si="51"/>
        <v>0.91666666666666663</v>
      </c>
      <c r="F1129" t="s">
        <v>7</v>
      </c>
      <c r="G1129" s="7">
        <f t="shared" si="52"/>
        <v>0.95833333333333337</v>
      </c>
      <c r="H1129" s="10">
        <f t="shared" si="53"/>
        <v>1.0000000000000018</v>
      </c>
    </row>
    <row r="1130" spans="1:8" x14ac:dyDescent="0.3">
      <c r="A1130">
        <v>4000541104</v>
      </c>
      <c r="B1130" s="2">
        <v>45107</v>
      </c>
      <c r="C1130" t="s">
        <v>8</v>
      </c>
      <c r="D1130" s="3">
        <v>0.875</v>
      </c>
      <c r="E1130" s="7">
        <f t="shared" si="51"/>
        <v>0.875</v>
      </c>
      <c r="F1130" s="3">
        <v>0.91666666666666663</v>
      </c>
      <c r="G1130" s="7">
        <f t="shared" si="52"/>
        <v>0.91666666666666663</v>
      </c>
      <c r="H1130" s="10">
        <f t="shared" si="53"/>
        <v>0.99999999999999911</v>
      </c>
    </row>
    <row r="1131" spans="1:8" x14ac:dyDescent="0.3">
      <c r="A1131">
        <v>4000541194</v>
      </c>
      <c r="B1131" s="2">
        <v>45108</v>
      </c>
      <c r="C1131" t="s">
        <v>5</v>
      </c>
      <c r="D1131" t="s">
        <v>6</v>
      </c>
      <c r="E1131" s="7">
        <f t="shared" si="51"/>
        <v>0.91666666666666663</v>
      </c>
      <c r="F1131" t="s">
        <v>7</v>
      </c>
      <c r="G1131" s="7">
        <f t="shared" si="52"/>
        <v>0.95833333333333337</v>
      </c>
      <c r="H1131" s="10">
        <f t="shared" si="53"/>
        <v>1.0000000000000018</v>
      </c>
    </row>
    <row r="1132" spans="1:8" x14ac:dyDescent="0.3">
      <c r="A1132">
        <v>4000541195</v>
      </c>
      <c r="B1132" s="2">
        <v>45108</v>
      </c>
      <c r="C1132" t="s">
        <v>20</v>
      </c>
      <c r="D1132" t="s">
        <v>21</v>
      </c>
      <c r="E1132" s="7">
        <f t="shared" si="51"/>
        <v>0.875</v>
      </c>
      <c r="F1132" t="s">
        <v>6</v>
      </c>
      <c r="G1132" s="7">
        <f t="shared" si="52"/>
        <v>0.91666666666666663</v>
      </c>
      <c r="H1132" s="10">
        <f t="shared" si="53"/>
        <v>0.99999999999999911</v>
      </c>
    </row>
    <row r="1133" spans="1:8" x14ac:dyDescent="0.3">
      <c r="A1133">
        <v>4000541196</v>
      </c>
      <c r="B1133" s="2">
        <v>45109</v>
      </c>
      <c r="C1133" t="s">
        <v>1007</v>
      </c>
      <c r="D1133" t="s">
        <v>21</v>
      </c>
      <c r="E1133" s="7">
        <f t="shared" si="51"/>
        <v>0.875</v>
      </c>
      <c r="F1133" s="3">
        <v>0.4375</v>
      </c>
      <c r="G1133" s="7">
        <f t="shared" si="52"/>
        <v>0.4375</v>
      </c>
      <c r="H1133" s="10">
        <f t="shared" si="53"/>
        <v>-10.5</v>
      </c>
    </row>
    <row r="1134" spans="1:8" x14ac:dyDescent="0.3">
      <c r="A1134">
        <v>4000541198</v>
      </c>
      <c r="B1134" s="2">
        <v>45110</v>
      </c>
      <c r="C1134" t="s">
        <v>309</v>
      </c>
      <c r="D1134" t="s">
        <v>21</v>
      </c>
      <c r="E1134" s="7">
        <f t="shared" si="51"/>
        <v>0.875</v>
      </c>
      <c r="F1134" t="s">
        <v>6</v>
      </c>
      <c r="G1134" s="7">
        <f t="shared" si="52"/>
        <v>0.91666666666666663</v>
      </c>
      <c r="H1134" s="10">
        <f t="shared" si="53"/>
        <v>0.99999999999999911</v>
      </c>
    </row>
    <row r="1135" spans="1:8" x14ac:dyDescent="0.3">
      <c r="A1135">
        <v>4000541199</v>
      </c>
      <c r="B1135" s="2">
        <v>45110</v>
      </c>
      <c r="C1135" t="s">
        <v>5</v>
      </c>
      <c r="D1135" t="s">
        <v>6</v>
      </c>
      <c r="E1135" s="7">
        <f t="shared" si="51"/>
        <v>0.91666666666666663</v>
      </c>
      <c r="F1135" t="s">
        <v>7</v>
      </c>
      <c r="G1135" s="7">
        <f t="shared" si="52"/>
        <v>0.95833333333333337</v>
      </c>
      <c r="H1135" s="10">
        <f t="shared" si="53"/>
        <v>1.0000000000000018</v>
      </c>
    </row>
    <row r="1136" spans="1:8" x14ac:dyDescent="0.3">
      <c r="A1136">
        <v>4000541200</v>
      </c>
      <c r="B1136" s="2">
        <v>45111</v>
      </c>
      <c r="C1136" t="s">
        <v>20</v>
      </c>
      <c r="D1136" t="s">
        <v>21</v>
      </c>
      <c r="E1136" s="7">
        <f t="shared" si="51"/>
        <v>0.875</v>
      </c>
      <c r="F1136" t="s">
        <v>6</v>
      </c>
      <c r="G1136" s="7">
        <f t="shared" si="52"/>
        <v>0.91666666666666663</v>
      </c>
      <c r="H1136" s="10">
        <f t="shared" si="53"/>
        <v>0.99999999999999911</v>
      </c>
    </row>
    <row r="1137" spans="1:8" x14ac:dyDescent="0.3">
      <c r="A1137">
        <v>4000541201</v>
      </c>
      <c r="B1137" s="2">
        <v>45111</v>
      </c>
      <c r="C1137" t="s">
        <v>5</v>
      </c>
      <c r="D1137" t="s">
        <v>6</v>
      </c>
      <c r="E1137" s="7">
        <f t="shared" si="51"/>
        <v>0.91666666666666663</v>
      </c>
      <c r="F1137" t="s">
        <v>7</v>
      </c>
      <c r="G1137" s="7">
        <f t="shared" si="52"/>
        <v>0.95833333333333337</v>
      </c>
      <c r="H1137" s="10">
        <f t="shared" si="53"/>
        <v>1.0000000000000018</v>
      </c>
    </row>
    <row r="1138" spans="1:8" x14ac:dyDescent="0.3">
      <c r="A1138">
        <v>4000541203</v>
      </c>
      <c r="B1138" s="2">
        <v>45112</v>
      </c>
      <c r="C1138" t="s">
        <v>314</v>
      </c>
      <c r="D1138" s="3">
        <v>0.38194444444444442</v>
      </c>
      <c r="E1138" s="7">
        <f t="shared" si="51"/>
        <v>0.38194444444444442</v>
      </c>
      <c r="F1138" s="3">
        <v>0.41666666666666669</v>
      </c>
      <c r="G1138" s="7">
        <f t="shared" si="52"/>
        <v>0.41666666666666669</v>
      </c>
      <c r="H1138" s="10">
        <f t="shared" si="53"/>
        <v>0.83333333333333437</v>
      </c>
    </row>
    <row r="1139" spans="1:8" x14ac:dyDescent="0.3">
      <c r="A1139">
        <v>4000541204</v>
      </c>
      <c r="B1139" s="2">
        <v>45112</v>
      </c>
      <c r="C1139" t="s">
        <v>5</v>
      </c>
      <c r="D1139" t="s">
        <v>6</v>
      </c>
      <c r="E1139" s="7">
        <f t="shared" si="51"/>
        <v>0.91666666666666663</v>
      </c>
      <c r="F1139" t="s">
        <v>7</v>
      </c>
      <c r="G1139" s="7">
        <f t="shared" si="52"/>
        <v>0.95833333333333337</v>
      </c>
      <c r="H1139" s="10">
        <f t="shared" si="53"/>
        <v>1.0000000000000018</v>
      </c>
    </row>
    <row r="1140" spans="1:8" x14ac:dyDescent="0.3">
      <c r="A1140">
        <v>4000541205</v>
      </c>
      <c r="B1140" s="2">
        <v>45113</v>
      </c>
      <c r="C1140" t="s">
        <v>20</v>
      </c>
      <c r="D1140" t="s">
        <v>21</v>
      </c>
      <c r="E1140" s="7">
        <f t="shared" si="51"/>
        <v>0.875</v>
      </c>
      <c r="F1140" t="s">
        <v>6</v>
      </c>
      <c r="G1140" s="7">
        <f t="shared" si="52"/>
        <v>0.91666666666666663</v>
      </c>
      <c r="H1140" s="10">
        <f t="shared" si="53"/>
        <v>0.99999999999999911</v>
      </c>
    </row>
    <row r="1141" spans="1:8" x14ac:dyDescent="0.3">
      <c r="A1141">
        <v>4000541206</v>
      </c>
      <c r="B1141" s="2">
        <v>45113</v>
      </c>
      <c r="C1141" t="s">
        <v>304</v>
      </c>
      <c r="D1141" s="3">
        <v>0.66666666666666663</v>
      </c>
      <c r="E1141" s="7">
        <f t="shared" si="51"/>
        <v>0.66666666666666663</v>
      </c>
      <c r="F1141" s="3">
        <v>0.70833333333333337</v>
      </c>
      <c r="G1141" s="7">
        <f t="shared" si="52"/>
        <v>0.70833333333333337</v>
      </c>
      <c r="H1141" s="10">
        <f t="shared" si="53"/>
        <v>1.0000000000000018</v>
      </c>
    </row>
    <row r="1142" spans="1:8" x14ac:dyDescent="0.3">
      <c r="A1142">
        <v>4000541207</v>
      </c>
      <c r="B1142" s="2">
        <v>45113</v>
      </c>
      <c r="C1142" t="s">
        <v>20</v>
      </c>
      <c r="D1142" t="s">
        <v>21</v>
      </c>
      <c r="E1142" s="7">
        <f t="shared" si="51"/>
        <v>0.875</v>
      </c>
      <c r="F1142" t="s">
        <v>6</v>
      </c>
      <c r="G1142" s="7">
        <f t="shared" si="52"/>
        <v>0.91666666666666663</v>
      </c>
      <c r="H1142" s="10">
        <f t="shared" si="53"/>
        <v>0.99999999999999911</v>
      </c>
    </row>
    <row r="1143" spans="1:8" x14ac:dyDescent="0.3">
      <c r="A1143">
        <v>4000541208</v>
      </c>
      <c r="B1143" s="2">
        <v>45114</v>
      </c>
      <c r="C1143" t="s">
        <v>20</v>
      </c>
      <c r="D1143" t="s">
        <v>21</v>
      </c>
      <c r="E1143" s="7">
        <f t="shared" si="51"/>
        <v>0.875</v>
      </c>
      <c r="F1143" t="s">
        <v>6</v>
      </c>
      <c r="G1143" s="7">
        <f t="shared" si="52"/>
        <v>0.91666666666666663</v>
      </c>
      <c r="H1143" s="10">
        <f t="shared" si="53"/>
        <v>0.99999999999999911</v>
      </c>
    </row>
    <row r="1144" spans="1:8" x14ac:dyDescent="0.3">
      <c r="A1144">
        <v>4000541209</v>
      </c>
      <c r="B1144" s="2">
        <v>45114</v>
      </c>
      <c r="C1144" t="s">
        <v>5</v>
      </c>
      <c r="D1144" t="s">
        <v>6</v>
      </c>
      <c r="E1144" s="7">
        <f t="shared" si="51"/>
        <v>0.91666666666666663</v>
      </c>
      <c r="F1144" t="s">
        <v>7</v>
      </c>
      <c r="G1144" s="7">
        <f t="shared" si="52"/>
        <v>0.95833333333333337</v>
      </c>
      <c r="H1144" s="10">
        <f t="shared" si="53"/>
        <v>1.0000000000000018</v>
      </c>
    </row>
    <row r="1145" spans="1:8" x14ac:dyDescent="0.3">
      <c r="A1145">
        <v>4000541210</v>
      </c>
      <c r="B1145" s="2">
        <v>45114</v>
      </c>
      <c r="C1145" t="s">
        <v>20</v>
      </c>
      <c r="D1145" t="s">
        <v>21</v>
      </c>
      <c r="E1145" s="7">
        <f t="shared" si="51"/>
        <v>0.875</v>
      </c>
      <c r="F1145" t="s">
        <v>6</v>
      </c>
      <c r="G1145" s="7">
        <f t="shared" si="52"/>
        <v>0.91666666666666663</v>
      </c>
      <c r="H1145" s="10">
        <f t="shared" si="53"/>
        <v>0.99999999999999911</v>
      </c>
    </row>
    <row r="1146" spans="1:8" x14ac:dyDescent="0.3">
      <c r="A1146">
        <v>4000541212</v>
      </c>
      <c r="B1146" s="2">
        <v>45115</v>
      </c>
      <c r="C1146" t="s">
        <v>5</v>
      </c>
      <c r="D1146" t="s">
        <v>6</v>
      </c>
      <c r="E1146" s="7">
        <f t="shared" si="51"/>
        <v>0.91666666666666663</v>
      </c>
      <c r="F1146" t="s">
        <v>7</v>
      </c>
      <c r="G1146" s="7">
        <f t="shared" si="52"/>
        <v>0.95833333333333337</v>
      </c>
      <c r="H1146" s="10">
        <f t="shared" si="53"/>
        <v>1.0000000000000018</v>
      </c>
    </row>
    <row r="1147" spans="1:8" x14ac:dyDescent="0.3">
      <c r="A1147">
        <v>4000541213</v>
      </c>
      <c r="B1147" s="2">
        <v>45115</v>
      </c>
      <c r="C1147" t="s">
        <v>8</v>
      </c>
      <c r="D1147" s="3">
        <v>0.875</v>
      </c>
      <c r="E1147" s="7">
        <f t="shared" si="51"/>
        <v>0.875</v>
      </c>
      <c r="F1147" s="3">
        <v>0.91666666666666663</v>
      </c>
      <c r="G1147" s="7">
        <f t="shared" si="52"/>
        <v>0.91666666666666663</v>
      </c>
      <c r="H1147" s="10">
        <f t="shared" si="53"/>
        <v>0.99999999999999911</v>
      </c>
    </row>
    <row r="1148" spans="1:8" x14ac:dyDescent="0.3">
      <c r="A1148">
        <v>4000541214</v>
      </c>
      <c r="B1148" s="2">
        <v>45116</v>
      </c>
      <c r="C1148" t="s">
        <v>1007</v>
      </c>
      <c r="D1148" t="s">
        <v>21</v>
      </c>
      <c r="E1148" s="7">
        <f t="shared" si="51"/>
        <v>0.875</v>
      </c>
      <c r="F1148" s="3">
        <v>0.4375</v>
      </c>
      <c r="G1148" s="7">
        <f t="shared" si="52"/>
        <v>0.4375</v>
      </c>
      <c r="H1148" s="10">
        <f t="shared" si="53"/>
        <v>-10.5</v>
      </c>
    </row>
    <row r="1149" spans="1:8" x14ac:dyDescent="0.3">
      <c r="A1149">
        <v>4000541216</v>
      </c>
      <c r="B1149" s="2">
        <v>45117</v>
      </c>
      <c r="C1149" t="s">
        <v>328</v>
      </c>
      <c r="D1149" t="s">
        <v>7</v>
      </c>
      <c r="E1149" s="7">
        <f t="shared" si="51"/>
        <v>0.95833333333333337</v>
      </c>
      <c r="F1149" s="3">
        <v>0.48958333333333331</v>
      </c>
      <c r="G1149" s="7">
        <f t="shared" si="52"/>
        <v>0.48958333333333331</v>
      </c>
      <c r="H1149" s="10">
        <f t="shared" si="53"/>
        <v>-11.250000000000002</v>
      </c>
    </row>
    <row r="1150" spans="1:8" x14ac:dyDescent="0.3">
      <c r="A1150">
        <v>4000541217</v>
      </c>
      <c r="B1150" s="2">
        <v>45117</v>
      </c>
      <c r="C1150" t="s">
        <v>386</v>
      </c>
      <c r="D1150" s="3">
        <v>0.91666666666666663</v>
      </c>
      <c r="E1150" s="7">
        <f t="shared" si="51"/>
        <v>0.91666666666666663</v>
      </c>
      <c r="F1150" s="3">
        <v>0.94444444444444442</v>
      </c>
      <c r="G1150" s="7">
        <f t="shared" si="52"/>
        <v>0.94444444444444442</v>
      </c>
      <c r="H1150" s="10">
        <f t="shared" si="53"/>
        <v>0.66666666666666696</v>
      </c>
    </row>
    <row r="1151" spans="1:8" x14ac:dyDescent="0.3">
      <c r="A1151">
        <v>4000541218</v>
      </c>
      <c r="B1151" s="2">
        <v>45118</v>
      </c>
      <c r="C1151" t="s">
        <v>510</v>
      </c>
      <c r="D1151">
        <v>1150</v>
      </c>
      <c r="E1151" s="7">
        <f t="shared" si="51"/>
        <v>1150</v>
      </c>
      <c r="F1151">
        <v>1250</v>
      </c>
      <c r="G1151" s="7">
        <f t="shared" si="52"/>
        <v>1250</v>
      </c>
      <c r="H1151" s="10">
        <f t="shared" si="53"/>
        <v>2400</v>
      </c>
    </row>
    <row r="1152" spans="1:8" x14ac:dyDescent="0.3">
      <c r="A1152">
        <v>4000541219</v>
      </c>
      <c r="B1152" s="2">
        <v>45118</v>
      </c>
      <c r="C1152" t="s">
        <v>358</v>
      </c>
      <c r="D1152" s="3">
        <v>0.95833333333333337</v>
      </c>
      <c r="E1152" s="7">
        <f t="shared" si="51"/>
        <v>0.95833333333333337</v>
      </c>
      <c r="F1152" s="3">
        <v>0.98611111111111116</v>
      </c>
      <c r="G1152" s="7">
        <f t="shared" si="52"/>
        <v>0.98611111111111116</v>
      </c>
      <c r="H1152" s="10">
        <f t="shared" si="53"/>
        <v>0.66666666666666696</v>
      </c>
    </row>
    <row r="1153" spans="1:8" x14ac:dyDescent="0.3">
      <c r="A1153">
        <v>4000541221</v>
      </c>
      <c r="B1153" s="2">
        <v>45119</v>
      </c>
      <c r="C1153" t="s">
        <v>511</v>
      </c>
      <c r="D1153" t="s">
        <v>457</v>
      </c>
      <c r="E1153" s="7">
        <f t="shared" si="51"/>
        <v>0.4861111111111111</v>
      </c>
      <c r="F1153" t="s">
        <v>47</v>
      </c>
      <c r="G1153" s="7">
        <f t="shared" si="52"/>
        <v>0.52083333333333337</v>
      </c>
      <c r="H1153" s="10">
        <f t="shared" si="53"/>
        <v>0.83333333333333437</v>
      </c>
    </row>
    <row r="1154" spans="1:8" x14ac:dyDescent="0.3">
      <c r="A1154">
        <v>4000541222</v>
      </c>
      <c r="B1154" s="2">
        <v>45119</v>
      </c>
      <c r="C1154" t="s">
        <v>509</v>
      </c>
      <c r="D1154">
        <v>1030</v>
      </c>
      <c r="E1154" s="7">
        <f t="shared" ref="E1154:E1217" si="54">IFERROR(TIMEVALUE(D1154),D1154)</f>
        <v>1030</v>
      </c>
      <c r="F1154">
        <v>1120</v>
      </c>
      <c r="G1154" s="7">
        <f t="shared" ref="G1154:G1217" si="55">IFERROR(TIMEVALUE(F1154), F1154)</f>
        <v>1120</v>
      </c>
      <c r="H1154" s="10">
        <f t="shared" ref="H1154:H1217" si="56">(G1154-E1154)*24</f>
        <v>2160</v>
      </c>
    </row>
    <row r="1155" spans="1:8" x14ac:dyDescent="0.3">
      <c r="A1155">
        <v>4000542156</v>
      </c>
      <c r="B1155" s="2">
        <v>45120</v>
      </c>
      <c r="C1155" t="s">
        <v>143</v>
      </c>
      <c r="D1155" s="3">
        <v>0.91666666666666663</v>
      </c>
      <c r="E1155" s="7">
        <f t="shared" si="54"/>
        <v>0.91666666666666663</v>
      </c>
      <c r="F1155" s="3">
        <v>0.95833333333333337</v>
      </c>
      <c r="G1155" s="7">
        <f t="shared" si="55"/>
        <v>0.95833333333333337</v>
      </c>
      <c r="H1155" s="10">
        <f t="shared" si="56"/>
        <v>1.0000000000000018</v>
      </c>
    </row>
    <row r="1156" spans="1:8" x14ac:dyDescent="0.3">
      <c r="A1156">
        <v>4000544391</v>
      </c>
      <c r="B1156" s="2">
        <v>45120</v>
      </c>
      <c r="C1156" t="s">
        <v>512</v>
      </c>
      <c r="D1156">
        <v>1120</v>
      </c>
      <c r="E1156" s="7">
        <f t="shared" si="54"/>
        <v>1120</v>
      </c>
      <c r="F1156">
        <v>1220</v>
      </c>
      <c r="G1156" s="7">
        <f t="shared" si="55"/>
        <v>1220</v>
      </c>
      <c r="H1156" s="10">
        <f t="shared" si="56"/>
        <v>2400</v>
      </c>
    </row>
    <row r="1157" spans="1:8" x14ac:dyDescent="0.3">
      <c r="A1157">
        <v>4000544394</v>
      </c>
      <c r="B1157" s="2">
        <v>45121</v>
      </c>
      <c r="C1157" t="s">
        <v>20</v>
      </c>
      <c r="D1157" t="s">
        <v>21</v>
      </c>
      <c r="E1157" s="7">
        <f t="shared" si="54"/>
        <v>0.875</v>
      </c>
      <c r="F1157" t="s">
        <v>6</v>
      </c>
      <c r="G1157" s="7">
        <f t="shared" si="55"/>
        <v>0.91666666666666663</v>
      </c>
      <c r="H1157" s="10">
        <f t="shared" si="56"/>
        <v>0.99999999999999911</v>
      </c>
    </row>
    <row r="1158" spans="1:8" x14ac:dyDescent="0.3">
      <c r="A1158">
        <v>4000544395</v>
      </c>
      <c r="B1158" s="2">
        <v>45121</v>
      </c>
      <c r="C1158" t="s">
        <v>332</v>
      </c>
      <c r="D1158" t="s">
        <v>6</v>
      </c>
      <c r="E1158" s="7">
        <f t="shared" si="54"/>
        <v>0.91666666666666663</v>
      </c>
      <c r="F1158" s="3">
        <v>0.66666666666666663</v>
      </c>
      <c r="G1158" s="7">
        <f t="shared" si="55"/>
        <v>0.66666666666666663</v>
      </c>
      <c r="H1158" s="10">
        <f t="shared" si="56"/>
        <v>-6</v>
      </c>
    </row>
    <row r="1159" spans="1:8" x14ac:dyDescent="0.3">
      <c r="A1159">
        <v>4000544400</v>
      </c>
      <c r="B1159" s="2">
        <v>45122</v>
      </c>
      <c r="C1159" t="s">
        <v>5</v>
      </c>
      <c r="D1159" t="s">
        <v>6</v>
      </c>
      <c r="E1159" s="7">
        <f t="shared" si="54"/>
        <v>0.91666666666666663</v>
      </c>
      <c r="F1159" t="s">
        <v>7</v>
      </c>
      <c r="G1159" s="7">
        <f t="shared" si="55"/>
        <v>0.95833333333333337</v>
      </c>
      <c r="H1159" s="10">
        <f t="shared" si="56"/>
        <v>1.0000000000000018</v>
      </c>
    </row>
    <row r="1160" spans="1:8" x14ac:dyDescent="0.3">
      <c r="A1160">
        <v>4000544403</v>
      </c>
      <c r="B1160" s="2">
        <v>45123</v>
      </c>
      <c r="C1160" t="s">
        <v>1007</v>
      </c>
      <c r="D1160" t="s">
        <v>21</v>
      </c>
      <c r="E1160" s="7">
        <f t="shared" si="54"/>
        <v>0.875</v>
      </c>
      <c r="F1160" s="3">
        <v>0.4375</v>
      </c>
      <c r="G1160" s="7">
        <f t="shared" si="55"/>
        <v>0.4375</v>
      </c>
      <c r="H1160" s="10">
        <f t="shared" si="56"/>
        <v>-10.5</v>
      </c>
    </row>
    <row r="1161" spans="1:8" x14ac:dyDescent="0.3">
      <c r="A1161">
        <v>4000544405</v>
      </c>
      <c r="B1161" s="2">
        <v>45124</v>
      </c>
      <c r="C1161" t="s">
        <v>417</v>
      </c>
      <c r="D1161" s="3">
        <v>0.39583333333333331</v>
      </c>
      <c r="E1161" s="7">
        <f t="shared" si="54"/>
        <v>0.39583333333333331</v>
      </c>
      <c r="F1161" t="s">
        <v>6</v>
      </c>
      <c r="G1161" s="7">
        <f t="shared" si="55"/>
        <v>0.91666666666666663</v>
      </c>
      <c r="H1161" s="10">
        <f t="shared" si="56"/>
        <v>12.499999999999998</v>
      </c>
    </row>
    <row r="1162" spans="1:8" x14ac:dyDescent="0.3">
      <c r="A1162">
        <v>4000544406</v>
      </c>
      <c r="B1162" s="2">
        <v>45124</v>
      </c>
      <c r="C1162" t="s">
        <v>1011</v>
      </c>
      <c r="D1162" t="s">
        <v>21</v>
      </c>
      <c r="E1162" s="7">
        <f t="shared" si="54"/>
        <v>0.875</v>
      </c>
      <c r="F1162" s="3">
        <v>0.39583333333333331</v>
      </c>
      <c r="G1162" s="7">
        <f t="shared" si="55"/>
        <v>0.39583333333333331</v>
      </c>
      <c r="H1162" s="10">
        <f t="shared" si="56"/>
        <v>-11.5</v>
      </c>
    </row>
    <row r="1163" spans="1:8" x14ac:dyDescent="0.3">
      <c r="A1163">
        <v>4000544408</v>
      </c>
      <c r="B1163" s="2">
        <v>45125</v>
      </c>
      <c r="C1163" t="s">
        <v>513</v>
      </c>
      <c r="D1163" t="s">
        <v>7</v>
      </c>
      <c r="E1163" s="7">
        <f t="shared" si="54"/>
        <v>0.95833333333333337</v>
      </c>
      <c r="F1163" s="3">
        <v>0.98611111111111116</v>
      </c>
      <c r="G1163" s="7">
        <f t="shared" si="55"/>
        <v>0.98611111111111116</v>
      </c>
      <c r="H1163" s="10">
        <f t="shared" si="56"/>
        <v>0.66666666666666696</v>
      </c>
    </row>
    <row r="1164" spans="1:8" x14ac:dyDescent="0.3">
      <c r="A1164">
        <v>4000544409</v>
      </c>
      <c r="B1164" s="2">
        <v>45125</v>
      </c>
      <c r="C1164" t="s">
        <v>345</v>
      </c>
      <c r="D1164" t="s">
        <v>6</v>
      </c>
      <c r="E1164" s="7">
        <f t="shared" si="54"/>
        <v>0.91666666666666663</v>
      </c>
      <c r="F1164" s="3">
        <v>0.94444444444444442</v>
      </c>
      <c r="G1164" s="7">
        <f t="shared" si="55"/>
        <v>0.94444444444444442</v>
      </c>
      <c r="H1164" s="10">
        <f t="shared" si="56"/>
        <v>0.66666666666666696</v>
      </c>
    </row>
    <row r="1165" spans="1:8" x14ac:dyDescent="0.3">
      <c r="A1165">
        <v>4000544411</v>
      </c>
      <c r="B1165" s="2">
        <v>45126</v>
      </c>
      <c r="C1165" t="s">
        <v>266</v>
      </c>
      <c r="D1165" s="3">
        <v>0.91666666666666663</v>
      </c>
      <c r="E1165" s="7">
        <f t="shared" si="54"/>
        <v>0.91666666666666663</v>
      </c>
      <c r="F1165" s="3">
        <v>0.95833333333333337</v>
      </c>
      <c r="G1165" s="7">
        <f t="shared" si="55"/>
        <v>0.95833333333333337</v>
      </c>
      <c r="H1165" s="10">
        <f t="shared" si="56"/>
        <v>1.0000000000000018</v>
      </c>
    </row>
    <row r="1166" spans="1:8" x14ac:dyDescent="0.3">
      <c r="A1166">
        <v>4000544412</v>
      </c>
      <c r="B1166" s="2">
        <v>45126</v>
      </c>
      <c r="C1166" t="s">
        <v>20</v>
      </c>
      <c r="D1166" t="s">
        <v>21</v>
      </c>
      <c r="E1166" s="7">
        <f t="shared" si="54"/>
        <v>0.875</v>
      </c>
      <c r="F1166" t="s">
        <v>6</v>
      </c>
      <c r="G1166" s="7">
        <f t="shared" si="55"/>
        <v>0.91666666666666663</v>
      </c>
      <c r="H1166" s="10">
        <f t="shared" si="56"/>
        <v>0.99999999999999911</v>
      </c>
    </row>
    <row r="1167" spans="1:8" x14ac:dyDescent="0.3">
      <c r="A1167">
        <v>4000544413</v>
      </c>
      <c r="B1167" s="2">
        <v>45127</v>
      </c>
      <c r="C1167" t="s">
        <v>20</v>
      </c>
      <c r="D1167" t="s">
        <v>21</v>
      </c>
      <c r="E1167" s="7">
        <f t="shared" si="54"/>
        <v>0.875</v>
      </c>
      <c r="F1167" t="s">
        <v>6</v>
      </c>
      <c r="G1167" s="7">
        <f t="shared" si="55"/>
        <v>0.91666666666666663</v>
      </c>
      <c r="H1167" s="10">
        <f t="shared" si="56"/>
        <v>0.99999999999999911</v>
      </c>
    </row>
    <row r="1168" spans="1:8" x14ac:dyDescent="0.3">
      <c r="A1168">
        <v>4000544415</v>
      </c>
      <c r="B1168" s="2">
        <v>45127</v>
      </c>
      <c r="C1168" t="s">
        <v>5</v>
      </c>
      <c r="D1168" t="s">
        <v>6</v>
      </c>
      <c r="E1168" s="7">
        <f t="shared" si="54"/>
        <v>0.91666666666666663</v>
      </c>
      <c r="F1168" t="s">
        <v>7</v>
      </c>
      <c r="G1168" s="7">
        <f t="shared" si="55"/>
        <v>0.95833333333333337</v>
      </c>
      <c r="H1168" s="10">
        <f t="shared" si="56"/>
        <v>1.0000000000000018</v>
      </c>
    </row>
    <row r="1169" spans="1:8" x14ac:dyDescent="0.3">
      <c r="A1169">
        <v>4000544417</v>
      </c>
      <c r="B1169" s="2">
        <v>45128</v>
      </c>
      <c r="C1169" t="s">
        <v>5</v>
      </c>
      <c r="D1169" t="s">
        <v>6</v>
      </c>
      <c r="E1169" s="7">
        <f t="shared" si="54"/>
        <v>0.91666666666666663</v>
      </c>
      <c r="F1169" t="s">
        <v>7</v>
      </c>
      <c r="G1169" s="7">
        <f t="shared" si="55"/>
        <v>0.95833333333333337</v>
      </c>
      <c r="H1169" s="10">
        <f t="shared" si="56"/>
        <v>1.0000000000000018</v>
      </c>
    </row>
    <row r="1170" spans="1:8" x14ac:dyDescent="0.3">
      <c r="A1170">
        <v>4000544418</v>
      </c>
      <c r="B1170" s="2">
        <v>45128</v>
      </c>
      <c r="C1170" t="s">
        <v>20</v>
      </c>
      <c r="D1170" t="s">
        <v>21</v>
      </c>
      <c r="E1170" s="7">
        <f t="shared" si="54"/>
        <v>0.875</v>
      </c>
      <c r="F1170" t="s">
        <v>6</v>
      </c>
      <c r="G1170" s="7">
        <f t="shared" si="55"/>
        <v>0.91666666666666663</v>
      </c>
      <c r="H1170" s="10">
        <f t="shared" si="56"/>
        <v>0.99999999999999911</v>
      </c>
    </row>
    <row r="1171" spans="1:8" x14ac:dyDescent="0.3">
      <c r="A1171">
        <v>4000544427</v>
      </c>
      <c r="B1171" s="2">
        <v>45131</v>
      </c>
      <c r="C1171" t="s">
        <v>381</v>
      </c>
      <c r="D1171" s="3">
        <v>0.91666666666666663</v>
      </c>
      <c r="E1171" s="7">
        <f t="shared" si="54"/>
        <v>0.91666666666666663</v>
      </c>
      <c r="F1171" s="3">
        <v>0.95138888888888884</v>
      </c>
      <c r="G1171" s="7">
        <f t="shared" si="55"/>
        <v>0.95138888888888884</v>
      </c>
      <c r="H1171" s="10">
        <f t="shared" si="56"/>
        <v>0.83333333333333304</v>
      </c>
    </row>
    <row r="1172" spans="1:8" x14ac:dyDescent="0.3">
      <c r="A1172">
        <v>4000544429</v>
      </c>
      <c r="B1172" s="2">
        <v>45132</v>
      </c>
      <c r="C1172" t="s">
        <v>381</v>
      </c>
      <c r="D1172" s="3">
        <v>0.91666666666666663</v>
      </c>
      <c r="E1172" s="7">
        <f t="shared" si="54"/>
        <v>0.91666666666666663</v>
      </c>
      <c r="F1172" s="3">
        <v>0.95138888888888884</v>
      </c>
      <c r="G1172" s="7">
        <f t="shared" si="55"/>
        <v>0.95138888888888884</v>
      </c>
      <c r="H1172" s="10">
        <f t="shared" si="56"/>
        <v>0.83333333333333304</v>
      </c>
    </row>
    <row r="1173" spans="1:8" x14ac:dyDescent="0.3">
      <c r="A1173">
        <v>4000544431</v>
      </c>
      <c r="B1173" s="2">
        <v>45133</v>
      </c>
      <c r="C1173" t="s">
        <v>20</v>
      </c>
      <c r="D1173" t="s">
        <v>21</v>
      </c>
      <c r="E1173" s="7">
        <f t="shared" si="54"/>
        <v>0.875</v>
      </c>
      <c r="F1173" t="s">
        <v>6</v>
      </c>
      <c r="G1173" s="7">
        <f t="shared" si="55"/>
        <v>0.91666666666666663</v>
      </c>
      <c r="H1173" s="10">
        <f t="shared" si="56"/>
        <v>0.99999999999999911</v>
      </c>
    </row>
    <row r="1174" spans="1:8" x14ac:dyDescent="0.3">
      <c r="A1174">
        <v>4000544432</v>
      </c>
      <c r="B1174" s="2">
        <v>45133</v>
      </c>
      <c r="C1174" t="s">
        <v>5</v>
      </c>
      <c r="D1174" t="s">
        <v>6</v>
      </c>
      <c r="E1174" s="7">
        <f t="shared" si="54"/>
        <v>0.91666666666666663</v>
      </c>
      <c r="F1174" t="s">
        <v>7</v>
      </c>
      <c r="G1174" s="7">
        <f t="shared" si="55"/>
        <v>0.95833333333333337</v>
      </c>
      <c r="H1174" s="10">
        <f t="shared" si="56"/>
        <v>1.0000000000000018</v>
      </c>
    </row>
    <row r="1175" spans="1:8" x14ac:dyDescent="0.3">
      <c r="A1175">
        <v>4000544433</v>
      </c>
      <c r="B1175" s="2">
        <v>45134</v>
      </c>
      <c r="C1175" t="s">
        <v>383</v>
      </c>
      <c r="D1175" t="s">
        <v>7</v>
      </c>
      <c r="E1175" s="7">
        <f t="shared" si="54"/>
        <v>0.95833333333333337</v>
      </c>
      <c r="F1175" s="3">
        <v>0.99305555555555558</v>
      </c>
      <c r="G1175" s="7">
        <f t="shared" si="55"/>
        <v>0.99305555555555558</v>
      </c>
      <c r="H1175" s="10">
        <f t="shared" si="56"/>
        <v>0.83333333333333304</v>
      </c>
    </row>
    <row r="1176" spans="1:8" x14ac:dyDescent="0.3">
      <c r="A1176">
        <v>4000544434</v>
      </c>
      <c r="B1176" s="2">
        <v>45134</v>
      </c>
      <c r="C1176" t="s">
        <v>1017</v>
      </c>
      <c r="D1176" s="3">
        <v>0</v>
      </c>
      <c r="E1176" s="7">
        <f t="shared" si="54"/>
        <v>0</v>
      </c>
      <c r="F1176" s="3">
        <v>3.4722222222222224E-2</v>
      </c>
      <c r="G1176" s="7">
        <f t="shared" si="55"/>
        <v>3.4722222222222224E-2</v>
      </c>
      <c r="H1176" s="10">
        <f t="shared" si="56"/>
        <v>0.83333333333333337</v>
      </c>
    </row>
    <row r="1177" spans="1:8" x14ac:dyDescent="0.3">
      <c r="A1177">
        <v>4000544435</v>
      </c>
      <c r="B1177" s="2">
        <v>45134</v>
      </c>
      <c r="C1177" t="s">
        <v>20</v>
      </c>
      <c r="D1177" t="s">
        <v>21</v>
      </c>
      <c r="E1177" s="7">
        <f t="shared" si="54"/>
        <v>0.875</v>
      </c>
      <c r="F1177" t="s">
        <v>6</v>
      </c>
      <c r="G1177" s="7">
        <f t="shared" si="55"/>
        <v>0.91666666666666663</v>
      </c>
      <c r="H1177" s="10">
        <f t="shared" si="56"/>
        <v>0.99999999999999911</v>
      </c>
    </row>
    <row r="1178" spans="1:8" x14ac:dyDescent="0.3">
      <c r="A1178">
        <v>4000544436</v>
      </c>
      <c r="B1178" s="2">
        <v>45135</v>
      </c>
      <c r="C1178" t="s">
        <v>826</v>
      </c>
      <c r="D1178" t="s">
        <v>201</v>
      </c>
      <c r="E1178" s="7">
        <f t="shared" si="54"/>
        <v>0.375</v>
      </c>
      <c r="F1178" t="s">
        <v>827</v>
      </c>
      <c r="G1178" s="7">
        <f t="shared" si="55"/>
        <v>0.375</v>
      </c>
      <c r="H1178" s="10">
        <f t="shared" si="56"/>
        <v>0</v>
      </c>
    </row>
    <row r="1179" spans="1:8" x14ac:dyDescent="0.3">
      <c r="A1179">
        <v>4000544437</v>
      </c>
      <c r="B1179" s="2">
        <v>45135</v>
      </c>
      <c r="C1179" t="s">
        <v>514</v>
      </c>
      <c r="D1179" s="3">
        <v>0.40625</v>
      </c>
      <c r="E1179" s="7">
        <f t="shared" si="54"/>
        <v>0.40625</v>
      </c>
      <c r="F1179" s="3">
        <v>0.43055555555555558</v>
      </c>
      <c r="G1179" s="7">
        <f t="shared" si="55"/>
        <v>0.43055555555555558</v>
      </c>
      <c r="H1179" s="10">
        <f t="shared" si="56"/>
        <v>0.58333333333333393</v>
      </c>
    </row>
    <row r="1180" spans="1:8" x14ac:dyDescent="0.3">
      <c r="A1180">
        <v>4000544438</v>
      </c>
      <c r="B1180" s="2">
        <v>45135</v>
      </c>
      <c r="C1180" t="s">
        <v>20</v>
      </c>
      <c r="D1180" t="s">
        <v>21</v>
      </c>
      <c r="E1180" s="7">
        <f t="shared" si="54"/>
        <v>0.875</v>
      </c>
      <c r="F1180" t="s">
        <v>6</v>
      </c>
      <c r="G1180" s="7">
        <f t="shared" si="55"/>
        <v>0.91666666666666663</v>
      </c>
      <c r="H1180" s="10">
        <f t="shared" si="56"/>
        <v>0.99999999999999911</v>
      </c>
    </row>
    <row r="1181" spans="1:8" x14ac:dyDescent="0.3">
      <c r="A1181">
        <v>4000544442</v>
      </c>
      <c r="B1181" s="2">
        <v>45137</v>
      </c>
      <c r="C1181" t="s">
        <v>1007</v>
      </c>
      <c r="D1181" t="s">
        <v>21</v>
      </c>
      <c r="E1181" s="7">
        <f t="shared" si="54"/>
        <v>0.875</v>
      </c>
      <c r="F1181" s="3">
        <v>0.4375</v>
      </c>
      <c r="G1181" s="7">
        <f t="shared" si="55"/>
        <v>0.4375</v>
      </c>
      <c r="H1181" s="10">
        <f t="shared" si="56"/>
        <v>-10.5</v>
      </c>
    </row>
    <row r="1182" spans="1:8" x14ac:dyDescent="0.3">
      <c r="A1182">
        <v>4000544446</v>
      </c>
      <c r="B1182" s="2">
        <v>45136</v>
      </c>
      <c r="C1182" t="s">
        <v>8</v>
      </c>
      <c r="D1182" s="3">
        <v>0.875</v>
      </c>
      <c r="E1182" s="7">
        <f t="shared" si="54"/>
        <v>0.875</v>
      </c>
      <c r="F1182" s="3">
        <v>0.91666666666666663</v>
      </c>
      <c r="G1182" s="7">
        <f t="shared" si="55"/>
        <v>0.91666666666666663</v>
      </c>
      <c r="H1182" s="10">
        <f t="shared" si="56"/>
        <v>0.99999999999999911</v>
      </c>
    </row>
    <row r="1183" spans="1:8" x14ac:dyDescent="0.3">
      <c r="A1183">
        <v>4000545800</v>
      </c>
      <c r="B1183" s="2">
        <v>45138</v>
      </c>
      <c r="C1183" t="s">
        <v>124</v>
      </c>
      <c r="D1183" t="s">
        <v>64</v>
      </c>
      <c r="E1183" s="7">
        <f t="shared" si="54"/>
        <v>2.0833333333333332E-2</v>
      </c>
      <c r="F1183" t="s">
        <v>125</v>
      </c>
      <c r="G1183" s="7">
        <f t="shared" si="55"/>
        <v>5.2083333333333336E-2</v>
      </c>
      <c r="H1183" s="10">
        <f t="shared" si="56"/>
        <v>0.75</v>
      </c>
    </row>
    <row r="1184" spans="1:8" x14ac:dyDescent="0.3">
      <c r="A1184">
        <v>4000545800</v>
      </c>
      <c r="B1184" s="2">
        <v>45138</v>
      </c>
      <c r="C1184" t="s">
        <v>124</v>
      </c>
      <c r="D1184" t="s">
        <v>64</v>
      </c>
      <c r="E1184" s="7">
        <f t="shared" si="54"/>
        <v>2.0833333333333332E-2</v>
      </c>
      <c r="F1184" t="s">
        <v>125</v>
      </c>
      <c r="G1184" s="7">
        <f t="shared" si="55"/>
        <v>5.2083333333333336E-2</v>
      </c>
      <c r="H1184" s="10">
        <f t="shared" si="56"/>
        <v>0.75</v>
      </c>
    </row>
    <row r="1185" spans="1:8" x14ac:dyDescent="0.3">
      <c r="A1185">
        <v>4000545901</v>
      </c>
      <c r="B1185" s="2">
        <v>45138</v>
      </c>
      <c r="C1185" t="s">
        <v>305</v>
      </c>
      <c r="D1185" t="s">
        <v>125</v>
      </c>
      <c r="E1185" s="7">
        <f t="shared" si="54"/>
        <v>5.2083333333333336E-2</v>
      </c>
      <c r="F1185" t="s">
        <v>177</v>
      </c>
      <c r="G1185" s="7">
        <f t="shared" si="55"/>
        <v>7.2916666666666671E-2</v>
      </c>
      <c r="H1185" s="10">
        <f t="shared" si="56"/>
        <v>0.5</v>
      </c>
    </row>
    <row r="1186" spans="1:8" x14ac:dyDescent="0.3">
      <c r="A1186">
        <v>4000545901</v>
      </c>
      <c r="B1186" s="2">
        <v>45138</v>
      </c>
      <c r="C1186" t="s">
        <v>306</v>
      </c>
      <c r="D1186" s="3">
        <v>5.2083333333333336E-2</v>
      </c>
      <c r="E1186" s="7">
        <f t="shared" si="54"/>
        <v>5.2083333333333336E-2</v>
      </c>
      <c r="F1186" s="3">
        <v>7.2916666666666671E-2</v>
      </c>
      <c r="G1186" s="7">
        <f t="shared" si="55"/>
        <v>7.2916666666666671E-2</v>
      </c>
      <c r="H1186" s="10">
        <f t="shared" si="56"/>
        <v>0.5</v>
      </c>
    </row>
    <row r="1187" spans="1:8" x14ac:dyDescent="0.3">
      <c r="A1187">
        <v>4000545902</v>
      </c>
      <c r="B1187" s="2">
        <v>45139</v>
      </c>
      <c r="C1187" t="s">
        <v>124</v>
      </c>
      <c r="D1187" t="s">
        <v>64</v>
      </c>
      <c r="E1187" s="7">
        <f t="shared" si="54"/>
        <v>2.0833333333333332E-2</v>
      </c>
      <c r="F1187" t="s">
        <v>125</v>
      </c>
      <c r="G1187" s="7">
        <f t="shared" si="55"/>
        <v>5.2083333333333336E-2</v>
      </c>
      <c r="H1187" s="10">
        <f t="shared" si="56"/>
        <v>0.75</v>
      </c>
    </row>
    <row r="1188" spans="1:8" x14ac:dyDescent="0.3">
      <c r="A1188">
        <v>4000545902</v>
      </c>
      <c r="B1188" s="2">
        <v>45139</v>
      </c>
      <c r="C1188" t="s">
        <v>124</v>
      </c>
      <c r="D1188" t="s">
        <v>64</v>
      </c>
      <c r="E1188" s="7">
        <f t="shared" si="54"/>
        <v>2.0833333333333332E-2</v>
      </c>
      <c r="F1188" t="s">
        <v>125</v>
      </c>
      <c r="G1188" s="7">
        <f t="shared" si="55"/>
        <v>5.2083333333333336E-2</v>
      </c>
      <c r="H1188" s="10">
        <f t="shared" si="56"/>
        <v>0.75</v>
      </c>
    </row>
    <row r="1189" spans="1:8" x14ac:dyDescent="0.3">
      <c r="A1189">
        <v>4000545903</v>
      </c>
      <c r="B1189" s="2">
        <v>45139</v>
      </c>
      <c r="C1189" t="s">
        <v>306</v>
      </c>
      <c r="D1189" s="3">
        <v>5.2083333333333336E-2</v>
      </c>
      <c r="E1189" s="7">
        <f t="shared" si="54"/>
        <v>5.2083333333333336E-2</v>
      </c>
      <c r="F1189" s="3">
        <v>7.2916666666666671E-2</v>
      </c>
      <c r="G1189" s="7">
        <f t="shared" si="55"/>
        <v>7.2916666666666671E-2</v>
      </c>
      <c r="H1189" s="10">
        <f t="shared" si="56"/>
        <v>0.5</v>
      </c>
    </row>
    <row r="1190" spans="1:8" x14ac:dyDescent="0.3">
      <c r="A1190">
        <v>4000545903</v>
      </c>
      <c r="B1190" s="2">
        <v>45139</v>
      </c>
      <c r="C1190" t="s">
        <v>305</v>
      </c>
      <c r="D1190" t="s">
        <v>125</v>
      </c>
      <c r="E1190" s="7">
        <f t="shared" si="54"/>
        <v>5.2083333333333336E-2</v>
      </c>
      <c r="F1190" t="s">
        <v>177</v>
      </c>
      <c r="G1190" s="7">
        <f t="shared" si="55"/>
        <v>7.2916666666666671E-2</v>
      </c>
      <c r="H1190" s="10">
        <f t="shared" si="56"/>
        <v>0.5</v>
      </c>
    </row>
    <row r="1191" spans="1:8" x14ac:dyDescent="0.3">
      <c r="A1191">
        <v>4000545905</v>
      </c>
      <c r="B1191" s="2">
        <v>45140</v>
      </c>
      <c r="C1191" t="s">
        <v>305</v>
      </c>
      <c r="D1191" t="s">
        <v>125</v>
      </c>
      <c r="E1191" s="7">
        <f t="shared" si="54"/>
        <v>5.2083333333333336E-2</v>
      </c>
      <c r="F1191" t="s">
        <v>177</v>
      </c>
      <c r="G1191" s="7">
        <f t="shared" si="55"/>
        <v>7.2916666666666671E-2</v>
      </c>
      <c r="H1191" s="10">
        <f t="shared" si="56"/>
        <v>0.5</v>
      </c>
    </row>
    <row r="1192" spans="1:8" x14ac:dyDescent="0.3">
      <c r="A1192">
        <v>4000545905</v>
      </c>
      <c r="B1192" s="2">
        <v>45140</v>
      </c>
      <c r="C1192" t="s">
        <v>305</v>
      </c>
      <c r="D1192" t="s">
        <v>125</v>
      </c>
      <c r="E1192" s="7">
        <f t="shared" si="54"/>
        <v>5.2083333333333336E-2</v>
      </c>
      <c r="F1192" t="s">
        <v>177</v>
      </c>
      <c r="G1192" s="7">
        <f t="shared" si="55"/>
        <v>7.2916666666666671E-2</v>
      </c>
      <c r="H1192" s="10">
        <f t="shared" si="56"/>
        <v>0.5</v>
      </c>
    </row>
    <row r="1193" spans="1:8" x14ac:dyDescent="0.3">
      <c r="A1193">
        <v>4000545906</v>
      </c>
      <c r="B1193" s="2">
        <v>45140</v>
      </c>
      <c r="C1193" t="s">
        <v>124</v>
      </c>
      <c r="D1193" t="s">
        <v>64</v>
      </c>
      <c r="E1193" s="7">
        <f t="shared" si="54"/>
        <v>2.0833333333333332E-2</v>
      </c>
      <c r="F1193" t="s">
        <v>125</v>
      </c>
      <c r="G1193" s="7">
        <f t="shared" si="55"/>
        <v>5.2083333333333336E-2</v>
      </c>
      <c r="H1193" s="10">
        <f t="shared" si="56"/>
        <v>0.75</v>
      </c>
    </row>
    <row r="1194" spans="1:8" x14ac:dyDescent="0.3">
      <c r="A1194">
        <v>4000545906</v>
      </c>
      <c r="B1194" s="2">
        <v>45140</v>
      </c>
      <c r="C1194" t="s">
        <v>124</v>
      </c>
      <c r="D1194" t="s">
        <v>64</v>
      </c>
      <c r="E1194" s="7">
        <f t="shared" si="54"/>
        <v>2.0833333333333332E-2</v>
      </c>
      <c r="F1194" t="s">
        <v>125</v>
      </c>
      <c r="G1194" s="7">
        <f t="shared" si="55"/>
        <v>5.2083333333333336E-2</v>
      </c>
      <c r="H1194" s="10">
        <f t="shared" si="56"/>
        <v>0.75</v>
      </c>
    </row>
    <row r="1195" spans="1:8" x14ac:dyDescent="0.3">
      <c r="A1195">
        <v>4000545907</v>
      </c>
      <c r="B1195" s="2">
        <v>45141</v>
      </c>
      <c r="C1195" t="s">
        <v>124</v>
      </c>
      <c r="D1195" t="s">
        <v>64</v>
      </c>
      <c r="E1195" s="7">
        <f t="shared" si="54"/>
        <v>2.0833333333333332E-2</v>
      </c>
      <c r="F1195" t="s">
        <v>125</v>
      </c>
      <c r="G1195" s="7">
        <f t="shared" si="55"/>
        <v>5.2083333333333336E-2</v>
      </c>
      <c r="H1195" s="10">
        <f t="shared" si="56"/>
        <v>0.75</v>
      </c>
    </row>
    <row r="1196" spans="1:8" x14ac:dyDescent="0.3">
      <c r="A1196">
        <v>4000545908</v>
      </c>
      <c r="B1196" s="2">
        <v>45141</v>
      </c>
      <c r="C1196" t="s">
        <v>305</v>
      </c>
      <c r="D1196" t="s">
        <v>125</v>
      </c>
      <c r="E1196" s="7">
        <f t="shared" si="54"/>
        <v>5.2083333333333336E-2</v>
      </c>
      <c r="F1196" t="s">
        <v>177</v>
      </c>
      <c r="G1196" s="7">
        <f t="shared" si="55"/>
        <v>7.2916666666666671E-2</v>
      </c>
      <c r="H1196" s="10">
        <f t="shared" si="56"/>
        <v>0.5</v>
      </c>
    </row>
    <row r="1197" spans="1:8" x14ac:dyDescent="0.3">
      <c r="A1197">
        <v>4000545908</v>
      </c>
      <c r="B1197" s="2">
        <v>45141</v>
      </c>
      <c r="C1197" t="s">
        <v>305</v>
      </c>
      <c r="D1197" t="s">
        <v>125</v>
      </c>
      <c r="E1197" s="7">
        <f t="shared" si="54"/>
        <v>5.2083333333333336E-2</v>
      </c>
      <c r="F1197" t="s">
        <v>177</v>
      </c>
      <c r="G1197" s="7">
        <f t="shared" si="55"/>
        <v>7.2916666666666671E-2</v>
      </c>
      <c r="H1197" s="10">
        <f t="shared" si="56"/>
        <v>0.5</v>
      </c>
    </row>
    <row r="1198" spans="1:8" x14ac:dyDescent="0.3">
      <c r="A1198">
        <v>4000545909</v>
      </c>
      <c r="B1198" s="2">
        <v>45142</v>
      </c>
      <c r="C1198" t="s">
        <v>20</v>
      </c>
      <c r="D1198" t="s">
        <v>21</v>
      </c>
      <c r="E1198" s="7">
        <f t="shared" si="54"/>
        <v>0.875</v>
      </c>
      <c r="F1198" t="s">
        <v>6</v>
      </c>
      <c r="G1198" s="7">
        <f t="shared" si="55"/>
        <v>0.91666666666666663</v>
      </c>
      <c r="H1198" s="10">
        <f t="shared" si="56"/>
        <v>0.99999999999999911</v>
      </c>
    </row>
    <row r="1199" spans="1:8" x14ac:dyDescent="0.3">
      <c r="A1199">
        <v>4000545910</v>
      </c>
      <c r="B1199" s="2">
        <v>45142</v>
      </c>
      <c r="C1199" t="s">
        <v>124</v>
      </c>
      <c r="D1199" t="s">
        <v>64</v>
      </c>
      <c r="E1199" s="7">
        <f t="shared" si="54"/>
        <v>2.0833333333333332E-2</v>
      </c>
      <c r="F1199" t="s">
        <v>125</v>
      </c>
      <c r="G1199" s="7">
        <f t="shared" si="55"/>
        <v>5.2083333333333336E-2</v>
      </c>
      <c r="H1199" s="10">
        <f t="shared" si="56"/>
        <v>0.75</v>
      </c>
    </row>
    <row r="1200" spans="1:8" x14ac:dyDescent="0.3">
      <c r="A1200">
        <v>4000545910</v>
      </c>
      <c r="B1200" s="2">
        <v>45142</v>
      </c>
      <c r="C1200" t="s">
        <v>124</v>
      </c>
      <c r="D1200" t="s">
        <v>64</v>
      </c>
      <c r="E1200" s="7">
        <f t="shared" si="54"/>
        <v>2.0833333333333332E-2</v>
      </c>
      <c r="F1200" t="s">
        <v>125</v>
      </c>
      <c r="G1200" s="7">
        <f t="shared" si="55"/>
        <v>5.2083333333333336E-2</v>
      </c>
      <c r="H1200" s="10">
        <f t="shared" si="56"/>
        <v>0.75</v>
      </c>
    </row>
    <row r="1201" spans="1:8" x14ac:dyDescent="0.3">
      <c r="A1201">
        <v>4000545911</v>
      </c>
      <c r="B1201" s="2">
        <v>45142</v>
      </c>
      <c r="C1201" t="s">
        <v>305</v>
      </c>
      <c r="D1201" t="s">
        <v>125</v>
      </c>
      <c r="E1201" s="7">
        <f t="shared" si="54"/>
        <v>5.2083333333333336E-2</v>
      </c>
      <c r="F1201" t="s">
        <v>177</v>
      </c>
      <c r="G1201" s="7">
        <f t="shared" si="55"/>
        <v>7.2916666666666671E-2</v>
      </c>
      <c r="H1201" s="10">
        <f t="shared" si="56"/>
        <v>0.5</v>
      </c>
    </row>
    <row r="1202" spans="1:8" x14ac:dyDescent="0.3">
      <c r="A1202">
        <v>4000545911</v>
      </c>
      <c r="B1202" s="2">
        <v>45142</v>
      </c>
      <c r="C1202" t="s">
        <v>306</v>
      </c>
      <c r="D1202" s="3">
        <v>5.2083333333333336E-2</v>
      </c>
      <c r="E1202" s="7">
        <f t="shared" si="54"/>
        <v>5.2083333333333336E-2</v>
      </c>
      <c r="F1202" s="3">
        <v>7.2916666666666671E-2</v>
      </c>
      <c r="G1202" s="7">
        <f t="shared" si="55"/>
        <v>7.2916666666666671E-2</v>
      </c>
      <c r="H1202" s="10">
        <f t="shared" si="56"/>
        <v>0.5</v>
      </c>
    </row>
    <row r="1203" spans="1:8" x14ac:dyDescent="0.3">
      <c r="A1203">
        <v>4000545913</v>
      </c>
      <c r="B1203" s="2">
        <v>45146</v>
      </c>
      <c r="C1203" t="s">
        <v>124</v>
      </c>
      <c r="D1203" t="s">
        <v>64</v>
      </c>
      <c r="E1203" s="7">
        <f t="shared" si="54"/>
        <v>2.0833333333333332E-2</v>
      </c>
      <c r="F1203" t="s">
        <v>125</v>
      </c>
      <c r="G1203" s="7">
        <f t="shared" si="55"/>
        <v>5.2083333333333336E-2</v>
      </c>
      <c r="H1203" s="10">
        <f t="shared" si="56"/>
        <v>0.75</v>
      </c>
    </row>
    <row r="1204" spans="1:8" x14ac:dyDescent="0.3">
      <c r="A1204">
        <v>4000545913</v>
      </c>
      <c r="B1204" s="2">
        <v>45146</v>
      </c>
      <c r="C1204" t="s">
        <v>870</v>
      </c>
      <c r="D1204" s="3">
        <v>2.0833333333333332E-2</v>
      </c>
      <c r="E1204" s="7">
        <f t="shared" si="54"/>
        <v>2.0833333333333332E-2</v>
      </c>
      <c r="F1204" s="3">
        <v>5.2083333333333336E-2</v>
      </c>
      <c r="G1204" s="7">
        <f t="shared" si="55"/>
        <v>5.2083333333333336E-2</v>
      </c>
      <c r="H1204" s="10">
        <f t="shared" si="56"/>
        <v>0.75</v>
      </c>
    </row>
    <row r="1205" spans="1:8" x14ac:dyDescent="0.3">
      <c r="A1205">
        <v>4000545914</v>
      </c>
      <c r="B1205" s="2">
        <v>45143</v>
      </c>
      <c r="C1205" t="s">
        <v>305</v>
      </c>
      <c r="D1205" t="s">
        <v>125</v>
      </c>
      <c r="E1205" s="7">
        <f t="shared" si="54"/>
        <v>5.2083333333333336E-2</v>
      </c>
      <c r="F1205" t="s">
        <v>177</v>
      </c>
      <c r="G1205" s="7">
        <f t="shared" si="55"/>
        <v>7.2916666666666671E-2</v>
      </c>
      <c r="H1205" s="10">
        <f t="shared" si="56"/>
        <v>0.5</v>
      </c>
    </row>
    <row r="1206" spans="1:8" x14ac:dyDescent="0.3">
      <c r="A1206">
        <v>4000545915</v>
      </c>
      <c r="B1206" s="2">
        <v>45143</v>
      </c>
      <c r="C1206" t="s">
        <v>80</v>
      </c>
      <c r="D1206" t="s">
        <v>81</v>
      </c>
      <c r="E1206" s="7" t="str">
        <f t="shared" si="54"/>
        <v>NA</v>
      </c>
      <c r="F1206" t="s">
        <v>81</v>
      </c>
      <c r="G1206" s="7" t="str">
        <f t="shared" si="55"/>
        <v>NA</v>
      </c>
      <c r="H1206" s="10" t="e">
        <f t="shared" si="56"/>
        <v>#VALUE!</v>
      </c>
    </row>
    <row r="1207" spans="1:8" x14ac:dyDescent="0.3">
      <c r="A1207">
        <v>4000545916</v>
      </c>
      <c r="B1207" s="2">
        <v>45144</v>
      </c>
      <c r="C1207" t="s">
        <v>63</v>
      </c>
      <c r="D1207" t="s">
        <v>64</v>
      </c>
      <c r="E1207" s="7">
        <f t="shared" si="54"/>
        <v>2.0833333333333332E-2</v>
      </c>
      <c r="F1207" t="s">
        <v>12</v>
      </c>
      <c r="G1207" s="7">
        <f t="shared" si="55"/>
        <v>6.25E-2</v>
      </c>
      <c r="H1207" s="10">
        <f t="shared" si="56"/>
        <v>1</v>
      </c>
    </row>
    <row r="1208" spans="1:8" x14ac:dyDescent="0.3">
      <c r="A1208">
        <v>4000545918</v>
      </c>
      <c r="B1208" s="2">
        <v>45145</v>
      </c>
      <c r="C1208" t="s">
        <v>1015</v>
      </c>
      <c r="D1208" t="s">
        <v>7</v>
      </c>
      <c r="E1208" s="7">
        <f t="shared" si="54"/>
        <v>0.95833333333333337</v>
      </c>
      <c r="F1208" s="3">
        <v>0</v>
      </c>
      <c r="G1208" s="7">
        <f t="shared" si="55"/>
        <v>0</v>
      </c>
      <c r="H1208" s="10">
        <f t="shared" si="56"/>
        <v>-23</v>
      </c>
    </row>
    <row r="1209" spans="1:8" x14ac:dyDescent="0.3">
      <c r="A1209">
        <v>4000545919</v>
      </c>
      <c r="B1209" s="2">
        <v>45145</v>
      </c>
      <c r="C1209" t="s">
        <v>380</v>
      </c>
      <c r="D1209" s="3">
        <v>0.95833333333333337</v>
      </c>
      <c r="E1209" s="7">
        <f t="shared" si="54"/>
        <v>0.95833333333333337</v>
      </c>
      <c r="F1209" s="3">
        <v>0</v>
      </c>
      <c r="G1209" s="7">
        <f t="shared" si="55"/>
        <v>0</v>
      </c>
      <c r="H1209" s="10">
        <f t="shared" si="56"/>
        <v>-23</v>
      </c>
    </row>
    <row r="1210" spans="1:8" x14ac:dyDescent="0.3">
      <c r="A1210">
        <v>4000550200</v>
      </c>
      <c r="B1210" s="2">
        <v>45146</v>
      </c>
      <c r="C1210" t="s">
        <v>764</v>
      </c>
      <c r="D1210" s="3">
        <v>0.91666666666666663</v>
      </c>
      <c r="E1210" s="7">
        <f t="shared" si="54"/>
        <v>0.91666666666666663</v>
      </c>
      <c r="F1210" t="s">
        <v>540</v>
      </c>
      <c r="G1210" s="7">
        <f t="shared" si="55"/>
        <v>0.44444444444444442</v>
      </c>
      <c r="H1210" s="10">
        <f t="shared" si="56"/>
        <v>-11.333333333333332</v>
      </c>
    </row>
    <row r="1211" spans="1:8" x14ac:dyDescent="0.3">
      <c r="A1211">
        <v>4000550202</v>
      </c>
      <c r="B1211" s="2">
        <v>45147</v>
      </c>
      <c r="C1211" t="s">
        <v>20</v>
      </c>
      <c r="D1211" t="s">
        <v>21</v>
      </c>
      <c r="E1211" s="7">
        <f t="shared" si="54"/>
        <v>0.875</v>
      </c>
      <c r="F1211" t="s">
        <v>6</v>
      </c>
      <c r="G1211" s="7">
        <f t="shared" si="55"/>
        <v>0.91666666666666663</v>
      </c>
      <c r="H1211" s="10">
        <f t="shared" si="56"/>
        <v>0.99999999999999911</v>
      </c>
    </row>
    <row r="1212" spans="1:8" x14ac:dyDescent="0.3">
      <c r="A1212">
        <v>4000550203</v>
      </c>
      <c r="B1212" s="2">
        <v>45147</v>
      </c>
      <c r="C1212" t="s">
        <v>1015</v>
      </c>
      <c r="D1212" t="s">
        <v>7</v>
      </c>
      <c r="E1212" s="7">
        <f t="shared" si="54"/>
        <v>0.95833333333333337</v>
      </c>
      <c r="F1212" s="3">
        <v>0</v>
      </c>
      <c r="G1212" s="7">
        <f t="shared" si="55"/>
        <v>0</v>
      </c>
      <c r="H1212" s="10">
        <f t="shared" si="56"/>
        <v>-23</v>
      </c>
    </row>
    <row r="1213" spans="1:8" x14ac:dyDescent="0.3">
      <c r="A1213">
        <v>4000550204</v>
      </c>
      <c r="B1213" s="2">
        <v>45148</v>
      </c>
      <c r="C1213" t="s">
        <v>192</v>
      </c>
      <c r="D1213" s="3">
        <v>0.91666666666666663</v>
      </c>
      <c r="E1213" s="7">
        <f t="shared" si="54"/>
        <v>0.91666666666666663</v>
      </c>
      <c r="F1213" t="s">
        <v>194</v>
      </c>
      <c r="G1213" s="7">
        <f t="shared" si="55"/>
        <v>0.44791666666666669</v>
      </c>
      <c r="H1213" s="10">
        <f t="shared" si="56"/>
        <v>-11.249999999999998</v>
      </c>
    </row>
    <row r="1214" spans="1:8" x14ac:dyDescent="0.3">
      <c r="A1214">
        <v>4000550205</v>
      </c>
      <c r="B1214" s="2">
        <v>45148</v>
      </c>
      <c r="C1214" t="s">
        <v>515</v>
      </c>
      <c r="D1214" t="s">
        <v>201</v>
      </c>
      <c r="E1214" s="7">
        <f t="shared" si="54"/>
        <v>0.375</v>
      </c>
      <c r="F1214" t="s">
        <v>516</v>
      </c>
      <c r="G1214" s="7">
        <f t="shared" si="55"/>
        <v>0.40625</v>
      </c>
      <c r="H1214" s="10">
        <f t="shared" si="56"/>
        <v>0.75</v>
      </c>
    </row>
    <row r="1215" spans="1:8" x14ac:dyDescent="0.3">
      <c r="A1215">
        <v>4000550206</v>
      </c>
      <c r="C1215" t="s">
        <v>80</v>
      </c>
      <c r="D1215" t="s">
        <v>81</v>
      </c>
      <c r="E1215" s="7" t="str">
        <f t="shared" si="54"/>
        <v>NA</v>
      </c>
      <c r="F1215" t="s">
        <v>81</v>
      </c>
      <c r="G1215" s="7" t="str">
        <f t="shared" si="55"/>
        <v>NA</v>
      </c>
      <c r="H1215" s="10" t="e">
        <f t="shared" si="56"/>
        <v>#VALUE!</v>
      </c>
    </row>
    <row r="1216" spans="1:8" x14ac:dyDescent="0.3">
      <c r="A1216">
        <v>4000550208</v>
      </c>
      <c r="B1216" s="2">
        <v>45149</v>
      </c>
      <c r="C1216" t="s">
        <v>5</v>
      </c>
      <c r="D1216" t="s">
        <v>6</v>
      </c>
      <c r="E1216" s="7">
        <f t="shared" si="54"/>
        <v>0.91666666666666663</v>
      </c>
      <c r="F1216" t="s">
        <v>7</v>
      </c>
      <c r="G1216" s="7">
        <f t="shared" si="55"/>
        <v>0.95833333333333337</v>
      </c>
      <c r="H1216" s="10">
        <f t="shared" si="56"/>
        <v>1.0000000000000018</v>
      </c>
    </row>
    <row r="1217" spans="1:8" x14ac:dyDescent="0.3">
      <c r="A1217">
        <v>4000550209</v>
      </c>
      <c r="B1217" s="2">
        <v>45149</v>
      </c>
      <c r="C1217" t="s">
        <v>345</v>
      </c>
      <c r="D1217" t="s">
        <v>6</v>
      </c>
      <c r="E1217" s="7">
        <f t="shared" si="54"/>
        <v>0.91666666666666663</v>
      </c>
      <c r="F1217" s="3">
        <v>0.94444444444444442</v>
      </c>
      <c r="G1217" s="7">
        <f t="shared" si="55"/>
        <v>0.94444444444444442</v>
      </c>
      <c r="H1217" s="10">
        <f t="shared" si="56"/>
        <v>0.66666666666666696</v>
      </c>
    </row>
    <row r="1218" spans="1:8" x14ac:dyDescent="0.3">
      <c r="A1218">
        <v>4000550212</v>
      </c>
      <c r="B1218" s="2">
        <v>45150</v>
      </c>
      <c r="C1218" t="s">
        <v>8</v>
      </c>
      <c r="D1218" s="3">
        <v>0.875</v>
      </c>
      <c r="E1218" s="7">
        <f t="shared" ref="E1218:E1281" si="57">IFERROR(TIMEVALUE(D1218),D1218)</f>
        <v>0.875</v>
      </c>
      <c r="F1218" s="3">
        <v>0.91666666666666663</v>
      </c>
      <c r="G1218" s="7">
        <f t="shared" ref="G1218:G1281" si="58">IFERROR(TIMEVALUE(F1218), F1218)</f>
        <v>0.91666666666666663</v>
      </c>
      <c r="H1218" s="10">
        <f t="shared" ref="H1218:H1281" si="59">(G1218-E1218)*24</f>
        <v>0.99999999999999911</v>
      </c>
    </row>
    <row r="1219" spans="1:8" x14ac:dyDescent="0.3">
      <c r="A1219">
        <v>4000550213</v>
      </c>
      <c r="C1219" t="s">
        <v>80</v>
      </c>
      <c r="D1219" t="s">
        <v>81</v>
      </c>
      <c r="E1219" s="7" t="str">
        <f t="shared" si="57"/>
        <v>NA</v>
      </c>
      <c r="F1219" t="s">
        <v>81</v>
      </c>
      <c r="G1219" s="7" t="str">
        <f t="shared" si="58"/>
        <v>NA</v>
      </c>
      <c r="H1219" s="10" t="e">
        <f t="shared" si="59"/>
        <v>#VALUE!</v>
      </c>
    </row>
    <row r="1220" spans="1:8" x14ac:dyDescent="0.3">
      <c r="A1220">
        <v>4000550214</v>
      </c>
      <c r="B1220" s="2">
        <v>45151</v>
      </c>
      <c r="C1220" t="s">
        <v>1007</v>
      </c>
      <c r="D1220" t="s">
        <v>21</v>
      </c>
      <c r="E1220" s="7">
        <f t="shared" si="57"/>
        <v>0.875</v>
      </c>
      <c r="F1220" s="3">
        <v>0.4375</v>
      </c>
      <c r="G1220" s="7">
        <f t="shared" si="58"/>
        <v>0.4375</v>
      </c>
      <c r="H1220" s="10">
        <f t="shared" si="59"/>
        <v>-10.5</v>
      </c>
    </row>
    <row r="1221" spans="1:8" x14ac:dyDescent="0.3">
      <c r="A1221">
        <v>4000550216</v>
      </c>
      <c r="B1221" s="2">
        <v>45152</v>
      </c>
      <c r="C1221" t="s">
        <v>850</v>
      </c>
      <c r="D1221" s="3">
        <v>0.95833333333333337</v>
      </c>
      <c r="E1221" s="7">
        <f t="shared" si="57"/>
        <v>0.95833333333333337</v>
      </c>
      <c r="F1221" s="3">
        <v>0.95833333333333337</v>
      </c>
      <c r="G1221" s="7">
        <f t="shared" si="58"/>
        <v>0.95833333333333337</v>
      </c>
      <c r="H1221" s="10">
        <f t="shared" si="59"/>
        <v>0</v>
      </c>
    </row>
    <row r="1222" spans="1:8" x14ac:dyDescent="0.3">
      <c r="A1222">
        <v>4000550218</v>
      </c>
      <c r="B1222" s="2">
        <v>45152</v>
      </c>
      <c r="C1222" t="s">
        <v>386</v>
      </c>
      <c r="D1222" s="3">
        <v>0.91666666666666663</v>
      </c>
      <c r="E1222" s="7">
        <f t="shared" si="57"/>
        <v>0.91666666666666663</v>
      </c>
      <c r="F1222" s="3">
        <v>0.94444444444444442</v>
      </c>
      <c r="G1222" s="7">
        <f t="shared" si="58"/>
        <v>0.94444444444444442</v>
      </c>
      <c r="H1222" s="10">
        <f t="shared" si="59"/>
        <v>0.66666666666666696</v>
      </c>
    </row>
    <row r="1223" spans="1:8" x14ac:dyDescent="0.3">
      <c r="A1223">
        <v>4000550219</v>
      </c>
      <c r="B1223" s="2">
        <v>45153</v>
      </c>
      <c r="C1223" t="s">
        <v>345</v>
      </c>
      <c r="D1223" t="s">
        <v>6</v>
      </c>
      <c r="E1223" s="7">
        <f t="shared" si="57"/>
        <v>0.91666666666666663</v>
      </c>
      <c r="F1223" s="3">
        <v>0.94444444444444442</v>
      </c>
      <c r="G1223" s="7">
        <f t="shared" si="58"/>
        <v>0.94444444444444442</v>
      </c>
      <c r="H1223" s="10">
        <f t="shared" si="59"/>
        <v>0.66666666666666696</v>
      </c>
    </row>
    <row r="1224" spans="1:8" x14ac:dyDescent="0.3">
      <c r="A1224">
        <v>4000550220</v>
      </c>
      <c r="B1224" s="2">
        <v>45153</v>
      </c>
      <c r="C1224" t="s">
        <v>513</v>
      </c>
      <c r="D1224" t="s">
        <v>7</v>
      </c>
      <c r="E1224" s="7">
        <f t="shared" si="57"/>
        <v>0.95833333333333337</v>
      </c>
      <c r="F1224" s="3">
        <v>0.98611111111111116</v>
      </c>
      <c r="G1224" s="7">
        <f t="shared" si="58"/>
        <v>0.98611111111111116</v>
      </c>
      <c r="H1224" s="10">
        <f t="shared" si="59"/>
        <v>0.66666666666666696</v>
      </c>
    </row>
    <row r="1225" spans="1:8" x14ac:dyDescent="0.3">
      <c r="A1225">
        <v>4000550222</v>
      </c>
      <c r="B1225" s="2">
        <v>45155</v>
      </c>
      <c r="C1225" t="s">
        <v>384</v>
      </c>
      <c r="D1225" t="s">
        <v>201</v>
      </c>
      <c r="E1225" s="7">
        <f t="shared" si="57"/>
        <v>0.375</v>
      </c>
      <c r="F1225" t="s">
        <v>193</v>
      </c>
      <c r="G1225" s="7">
        <f t="shared" si="58"/>
        <v>0.41666666666666669</v>
      </c>
      <c r="H1225" s="10">
        <f t="shared" si="59"/>
        <v>1.0000000000000004</v>
      </c>
    </row>
    <row r="1226" spans="1:8" x14ac:dyDescent="0.3">
      <c r="A1226">
        <v>4000550223</v>
      </c>
      <c r="B1226" s="2">
        <v>45155</v>
      </c>
      <c r="C1226" t="s">
        <v>517</v>
      </c>
      <c r="D1226" s="3">
        <v>0.45833333333333331</v>
      </c>
      <c r="E1226" s="7">
        <f t="shared" si="57"/>
        <v>0.45833333333333331</v>
      </c>
      <c r="F1226" s="3">
        <v>0.5</v>
      </c>
      <c r="G1226" s="7">
        <f t="shared" si="58"/>
        <v>0.5</v>
      </c>
      <c r="H1226" s="10">
        <f t="shared" si="59"/>
        <v>1.0000000000000004</v>
      </c>
    </row>
    <row r="1227" spans="1:8" x14ac:dyDescent="0.3">
      <c r="A1227">
        <v>4000550224</v>
      </c>
      <c r="B1227" s="2">
        <v>45155</v>
      </c>
      <c r="C1227" t="s">
        <v>72</v>
      </c>
      <c r="D1227" s="3">
        <v>0.91666666666666663</v>
      </c>
      <c r="E1227" s="7">
        <f t="shared" si="57"/>
        <v>0.91666666666666663</v>
      </c>
      <c r="F1227" s="3">
        <v>0.94791666666666663</v>
      </c>
      <c r="G1227" s="7">
        <f t="shared" si="58"/>
        <v>0.94791666666666663</v>
      </c>
      <c r="H1227" s="10">
        <f t="shared" si="59"/>
        <v>0.75</v>
      </c>
    </row>
    <row r="1228" spans="1:8" x14ac:dyDescent="0.3">
      <c r="A1228">
        <v>4000550226</v>
      </c>
      <c r="B1228" s="2">
        <v>45155</v>
      </c>
      <c r="C1228" t="s">
        <v>515</v>
      </c>
      <c r="D1228" t="s">
        <v>201</v>
      </c>
      <c r="E1228" s="7">
        <f t="shared" si="57"/>
        <v>0.375</v>
      </c>
      <c r="F1228" t="s">
        <v>516</v>
      </c>
      <c r="G1228" s="7">
        <f t="shared" si="58"/>
        <v>0.40625</v>
      </c>
      <c r="H1228" s="10">
        <f t="shared" si="59"/>
        <v>0.75</v>
      </c>
    </row>
    <row r="1229" spans="1:8" x14ac:dyDescent="0.3">
      <c r="A1229">
        <v>4000550227</v>
      </c>
      <c r="C1229" t="s">
        <v>80</v>
      </c>
      <c r="D1229" t="s">
        <v>81</v>
      </c>
      <c r="E1229" s="7" t="str">
        <f t="shared" si="57"/>
        <v>NA</v>
      </c>
      <c r="F1229" t="s">
        <v>81</v>
      </c>
      <c r="G1229" s="7" t="str">
        <f t="shared" si="58"/>
        <v>NA</v>
      </c>
      <c r="H1229" s="10" t="e">
        <f t="shared" si="59"/>
        <v>#VALUE!</v>
      </c>
    </row>
    <row r="1230" spans="1:8" x14ac:dyDescent="0.3">
      <c r="A1230">
        <v>4000550228</v>
      </c>
      <c r="B1230" s="2">
        <v>45156</v>
      </c>
      <c r="C1230" t="s">
        <v>20</v>
      </c>
      <c r="D1230" t="s">
        <v>21</v>
      </c>
      <c r="E1230" s="7">
        <f t="shared" si="57"/>
        <v>0.875</v>
      </c>
      <c r="F1230" t="s">
        <v>6</v>
      </c>
      <c r="G1230" s="7">
        <f t="shared" si="58"/>
        <v>0.91666666666666663</v>
      </c>
      <c r="H1230" s="10">
        <f t="shared" si="59"/>
        <v>0.99999999999999911</v>
      </c>
    </row>
    <row r="1231" spans="1:8" x14ac:dyDescent="0.3">
      <c r="A1231">
        <v>4000550229</v>
      </c>
      <c r="B1231" s="2">
        <v>45156</v>
      </c>
      <c r="C1231" t="s">
        <v>427</v>
      </c>
      <c r="D1231" s="3">
        <v>0.4236111111111111</v>
      </c>
      <c r="E1231" s="7">
        <f t="shared" si="57"/>
        <v>0.4236111111111111</v>
      </c>
      <c r="F1231" s="3">
        <v>0.94791666666666663</v>
      </c>
      <c r="G1231" s="7">
        <f t="shared" si="58"/>
        <v>0.94791666666666663</v>
      </c>
      <c r="H1231" s="10">
        <f t="shared" si="59"/>
        <v>12.583333333333334</v>
      </c>
    </row>
    <row r="1232" spans="1:8" x14ac:dyDescent="0.3">
      <c r="A1232">
        <v>4000550234</v>
      </c>
      <c r="B1232" s="2">
        <v>45157</v>
      </c>
      <c r="C1232" t="s">
        <v>773</v>
      </c>
      <c r="D1232" t="s">
        <v>774</v>
      </c>
      <c r="E1232" s="7">
        <f t="shared" si="57"/>
        <v>0.25</v>
      </c>
      <c r="F1232" t="s">
        <v>194</v>
      </c>
      <c r="G1232" s="7">
        <f t="shared" si="58"/>
        <v>0.44791666666666669</v>
      </c>
      <c r="H1232" s="10">
        <f t="shared" si="59"/>
        <v>4.75</v>
      </c>
    </row>
    <row r="1233" spans="1:8" x14ac:dyDescent="0.3">
      <c r="A1233">
        <v>4000550235</v>
      </c>
      <c r="C1233" t="s">
        <v>80</v>
      </c>
      <c r="D1233" t="s">
        <v>81</v>
      </c>
      <c r="E1233" s="7" t="str">
        <f t="shared" si="57"/>
        <v>NA</v>
      </c>
      <c r="F1233" t="s">
        <v>81</v>
      </c>
      <c r="G1233" s="7" t="str">
        <f t="shared" si="58"/>
        <v>NA</v>
      </c>
      <c r="H1233" s="10" t="e">
        <f t="shared" si="59"/>
        <v>#VALUE!</v>
      </c>
    </row>
    <row r="1234" spans="1:8" x14ac:dyDescent="0.3">
      <c r="A1234">
        <v>4000550236</v>
      </c>
      <c r="B1234" s="2">
        <v>45165</v>
      </c>
      <c r="C1234" t="s">
        <v>1007</v>
      </c>
      <c r="D1234" t="s">
        <v>21</v>
      </c>
      <c r="E1234" s="7">
        <f t="shared" si="57"/>
        <v>0.875</v>
      </c>
      <c r="F1234" s="3">
        <v>0.4375</v>
      </c>
      <c r="G1234" s="7">
        <f t="shared" si="58"/>
        <v>0.4375</v>
      </c>
      <c r="H1234" s="10">
        <f t="shared" si="59"/>
        <v>-10.5</v>
      </c>
    </row>
    <row r="1235" spans="1:8" x14ac:dyDescent="0.3">
      <c r="A1235">
        <v>4000550239</v>
      </c>
      <c r="B1235" s="2">
        <v>45159</v>
      </c>
      <c r="C1235" t="s">
        <v>513</v>
      </c>
      <c r="D1235" t="s">
        <v>7</v>
      </c>
      <c r="E1235" s="7">
        <f t="shared" si="57"/>
        <v>0.95833333333333337</v>
      </c>
      <c r="F1235" s="3">
        <v>0.98611111111111116</v>
      </c>
      <c r="G1235" s="7">
        <f t="shared" si="58"/>
        <v>0.98611111111111116</v>
      </c>
      <c r="H1235" s="10">
        <f t="shared" si="59"/>
        <v>0.66666666666666696</v>
      </c>
    </row>
    <row r="1236" spans="1:8" x14ac:dyDescent="0.3">
      <c r="A1236">
        <v>4000550240</v>
      </c>
      <c r="B1236" s="2">
        <v>45159</v>
      </c>
      <c r="C1236" t="s">
        <v>345</v>
      </c>
      <c r="D1236" t="s">
        <v>6</v>
      </c>
      <c r="E1236" s="7">
        <f t="shared" si="57"/>
        <v>0.91666666666666663</v>
      </c>
      <c r="F1236" s="3">
        <v>0.94444444444444442</v>
      </c>
      <c r="G1236" s="7">
        <f t="shared" si="58"/>
        <v>0.94444444444444442</v>
      </c>
      <c r="H1236" s="10">
        <f t="shared" si="59"/>
        <v>0.66666666666666696</v>
      </c>
    </row>
    <row r="1237" spans="1:8" x14ac:dyDescent="0.3">
      <c r="A1237">
        <v>4000550241</v>
      </c>
      <c r="B1237" s="2">
        <v>45160</v>
      </c>
      <c r="C1237" t="s">
        <v>848</v>
      </c>
      <c r="D1237">
        <v>11</v>
      </c>
      <c r="E1237" s="7">
        <f t="shared" si="57"/>
        <v>11</v>
      </c>
      <c r="F1237">
        <v>11.45</v>
      </c>
      <c r="G1237" s="7">
        <f t="shared" si="58"/>
        <v>11.45</v>
      </c>
      <c r="H1237" s="10">
        <f t="shared" si="59"/>
        <v>10.799999999999983</v>
      </c>
    </row>
    <row r="1238" spans="1:8" x14ac:dyDescent="0.3">
      <c r="A1238">
        <v>4000550242</v>
      </c>
      <c r="B1238" s="2">
        <v>45160</v>
      </c>
      <c r="C1238" t="s">
        <v>518</v>
      </c>
      <c r="D1238" t="s">
        <v>6</v>
      </c>
      <c r="E1238" s="7">
        <f t="shared" si="57"/>
        <v>0.91666666666666663</v>
      </c>
      <c r="F1238" s="3">
        <v>0.94791666666666663</v>
      </c>
      <c r="G1238" s="7">
        <f t="shared" si="58"/>
        <v>0.94791666666666663</v>
      </c>
      <c r="H1238" s="10">
        <f t="shared" si="59"/>
        <v>0.75</v>
      </c>
    </row>
    <row r="1239" spans="1:8" x14ac:dyDescent="0.3">
      <c r="A1239">
        <v>4000550245</v>
      </c>
      <c r="B1239" s="2">
        <v>45161</v>
      </c>
      <c r="C1239" t="s">
        <v>414</v>
      </c>
      <c r="D1239" s="3">
        <v>0.95833333333333337</v>
      </c>
      <c r="E1239" s="7">
        <f t="shared" si="57"/>
        <v>0.95833333333333337</v>
      </c>
      <c r="F1239" s="3">
        <v>0.98958333333333337</v>
      </c>
      <c r="G1239" s="7">
        <f t="shared" si="58"/>
        <v>0.98958333333333337</v>
      </c>
      <c r="H1239" s="10">
        <f t="shared" si="59"/>
        <v>0.75</v>
      </c>
    </row>
    <row r="1240" spans="1:8" x14ac:dyDescent="0.3">
      <c r="A1240">
        <v>4000550246</v>
      </c>
      <c r="B1240" s="2">
        <v>45161</v>
      </c>
      <c r="C1240" t="s">
        <v>381</v>
      </c>
      <c r="D1240" s="3">
        <v>0.91666666666666663</v>
      </c>
      <c r="E1240" s="7">
        <f t="shared" si="57"/>
        <v>0.91666666666666663</v>
      </c>
      <c r="F1240" s="3">
        <v>0.94444444444444442</v>
      </c>
      <c r="G1240" s="7">
        <f t="shared" si="58"/>
        <v>0.94444444444444442</v>
      </c>
      <c r="H1240" s="10">
        <f t="shared" si="59"/>
        <v>0.66666666666666696</v>
      </c>
    </row>
    <row r="1241" spans="1:8" x14ac:dyDescent="0.3">
      <c r="A1241">
        <v>4000550247</v>
      </c>
      <c r="B1241" s="2">
        <v>45162</v>
      </c>
      <c r="C1241" t="s">
        <v>386</v>
      </c>
      <c r="D1241" s="3">
        <v>0.91666666666666663</v>
      </c>
      <c r="E1241" s="7">
        <f t="shared" si="57"/>
        <v>0.91666666666666663</v>
      </c>
      <c r="F1241" s="3">
        <v>0.94444444444444442</v>
      </c>
      <c r="G1241" s="7">
        <f t="shared" si="58"/>
        <v>0.94444444444444442</v>
      </c>
      <c r="H1241" s="10">
        <f t="shared" si="59"/>
        <v>0.66666666666666696</v>
      </c>
    </row>
    <row r="1242" spans="1:8" x14ac:dyDescent="0.3">
      <c r="A1242">
        <v>4000550250</v>
      </c>
      <c r="B1242" s="2">
        <v>45162</v>
      </c>
      <c r="C1242" t="s">
        <v>414</v>
      </c>
      <c r="D1242" s="3">
        <v>0.95833333333333337</v>
      </c>
      <c r="E1242" s="7">
        <f t="shared" si="57"/>
        <v>0.95833333333333337</v>
      </c>
      <c r="F1242" s="3">
        <v>0.98958333333333337</v>
      </c>
      <c r="G1242" s="7">
        <f t="shared" si="58"/>
        <v>0.98958333333333337</v>
      </c>
      <c r="H1242" s="10">
        <f t="shared" si="59"/>
        <v>0.75</v>
      </c>
    </row>
    <row r="1243" spans="1:8" x14ac:dyDescent="0.3">
      <c r="A1243">
        <v>4000550251</v>
      </c>
      <c r="C1243" t="s">
        <v>80</v>
      </c>
      <c r="D1243" t="s">
        <v>81</v>
      </c>
      <c r="E1243" s="7" t="str">
        <f t="shared" si="57"/>
        <v>NA</v>
      </c>
      <c r="F1243" t="s">
        <v>81</v>
      </c>
      <c r="G1243" s="7" t="str">
        <f t="shared" si="58"/>
        <v>NA</v>
      </c>
      <c r="H1243" s="10" t="e">
        <f t="shared" si="59"/>
        <v>#VALUE!</v>
      </c>
    </row>
    <row r="1244" spans="1:8" x14ac:dyDescent="0.3">
      <c r="A1244">
        <v>4000550252</v>
      </c>
      <c r="B1244" s="2">
        <v>45163</v>
      </c>
      <c r="C1244" t="s">
        <v>518</v>
      </c>
      <c r="D1244" t="s">
        <v>6</v>
      </c>
      <c r="E1244" s="7">
        <f t="shared" si="57"/>
        <v>0.91666666666666663</v>
      </c>
      <c r="F1244" s="3">
        <v>0.94791666666666663</v>
      </c>
      <c r="G1244" s="7">
        <f t="shared" si="58"/>
        <v>0.94791666666666663</v>
      </c>
      <c r="H1244" s="10">
        <f t="shared" si="59"/>
        <v>0.75</v>
      </c>
    </row>
    <row r="1245" spans="1:8" x14ac:dyDescent="0.3">
      <c r="A1245">
        <v>4000550253</v>
      </c>
      <c r="B1245" s="2">
        <v>45163</v>
      </c>
      <c r="C1245" t="s">
        <v>328</v>
      </c>
      <c r="D1245" t="s">
        <v>7</v>
      </c>
      <c r="E1245" s="7">
        <f t="shared" si="57"/>
        <v>0.95833333333333337</v>
      </c>
      <c r="F1245" s="3">
        <v>0.48958333333333331</v>
      </c>
      <c r="G1245" s="7">
        <f t="shared" si="58"/>
        <v>0.48958333333333331</v>
      </c>
      <c r="H1245" s="10">
        <f t="shared" si="59"/>
        <v>-11.250000000000002</v>
      </c>
    </row>
    <row r="1246" spans="1:8" x14ac:dyDescent="0.3">
      <c r="A1246">
        <v>4000550256</v>
      </c>
      <c r="B1246" s="2">
        <v>45164</v>
      </c>
      <c r="C1246" t="s">
        <v>72</v>
      </c>
      <c r="D1246" s="3">
        <v>0.91666666666666663</v>
      </c>
      <c r="E1246" s="7">
        <f t="shared" si="57"/>
        <v>0.91666666666666663</v>
      </c>
      <c r="F1246" s="3">
        <v>0.94791666666666663</v>
      </c>
      <c r="G1246" s="7">
        <f t="shared" si="58"/>
        <v>0.94791666666666663</v>
      </c>
      <c r="H1246" s="10">
        <f t="shared" si="59"/>
        <v>0.75</v>
      </c>
    </row>
    <row r="1247" spans="1:8" x14ac:dyDescent="0.3">
      <c r="A1247">
        <v>4000550257</v>
      </c>
      <c r="C1247" t="s">
        <v>80</v>
      </c>
      <c r="D1247" t="s">
        <v>81</v>
      </c>
      <c r="E1247" s="7" t="str">
        <f t="shared" si="57"/>
        <v>NA</v>
      </c>
      <c r="F1247" t="s">
        <v>81</v>
      </c>
      <c r="G1247" s="7" t="str">
        <f t="shared" si="58"/>
        <v>NA</v>
      </c>
      <c r="H1247" s="10" t="e">
        <f t="shared" si="59"/>
        <v>#VALUE!</v>
      </c>
    </row>
    <row r="1248" spans="1:8" x14ac:dyDescent="0.3">
      <c r="A1248">
        <v>4000550258</v>
      </c>
      <c r="B1248" s="2">
        <v>45165</v>
      </c>
      <c r="C1248" t="s">
        <v>1007</v>
      </c>
      <c r="D1248" t="s">
        <v>21</v>
      </c>
      <c r="E1248" s="7">
        <f t="shared" si="57"/>
        <v>0.875</v>
      </c>
      <c r="F1248" s="3">
        <v>0.4375</v>
      </c>
      <c r="G1248" s="7">
        <f t="shared" si="58"/>
        <v>0.4375</v>
      </c>
      <c r="H1248" s="10">
        <f t="shared" si="59"/>
        <v>-10.5</v>
      </c>
    </row>
    <row r="1249" spans="1:8" x14ac:dyDescent="0.3">
      <c r="A1249">
        <v>4000550260</v>
      </c>
      <c r="B1249" s="2">
        <v>45166</v>
      </c>
      <c r="C1249" t="s">
        <v>909</v>
      </c>
      <c r="D1249" s="3">
        <v>0.91666666666666663</v>
      </c>
      <c r="E1249" s="7">
        <f t="shared" si="57"/>
        <v>0.91666666666666663</v>
      </c>
      <c r="F1249" s="3">
        <v>0.9375</v>
      </c>
      <c r="G1249" s="7">
        <f t="shared" si="58"/>
        <v>0.9375</v>
      </c>
      <c r="H1249" s="10">
        <f t="shared" si="59"/>
        <v>0.50000000000000089</v>
      </c>
    </row>
    <row r="1250" spans="1:8" x14ac:dyDescent="0.3">
      <c r="A1250">
        <v>4000550261</v>
      </c>
      <c r="B1250" s="2">
        <v>45166</v>
      </c>
      <c r="C1250" t="s">
        <v>519</v>
      </c>
      <c r="D1250" t="s">
        <v>38</v>
      </c>
      <c r="E1250" s="7">
        <f t="shared" si="57"/>
        <v>0.16666666666666666</v>
      </c>
      <c r="F1250" t="s">
        <v>520</v>
      </c>
      <c r="G1250" s="7">
        <f t="shared" si="58"/>
        <v>0.40277777777777779</v>
      </c>
      <c r="H1250" s="10">
        <f t="shared" si="59"/>
        <v>5.666666666666667</v>
      </c>
    </row>
    <row r="1251" spans="1:8" x14ac:dyDescent="0.3">
      <c r="A1251">
        <v>4000550263</v>
      </c>
      <c r="B1251" s="2">
        <v>45167</v>
      </c>
      <c r="C1251" t="s">
        <v>1008</v>
      </c>
      <c r="D1251" t="s">
        <v>6</v>
      </c>
      <c r="E1251" s="7">
        <f t="shared" si="57"/>
        <v>0.91666666666666663</v>
      </c>
      <c r="F1251" s="3">
        <v>0.4375</v>
      </c>
      <c r="G1251" s="7">
        <f t="shared" si="58"/>
        <v>0.4375</v>
      </c>
      <c r="H1251" s="10">
        <f t="shared" si="59"/>
        <v>-11.5</v>
      </c>
    </row>
    <row r="1252" spans="1:8" x14ac:dyDescent="0.3">
      <c r="A1252">
        <v>4000550264</v>
      </c>
      <c r="B1252" s="2">
        <v>45167</v>
      </c>
      <c r="C1252" t="s">
        <v>1011</v>
      </c>
      <c r="D1252" t="s">
        <v>21</v>
      </c>
      <c r="E1252" s="7">
        <f t="shared" si="57"/>
        <v>0.875</v>
      </c>
      <c r="F1252" s="3">
        <v>0.39583333333333331</v>
      </c>
      <c r="G1252" s="7">
        <f t="shared" si="58"/>
        <v>0.39583333333333331</v>
      </c>
      <c r="H1252" s="10">
        <f t="shared" si="59"/>
        <v>-11.5</v>
      </c>
    </row>
    <row r="1253" spans="1:8" x14ac:dyDescent="0.3">
      <c r="A1253">
        <v>4000550267</v>
      </c>
      <c r="B1253" s="2">
        <v>45168</v>
      </c>
      <c r="C1253" t="s">
        <v>526</v>
      </c>
      <c r="D1253" s="3">
        <v>0.40625</v>
      </c>
      <c r="E1253" s="7">
        <f t="shared" si="57"/>
        <v>0.40625</v>
      </c>
      <c r="F1253" s="3">
        <v>0.43402777777777779</v>
      </c>
      <c r="G1253" s="7">
        <f t="shared" si="58"/>
        <v>0.43402777777777779</v>
      </c>
      <c r="H1253" s="10">
        <f t="shared" si="59"/>
        <v>0.66666666666666696</v>
      </c>
    </row>
    <row r="1254" spans="1:8" x14ac:dyDescent="0.3">
      <c r="A1254">
        <v>4000550268</v>
      </c>
      <c r="B1254" s="2">
        <v>45158</v>
      </c>
      <c r="C1254" t="s">
        <v>542</v>
      </c>
      <c r="D1254" t="s">
        <v>201</v>
      </c>
      <c r="E1254" s="7">
        <f t="shared" si="57"/>
        <v>0.375</v>
      </c>
      <c r="F1254" t="s">
        <v>543</v>
      </c>
      <c r="G1254" s="7">
        <f t="shared" si="58"/>
        <v>0.39583333333333331</v>
      </c>
      <c r="H1254" s="10">
        <f t="shared" si="59"/>
        <v>0.49999999999999956</v>
      </c>
    </row>
    <row r="1255" spans="1:8" x14ac:dyDescent="0.3">
      <c r="A1255">
        <v>4000550269</v>
      </c>
      <c r="B1255" s="2">
        <v>45169</v>
      </c>
      <c r="C1255" t="s">
        <v>961</v>
      </c>
      <c r="D1255" s="3">
        <v>0.25</v>
      </c>
      <c r="E1255" s="7">
        <f t="shared" si="57"/>
        <v>0.25</v>
      </c>
      <c r="F1255" s="3">
        <v>0.33333333333333331</v>
      </c>
      <c r="G1255" s="7">
        <f t="shared" si="58"/>
        <v>0.33333333333333331</v>
      </c>
      <c r="H1255" s="10">
        <f t="shared" si="59"/>
        <v>1.9999999999999996</v>
      </c>
    </row>
    <row r="1256" spans="1:8" x14ac:dyDescent="0.3">
      <c r="A1256">
        <v>4000550271</v>
      </c>
      <c r="C1256" t="s">
        <v>80</v>
      </c>
      <c r="D1256" t="s">
        <v>81</v>
      </c>
      <c r="E1256" s="7" t="str">
        <f t="shared" si="57"/>
        <v>NA</v>
      </c>
      <c r="F1256" t="s">
        <v>81</v>
      </c>
      <c r="G1256" s="7" t="str">
        <f t="shared" si="58"/>
        <v>NA</v>
      </c>
      <c r="H1256" s="10" t="e">
        <f t="shared" si="59"/>
        <v>#VALUE!</v>
      </c>
    </row>
    <row r="1257" spans="1:8" x14ac:dyDescent="0.3">
      <c r="A1257">
        <v>4000550272</v>
      </c>
      <c r="B1257" s="2">
        <v>45146</v>
      </c>
      <c r="C1257" t="s">
        <v>513</v>
      </c>
      <c r="D1257" t="s">
        <v>7</v>
      </c>
      <c r="E1257" s="7">
        <f t="shared" si="57"/>
        <v>0.95833333333333337</v>
      </c>
      <c r="F1257" s="3">
        <v>0.98611111111111116</v>
      </c>
      <c r="G1257" s="7">
        <f t="shared" si="58"/>
        <v>0.98611111111111116</v>
      </c>
      <c r="H1257" s="10">
        <f t="shared" si="59"/>
        <v>0.66666666666666696</v>
      </c>
    </row>
    <row r="1258" spans="1:8" x14ac:dyDescent="0.3">
      <c r="A1258">
        <v>4000552699</v>
      </c>
      <c r="B1258" s="2">
        <v>45170</v>
      </c>
      <c r="C1258" t="s">
        <v>414</v>
      </c>
      <c r="D1258" s="3">
        <v>0.95833333333333337</v>
      </c>
      <c r="E1258" s="7">
        <f t="shared" si="57"/>
        <v>0.95833333333333337</v>
      </c>
      <c r="F1258" s="3">
        <v>0.98958333333333337</v>
      </c>
      <c r="G1258" s="7">
        <f t="shared" si="58"/>
        <v>0.98958333333333337</v>
      </c>
      <c r="H1258" s="10">
        <f t="shared" si="59"/>
        <v>0.75</v>
      </c>
    </row>
    <row r="1259" spans="1:8" x14ac:dyDescent="0.3">
      <c r="A1259">
        <v>4000552707</v>
      </c>
      <c r="B1259" s="2">
        <v>45171</v>
      </c>
      <c r="C1259" t="s">
        <v>1010</v>
      </c>
      <c r="D1259" s="3">
        <v>0.35416666666666669</v>
      </c>
      <c r="E1259" s="7">
        <f t="shared" si="57"/>
        <v>0.35416666666666669</v>
      </c>
      <c r="F1259" s="3">
        <v>0.39583333333333331</v>
      </c>
      <c r="G1259" s="7">
        <f t="shared" si="58"/>
        <v>0.39583333333333331</v>
      </c>
      <c r="H1259" s="10">
        <f t="shared" si="59"/>
        <v>0.99999999999999911</v>
      </c>
    </row>
    <row r="1260" spans="1:8" x14ac:dyDescent="0.3">
      <c r="A1260">
        <v>4000552711</v>
      </c>
      <c r="B1260" s="2">
        <v>45172</v>
      </c>
      <c r="C1260" t="s">
        <v>1007</v>
      </c>
      <c r="D1260" t="s">
        <v>21</v>
      </c>
      <c r="E1260" s="7">
        <f t="shared" si="57"/>
        <v>0.875</v>
      </c>
      <c r="F1260" s="3">
        <v>0.4375</v>
      </c>
      <c r="G1260" s="7">
        <f t="shared" si="58"/>
        <v>0.4375</v>
      </c>
      <c r="H1260" s="10">
        <f t="shared" si="59"/>
        <v>-10.5</v>
      </c>
    </row>
    <row r="1261" spans="1:8" x14ac:dyDescent="0.3">
      <c r="A1261">
        <v>4000552713</v>
      </c>
      <c r="B1261" s="2">
        <v>45173</v>
      </c>
      <c r="C1261" t="s">
        <v>345</v>
      </c>
      <c r="D1261" t="s">
        <v>6</v>
      </c>
      <c r="E1261" s="7">
        <f t="shared" si="57"/>
        <v>0.91666666666666663</v>
      </c>
      <c r="F1261" s="3">
        <v>0.94444444444444442</v>
      </c>
      <c r="G1261" s="7">
        <f t="shared" si="58"/>
        <v>0.94444444444444442</v>
      </c>
      <c r="H1261" s="10">
        <f t="shared" si="59"/>
        <v>0.66666666666666696</v>
      </c>
    </row>
    <row r="1262" spans="1:8" x14ac:dyDescent="0.3">
      <c r="A1262">
        <v>4000552714</v>
      </c>
      <c r="B1262" s="2">
        <v>45173</v>
      </c>
      <c r="C1262" t="s">
        <v>710</v>
      </c>
      <c r="D1262" t="s">
        <v>21</v>
      </c>
      <c r="E1262" s="7">
        <f t="shared" si="57"/>
        <v>0.875</v>
      </c>
      <c r="F1262" s="3">
        <v>0.90625</v>
      </c>
      <c r="G1262" s="7">
        <f t="shared" si="58"/>
        <v>0.90625</v>
      </c>
      <c r="H1262" s="10">
        <f t="shared" si="59"/>
        <v>0.75</v>
      </c>
    </row>
    <row r="1263" spans="1:8" x14ac:dyDescent="0.3">
      <c r="A1263">
        <v>4000552715</v>
      </c>
      <c r="B1263" s="2">
        <v>45174</v>
      </c>
      <c r="C1263" t="s">
        <v>454</v>
      </c>
      <c r="D1263" s="3">
        <v>0.95833333333333337</v>
      </c>
      <c r="E1263" s="7">
        <f t="shared" si="57"/>
        <v>0.95833333333333337</v>
      </c>
      <c r="F1263" t="s">
        <v>455</v>
      </c>
      <c r="G1263" s="7">
        <f t="shared" si="58"/>
        <v>0.48958333333333331</v>
      </c>
      <c r="H1263" s="10">
        <f t="shared" si="59"/>
        <v>-11.250000000000002</v>
      </c>
    </row>
    <row r="1264" spans="1:8" x14ac:dyDescent="0.3">
      <c r="A1264">
        <v>4000552716</v>
      </c>
      <c r="B1264" s="2">
        <v>45174</v>
      </c>
      <c r="C1264" t="s">
        <v>72</v>
      </c>
      <c r="D1264" s="3">
        <v>0.91666666666666663</v>
      </c>
      <c r="E1264" s="7">
        <f t="shared" si="57"/>
        <v>0.91666666666666663</v>
      </c>
      <c r="F1264" s="3">
        <v>0.94791666666666663</v>
      </c>
      <c r="G1264" s="7">
        <f t="shared" si="58"/>
        <v>0.94791666666666663</v>
      </c>
      <c r="H1264" s="10">
        <f t="shared" si="59"/>
        <v>0.75</v>
      </c>
    </row>
    <row r="1265" spans="1:8" x14ac:dyDescent="0.3">
      <c r="A1265">
        <v>4000552719</v>
      </c>
      <c r="B1265" s="2">
        <v>45175</v>
      </c>
      <c r="C1265" t="s">
        <v>414</v>
      </c>
      <c r="D1265" s="3">
        <v>0.95833333333333337</v>
      </c>
      <c r="E1265" s="7">
        <f t="shared" si="57"/>
        <v>0.95833333333333337</v>
      </c>
      <c r="F1265" s="3">
        <v>0.98958333333333337</v>
      </c>
      <c r="G1265" s="7">
        <f t="shared" si="58"/>
        <v>0.98958333333333337</v>
      </c>
      <c r="H1265" s="10">
        <f t="shared" si="59"/>
        <v>0.75</v>
      </c>
    </row>
    <row r="1266" spans="1:8" x14ac:dyDescent="0.3">
      <c r="A1266">
        <v>4000552721</v>
      </c>
      <c r="B1266" s="2">
        <v>45175</v>
      </c>
      <c r="C1266" t="s">
        <v>518</v>
      </c>
      <c r="D1266" t="s">
        <v>6</v>
      </c>
      <c r="E1266" s="7">
        <f t="shared" si="57"/>
        <v>0.91666666666666663</v>
      </c>
      <c r="F1266" s="3">
        <v>0.94791666666666663</v>
      </c>
      <c r="G1266" s="7">
        <f t="shared" si="58"/>
        <v>0.94791666666666663</v>
      </c>
      <c r="H1266" s="10">
        <f t="shared" si="59"/>
        <v>0.75</v>
      </c>
    </row>
    <row r="1267" spans="1:8" x14ac:dyDescent="0.3">
      <c r="A1267">
        <v>4000552722</v>
      </c>
      <c r="B1267" s="2">
        <v>45176</v>
      </c>
      <c r="C1267" t="s">
        <v>1020</v>
      </c>
      <c r="D1267" s="3">
        <v>0.39583333333333331</v>
      </c>
      <c r="E1267" s="7">
        <f t="shared" si="57"/>
        <v>0.39583333333333331</v>
      </c>
      <c r="F1267" s="3">
        <v>0.92708333333333337</v>
      </c>
      <c r="G1267" s="7">
        <f t="shared" si="58"/>
        <v>0.92708333333333337</v>
      </c>
      <c r="H1267" s="10">
        <f t="shared" si="59"/>
        <v>12.75</v>
      </c>
    </row>
    <row r="1268" spans="1:8" x14ac:dyDescent="0.3">
      <c r="A1268">
        <v>4000552723</v>
      </c>
      <c r="B1268" s="2">
        <v>45176</v>
      </c>
      <c r="C1268" t="s">
        <v>1020</v>
      </c>
      <c r="D1268" s="3">
        <v>0.39583333333333331</v>
      </c>
      <c r="E1268" s="7">
        <f t="shared" si="57"/>
        <v>0.39583333333333331</v>
      </c>
      <c r="F1268" s="3">
        <v>0.92708333333333337</v>
      </c>
      <c r="G1268" s="7">
        <f t="shared" si="58"/>
        <v>0.92708333333333337</v>
      </c>
      <c r="H1268" s="10">
        <f t="shared" si="59"/>
        <v>12.75</v>
      </c>
    </row>
    <row r="1269" spans="1:8" x14ac:dyDescent="0.3">
      <c r="A1269">
        <v>4000552726</v>
      </c>
      <c r="C1269" t="s">
        <v>80</v>
      </c>
      <c r="D1269" t="s">
        <v>81</v>
      </c>
      <c r="E1269" s="7" t="str">
        <f t="shared" si="57"/>
        <v>NA</v>
      </c>
      <c r="F1269" t="s">
        <v>81</v>
      </c>
      <c r="G1269" s="7" t="str">
        <f t="shared" si="58"/>
        <v>NA</v>
      </c>
      <c r="H1269" s="10" t="e">
        <f t="shared" si="59"/>
        <v>#VALUE!</v>
      </c>
    </row>
    <row r="1270" spans="1:8" x14ac:dyDescent="0.3">
      <c r="A1270">
        <v>4000552727</v>
      </c>
      <c r="B1270" s="2">
        <v>45177</v>
      </c>
      <c r="C1270" t="s">
        <v>192</v>
      </c>
      <c r="D1270" s="3">
        <v>0.91666666666666663</v>
      </c>
      <c r="E1270" s="7">
        <f t="shared" si="57"/>
        <v>0.91666666666666663</v>
      </c>
      <c r="F1270" t="s">
        <v>194</v>
      </c>
      <c r="G1270" s="7">
        <f t="shared" si="58"/>
        <v>0.44791666666666669</v>
      </c>
      <c r="H1270" s="10">
        <f t="shared" si="59"/>
        <v>-11.249999999999998</v>
      </c>
    </row>
    <row r="1271" spans="1:8" x14ac:dyDescent="0.3">
      <c r="A1271">
        <v>4000552729</v>
      </c>
      <c r="B1271" s="2">
        <v>45177</v>
      </c>
      <c r="C1271" t="s">
        <v>414</v>
      </c>
      <c r="D1271" s="3">
        <v>0.95833333333333337</v>
      </c>
      <c r="E1271" s="7">
        <f t="shared" si="57"/>
        <v>0.95833333333333337</v>
      </c>
      <c r="F1271" s="3">
        <v>0.98958333333333337</v>
      </c>
      <c r="G1271" s="7">
        <f t="shared" si="58"/>
        <v>0.98958333333333337</v>
      </c>
      <c r="H1271" s="10">
        <f t="shared" si="59"/>
        <v>0.75</v>
      </c>
    </row>
    <row r="1272" spans="1:8" x14ac:dyDescent="0.3">
      <c r="A1272">
        <v>4000552730</v>
      </c>
      <c r="B1272" s="2">
        <v>45177</v>
      </c>
      <c r="C1272" t="s">
        <v>20</v>
      </c>
      <c r="D1272" t="s">
        <v>21</v>
      </c>
      <c r="E1272" s="7">
        <f t="shared" si="57"/>
        <v>0.875</v>
      </c>
      <c r="F1272" t="s">
        <v>6</v>
      </c>
      <c r="G1272" s="7">
        <f t="shared" si="58"/>
        <v>0.91666666666666663</v>
      </c>
      <c r="H1272" s="10">
        <f t="shared" si="59"/>
        <v>0.99999999999999911</v>
      </c>
    </row>
    <row r="1273" spans="1:8" x14ac:dyDescent="0.3">
      <c r="A1273">
        <v>4000552734</v>
      </c>
      <c r="B1273" s="2">
        <v>45178</v>
      </c>
      <c r="C1273" t="s">
        <v>72</v>
      </c>
      <c r="D1273" s="3">
        <v>0.91666666666666663</v>
      </c>
      <c r="E1273" s="7">
        <f t="shared" si="57"/>
        <v>0.91666666666666663</v>
      </c>
      <c r="F1273" s="3">
        <v>0.94791666666666663</v>
      </c>
      <c r="G1273" s="7">
        <f t="shared" si="58"/>
        <v>0.94791666666666663</v>
      </c>
      <c r="H1273" s="10">
        <f t="shared" si="59"/>
        <v>0.75</v>
      </c>
    </row>
    <row r="1274" spans="1:8" x14ac:dyDescent="0.3">
      <c r="A1274">
        <v>4000552735</v>
      </c>
      <c r="B1274" s="2">
        <v>45178</v>
      </c>
      <c r="C1274" t="s">
        <v>1010</v>
      </c>
      <c r="D1274" s="3">
        <v>0.35416666666666669</v>
      </c>
      <c r="E1274" s="7">
        <f t="shared" si="57"/>
        <v>0.35416666666666669</v>
      </c>
      <c r="F1274" s="3">
        <v>0.39583333333333331</v>
      </c>
      <c r="G1274" s="7">
        <f t="shared" si="58"/>
        <v>0.39583333333333331</v>
      </c>
      <c r="H1274" s="10">
        <f t="shared" si="59"/>
        <v>0.99999999999999911</v>
      </c>
    </row>
    <row r="1275" spans="1:8" x14ac:dyDescent="0.3">
      <c r="A1275">
        <v>4000552743</v>
      </c>
      <c r="B1275" s="2">
        <v>45180</v>
      </c>
      <c r="C1275" t="s">
        <v>711</v>
      </c>
      <c r="D1275" s="3">
        <v>0.60416666666666663</v>
      </c>
      <c r="E1275" s="7">
        <f t="shared" si="57"/>
        <v>0.60416666666666663</v>
      </c>
      <c r="F1275" s="3">
        <v>0.63194444444444442</v>
      </c>
      <c r="G1275" s="7">
        <f t="shared" si="58"/>
        <v>0.63194444444444442</v>
      </c>
      <c r="H1275" s="10">
        <f t="shared" si="59"/>
        <v>0.66666666666666696</v>
      </c>
    </row>
    <row r="1276" spans="1:8" x14ac:dyDescent="0.3">
      <c r="A1276">
        <v>4000552744</v>
      </c>
      <c r="B1276" s="2">
        <v>45180</v>
      </c>
      <c r="C1276" t="s">
        <v>522</v>
      </c>
      <c r="D1276" t="s">
        <v>523</v>
      </c>
      <c r="E1276" s="7">
        <f t="shared" si="57"/>
        <v>0.13541666666666666</v>
      </c>
      <c r="F1276" t="s">
        <v>524</v>
      </c>
      <c r="G1276" s="7">
        <f t="shared" si="58"/>
        <v>0.12152777777777778</v>
      </c>
      <c r="H1276" s="10">
        <f t="shared" si="59"/>
        <v>-0.33333333333333315</v>
      </c>
    </row>
    <row r="1277" spans="1:8" x14ac:dyDescent="0.3">
      <c r="A1277">
        <v>4000552745</v>
      </c>
      <c r="B1277" s="2">
        <v>45181</v>
      </c>
      <c r="C1277" t="s">
        <v>765</v>
      </c>
      <c r="D1277" t="s">
        <v>543</v>
      </c>
      <c r="E1277" s="7">
        <f t="shared" si="57"/>
        <v>0.39583333333333331</v>
      </c>
      <c r="F1277" t="s">
        <v>766</v>
      </c>
      <c r="G1277" s="7">
        <f t="shared" si="58"/>
        <v>0.4236111111111111</v>
      </c>
      <c r="H1277" s="10">
        <f t="shared" si="59"/>
        <v>0.66666666666666696</v>
      </c>
    </row>
    <row r="1278" spans="1:8" x14ac:dyDescent="0.3">
      <c r="A1278">
        <v>4000552746</v>
      </c>
      <c r="B1278" s="2">
        <v>45181</v>
      </c>
      <c r="C1278" t="s">
        <v>426</v>
      </c>
      <c r="D1278" s="3">
        <v>0.9375</v>
      </c>
      <c r="E1278" s="7">
        <f t="shared" si="57"/>
        <v>0.9375</v>
      </c>
      <c r="F1278" s="3">
        <v>0.97916666666666663</v>
      </c>
      <c r="G1278" s="7">
        <f t="shared" si="58"/>
        <v>0.97916666666666663</v>
      </c>
      <c r="H1278" s="10">
        <f t="shared" si="59"/>
        <v>0.99999999999999911</v>
      </c>
    </row>
    <row r="1279" spans="1:8" x14ac:dyDescent="0.3">
      <c r="A1279">
        <v>4000554242</v>
      </c>
      <c r="B1279" s="2">
        <v>45183</v>
      </c>
      <c r="C1279" t="s">
        <v>525</v>
      </c>
      <c r="D1279" t="s">
        <v>516</v>
      </c>
      <c r="E1279" s="7">
        <f t="shared" si="57"/>
        <v>0.40625</v>
      </c>
      <c r="F1279" t="s">
        <v>312</v>
      </c>
      <c r="G1279" s="7">
        <f t="shared" si="58"/>
        <v>0.42708333333333331</v>
      </c>
      <c r="H1279" s="10">
        <f t="shared" si="59"/>
        <v>0.49999999999999956</v>
      </c>
    </row>
    <row r="1280" spans="1:8" x14ac:dyDescent="0.3">
      <c r="A1280">
        <v>4000554244</v>
      </c>
      <c r="B1280" s="2">
        <v>45183</v>
      </c>
      <c r="C1280" t="s">
        <v>542</v>
      </c>
      <c r="D1280" t="s">
        <v>201</v>
      </c>
      <c r="E1280" s="7">
        <f t="shared" si="57"/>
        <v>0.375</v>
      </c>
      <c r="F1280" t="s">
        <v>543</v>
      </c>
      <c r="G1280" s="7">
        <f t="shared" si="58"/>
        <v>0.39583333333333331</v>
      </c>
      <c r="H1280" s="10">
        <f t="shared" si="59"/>
        <v>0.49999999999999956</v>
      </c>
    </row>
    <row r="1281" spans="1:8" x14ac:dyDescent="0.3">
      <c r="A1281">
        <v>4000554245</v>
      </c>
      <c r="B1281" s="2">
        <v>45182</v>
      </c>
      <c r="C1281" t="s">
        <v>417</v>
      </c>
      <c r="D1281" s="3">
        <v>0.39583333333333331</v>
      </c>
      <c r="E1281" s="7">
        <f t="shared" si="57"/>
        <v>0.39583333333333331</v>
      </c>
      <c r="F1281" t="s">
        <v>6</v>
      </c>
      <c r="G1281" s="7">
        <f t="shared" si="58"/>
        <v>0.91666666666666663</v>
      </c>
      <c r="H1281" s="10">
        <f t="shared" si="59"/>
        <v>12.499999999999998</v>
      </c>
    </row>
    <row r="1282" spans="1:8" x14ac:dyDescent="0.3">
      <c r="A1282">
        <v>4000554246</v>
      </c>
      <c r="B1282" s="2">
        <v>45182</v>
      </c>
      <c r="C1282" t="s">
        <v>366</v>
      </c>
      <c r="D1282">
        <v>1020</v>
      </c>
      <c r="E1282" s="7">
        <f t="shared" ref="E1282:E1345" si="60">IFERROR(TIMEVALUE(D1282),D1282)</f>
        <v>1020</v>
      </c>
      <c r="F1282">
        <v>1050</v>
      </c>
      <c r="G1282" s="7">
        <f t="shared" ref="G1282:G1345" si="61">IFERROR(TIMEVALUE(F1282), F1282)</f>
        <v>1050</v>
      </c>
      <c r="H1282" s="10">
        <f t="shared" ref="H1282:H1345" si="62">(G1282-E1282)*24</f>
        <v>720</v>
      </c>
    </row>
    <row r="1283" spans="1:8" x14ac:dyDescent="0.3">
      <c r="A1283">
        <v>4000554247</v>
      </c>
      <c r="C1283" t="s">
        <v>80</v>
      </c>
      <c r="D1283" t="s">
        <v>81</v>
      </c>
      <c r="E1283" s="7" t="str">
        <f t="shared" si="60"/>
        <v>NA</v>
      </c>
      <c r="F1283" t="s">
        <v>81</v>
      </c>
      <c r="G1283" s="7" t="str">
        <f t="shared" si="61"/>
        <v>NA</v>
      </c>
      <c r="H1283" s="10" t="e">
        <f t="shared" si="62"/>
        <v>#VALUE!</v>
      </c>
    </row>
    <row r="1284" spans="1:8" x14ac:dyDescent="0.3">
      <c r="A1284">
        <v>4000554248</v>
      </c>
      <c r="B1284" s="2">
        <v>45184</v>
      </c>
      <c r="C1284" t="s">
        <v>710</v>
      </c>
      <c r="D1284" t="s">
        <v>21</v>
      </c>
      <c r="E1284" s="7">
        <f t="shared" si="60"/>
        <v>0.875</v>
      </c>
      <c r="F1284" s="3">
        <v>0.90625</v>
      </c>
      <c r="G1284" s="7">
        <f t="shared" si="61"/>
        <v>0.90625</v>
      </c>
      <c r="H1284" s="10">
        <f t="shared" si="62"/>
        <v>0.75</v>
      </c>
    </row>
    <row r="1285" spans="1:8" x14ac:dyDescent="0.3">
      <c r="A1285">
        <v>4000554249</v>
      </c>
      <c r="B1285" s="2">
        <v>45184</v>
      </c>
      <c r="C1285" t="s">
        <v>847</v>
      </c>
      <c r="D1285">
        <v>10</v>
      </c>
      <c r="E1285" s="7">
        <f t="shared" si="60"/>
        <v>10</v>
      </c>
      <c r="F1285">
        <v>10.199999999999999</v>
      </c>
      <c r="G1285" s="7">
        <f t="shared" si="61"/>
        <v>10.199999999999999</v>
      </c>
      <c r="H1285" s="10">
        <f t="shared" si="62"/>
        <v>4.7999999999999829</v>
      </c>
    </row>
    <row r="1286" spans="1:8" x14ac:dyDescent="0.3">
      <c r="A1286">
        <v>4000554250</v>
      </c>
      <c r="C1286" t="s">
        <v>80</v>
      </c>
      <c r="D1286" t="s">
        <v>81</v>
      </c>
      <c r="E1286" s="7" t="str">
        <f t="shared" si="60"/>
        <v>NA</v>
      </c>
      <c r="F1286" t="s">
        <v>81</v>
      </c>
      <c r="G1286" s="7" t="str">
        <f t="shared" si="61"/>
        <v>NA</v>
      </c>
      <c r="H1286" s="10" t="e">
        <f t="shared" si="62"/>
        <v>#VALUE!</v>
      </c>
    </row>
    <row r="1287" spans="1:8" x14ac:dyDescent="0.3">
      <c r="A1287">
        <v>4000554252</v>
      </c>
      <c r="B1287" s="2">
        <v>45185</v>
      </c>
      <c r="C1287" t="s">
        <v>515</v>
      </c>
      <c r="D1287" t="s">
        <v>201</v>
      </c>
      <c r="E1287" s="7">
        <f t="shared" si="60"/>
        <v>0.375</v>
      </c>
      <c r="F1287" t="s">
        <v>516</v>
      </c>
      <c r="G1287" s="7">
        <f t="shared" si="61"/>
        <v>0.40625</v>
      </c>
      <c r="H1287" s="10">
        <f t="shared" si="62"/>
        <v>0.75</v>
      </c>
    </row>
    <row r="1288" spans="1:8" x14ac:dyDescent="0.3">
      <c r="A1288">
        <v>4000554253</v>
      </c>
      <c r="B1288" s="2">
        <v>45185</v>
      </c>
      <c r="C1288" t="s">
        <v>1009</v>
      </c>
      <c r="D1288" s="3">
        <v>0.39583333333333331</v>
      </c>
      <c r="E1288" s="7">
        <f t="shared" si="60"/>
        <v>0.39583333333333331</v>
      </c>
      <c r="F1288" s="3">
        <v>0.4375</v>
      </c>
      <c r="G1288" s="7">
        <f t="shared" si="61"/>
        <v>0.4375</v>
      </c>
      <c r="H1288" s="10">
        <f t="shared" si="62"/>
        <v>1.0000000000000004</v>
      </c>
    </row>
    <row r="1289" spans="1:8" x14ac:dyDescent="0.3">
      <c r="A1289">
        <v>4000554256</v>
      </c>
      <c r="B1289" s="2">
        <v>45187</v>
      </c>
      <c r="C1289" t="s">
        <v>1021</v>
      </c>
      <c r="D1289" s="3">
        <v>0.40625</v>
      </c>
      <c r="E1289" s="7">
        <f t="shared" si="60"/>
        <v>0.40625</v>
      </c>
      <c r="F1289" s="3">
        <v>0.92708333333333337</v>
      </c>
      <c r="G1289" s="7">
        <f t="shared" si="61"/>
        <v>0.92708333333333337</v>
      </c>
      <c r="H1289" s="10">
        <f t="shared" si="62"/>
        <v>12.5</v>
      </c>
    </row>
    <row r="1290" spans="1:8" x14ac:dyDescent="0.3">
      <c r="A1290">
        <v>4000554258</v>
      </c>
      <c r="B1290" s="2">
        <v>45187</v>
      </c>
      <c r="C1290" t="s">
        <v>771</v>
      </c>
      <c r="D1290" s="3">
        <v>0.375</v>
      </c>
      <c r="E1290" s="7">
        <f t="shared" si="60"/>
        <v>0.375</v>
      </c>
      <c r="F1290" t="s">
        <v>543</v>
      </c>
      <c r="G1290" s="7">
        <f t="shared" si="61"/>
        <v>0.39583333333333331</v>
      </c>
      <c r="H1290" s="10">
        <f t="shared" si="62"/>
        <v>0.49999999999999956</v>
      </c>
    </row>
    <row r="1291" spans="1:8" x14ac:dyDescent="0.3">
      <c r="A1291">
        <v>4000554259</v>
      </c>
      <c r="B1291" s="2">
        <v>45188</v>
      </c>
      <c r="C1291" t="s">
        <v>518</v>
      </c>
      <c r="D1291" t="s">
        <v>6</v>
      </c>
      <c r="E1291" s="7">
        <f t="shared" si="60"/>
        <v>0.91666666666666663</v>
      </c>
      <c r="F1291" s="3">
        <v>0.94791666666666663</v>
      </c>
      <c r="G1291" s="7">
        <f t="shared" si="61"/>
        <v>0.94791666666666663</v>
      </c>
      <c r="H1291" s="10">
        <f t="shared" si="62"/>
        <v>0.75</v>
      </c>
    </row>
    <row r="1292" spans="1:8" x14ac:dyDescent="0.3">
      <c r="A1292">
        <v>4000554260</v>
      </c>
      <c r="B1292" s="2">
        <v>45188</v>
      </c>
      <c r="C1292" t="s">
        <v>414</v>
      </c>
      <c r="D1292" s="3">
        <v>0.95833333333333337</v>
      </c>
      <c r="E1292" s="7">
        <f t="shared" si="60"/>
        <v>0.95833333333333337</v>
      </c>
      <c r="F1292" s="3">
        <v>0.98958333333333337</v>
      </c>
      <c r="G1292" s="7">
        <f t="shared" si="61"/>
        <v>0.98958333333333337</v>
      </c>
      <c r="H1292" s="10">
        <f t="shared" si="62"/>
        <v>0.75</v>
      </c>
    </row>
    <row r="1293" spans="1:8" x14ac:dyDescent="0.3">
      <c r="A1293">
        <v>4000554262</v>
      </c>
      <c r="B1293" s="2">
        <v>45189</v>
      </c>
      <c r="C1293" t="s">
        <v>414</v>
      </c>
      <c r="D1293" s="3">
        <v>0.95833333333333337</v>
      </c>
      <c r="E1293" s="7">
        <f t="shared" si="60"/>
        <v>0.95833333333333337</v>
      </c>
      <c r="F1293" s="3">
        <v>0.98958333333333337</v>
      </c>
      <c r="G1293" s="7">
        <f t="shared" si="61"/>
        <v>0.98958333333333337</v>
      </c>
      <c r="H1293" s="10">
        <f t="shared" si="62"/>
        <v>0.75</v>
      </c>
    </row>
    <row r="1294" spans="1:8" x14ac:dyDescent="0.3">
      <c r="A1294">
        <v>4000554263</v>
      </c>
      <c r="B1294" s="2">
        <v>45189</v>
      </c>
      <c r="C1294" t="s">
        <v>518</v>
      </c>
      <c r="D1294" t="s">
        <v>6</v>
      </c>
      <c r="E1294" s="7">
        <f t="shared" si="60"/>
        <v>0.91666666666666663</v>
      </c>
      <c r="F1294" s="3">
        <v>0.94791666666666663</v>
      </c>
      <c r="G1294" s="7">
        <f t="shared" si="61"/>
        <v>0.94791666666666663</v>
      </c>
      <c r="H1294" s="10">
        <f t="shared" si="62"/>
        <v>0.75</v>
      </c>
    </row>
    <row r="1295" spans="1:8" x14ac:dyDescent="0.3">
      <c r="A1295">
        <v>4000554264</v>
      </c>
      <c r="B1295" s="2">
        <v>45190</v>
      </c>
      <c r="C1295" t="s">
        <v>80</v>
      </c>
      <c r="D1295" t="s">
        <v>81</v>
      </c>
      <c r="E1295" s="7" t="str">
        <f t="shared" si="60"/>
        <v>NA</v>
      </c>
      <c r="F1295" t="s">
        <v>81</v>
      </c>
      <c r="G1295" s="7" t="str">
        <f t="shared" si="61"/>
        <v>NA</v>
      </c>
      <c r="H1295" s="10" t="e">
        <f t="shared" si="62"/>
        <v>#VALUE!</v>
      </c>
    </row>
    <row r="1296" spans="1:8" x14ac:dyDescent="0.3">
      <c r="A1296">
        <v>4000554265</v>
      </c>
      <c r="B1296" s="2">
        <v>45190</v>
      </c>
      <c r="C1296" t="s">
        <v>849</v>
      </c>
      <c r="D1296">
        <v>1130</v>
      </c>
      <c r="E1296" s="7">
        <f t="shared" si="60"/>
        <v>1130</v>
      </c>
      <c r="F1296">
        <v>1200</v>
      </c>
      <c r="G1296" s="7">
        <f t="shared" si="61"/>
        <v>1200</v>
      </c>
      <c r="H1296" s="10">
        <f t="shared" si="62"/>
        <v>1680</v>
      </c>
    </row>
    <row r="1297" spans="1:8" x14ac:dyDescent="0.3">
      <c r="A1297">
        <v>4000556971</v>
      </c>
      <c r="B1297" s="2">
        <v>45192</v>
      </c>
      <c r="C1297" t="s">
        <v>1018</v>
      </c>
      <c r="D1297" s="3">
        <v>0</v>
      </c>
      <c r="E1297" s="7">
        <f t="shared" si="60"/>
        <v>0</v>
      </c>
      <c r="F1297" s="3">
        <v>4.1666666666666664E-2</v>
      </c>
      <c r="G1297" s="7">
        <f t="shared" si="61"/>
        <v>4.1666666666666664E-2</v>
      </c>
      <c r="H1297" s="10">
        <f t="shared" si="62"/>
        <v>1</v>
      </c>
    </row>
    <row r="1298" spans="1:8" x14ac:dyDescent="0.3">
      <c r="A1298">
        <v>4000556973</v>
      </c>
      <c r="B1298" s="2">
        <v>45191</v>
      </c>
      <c r="C1298" t="s">
        <v>72</v>
      </c>
      <c r="D1298" s="3">
        <v>0.91666666666666663</v>
      </c>
      <c r="E1298" s="7">
        <f t="shared" si="60"/>
        <v>0.91666666666666663</v>
      </c>
      <c r="F1298" s="3">
        <v>0.94791666666666663</v>
      </c>
      <c r="G1298" s="7">
        <f t="shared" si="61"/>
        <v>0.94791666666666663</v>
      </c>
      <c r="H1298" s="10">
        <f t="shared" si="62"/>
        <v>0.75</v>
      </c>
    </row>
    <row r="1299" spans="1:8" x14ac:dyDescent="0.3">
      <c r="A1299">
        <v>4000556974</v>
      </c>
      <c r="B1299" s="2">
        <v>45191</v>
      </c>
      <c r="C1299" t="s">
        <v>411</v>
      </c>
      <c r="D1299" t="s">
        <v>412</v>
      </c>
      <c r="E1299" s="7">
        <f t="shared" si="60"/>
        <v>0.45833333333333331</v>
      </c>
      <c r="F1299" t="s">
        <v>413</v>
      </c>
      <c r="G1299" s="7">
        <f t="shared" si="61"/>
        <v>0.48958333333333331</v>
      </c>
      <c r="H1299" s="10">
        <f t="shared" si="62"/>
        <v>0.75</v>
      </c>
    </row>
    <row r="1300" spans="1:8" x14ac:dyDescent="0.3">
      <c r="A1300">
        <v>4000556976</v>
      </c>
      <c r="B1300" s="2">
        <v>45194</v>
      </c>
      <c r="C1300" t="s">
        <v>527</v>
      </c>
      <c r="D1300" t="s">
        <v>459</v>
      </c>
      <c r="E1300" s="7">
        <f t="shared" si="60"/>
        <v>0.41666666666666669</v>
      </c>
      <c r="F1300" t="s">
        <v>528</v>
      </c>
      <c r="G1300" s="7">
        <f t="shared" si="61"/>
        <v>0.44791666666666669</v>
      </c>
      <c r="H1300" s="10">
        <f t="shared" si="62"/>
        <v>0.75</v>
      </c>
    </row>
    <row r="1301" spans="1:8" x14ac:dyDescent="0.3">
      <c r="A1301">
        <v>4000556977</v>
      </c>
      <c r="B1301" s="2">
        <v>45194</v>
      </c>
      <c r="C1301" t="s">
        <v>411</v>
      </c>
      <c r="D1301" t="s">
        <v>412</v>
      </c>
      <c r="E1301" s="7">
        <f t="shared" si="60"/>
        <v>0.45833333333333331</v>
      </c>
      <c r="F1301" t="s">
        <v>413</v>
      </c>
      <c r="G1301" s="7">
        <f t="shared" si="61"/>
        <v>0.48958333333333331</v>
      </c>
      <c r="H1301" s="10">
        <f t="shared" si="62"/>
        <v>0.75</v>
      </c>
    </row>
    <row r="1302" spans="1:8" x14ac:dyDescent="0.3">
      <c r="A1302">
        <v>4000556978</v>
      </c>
      <c r="B1302" s="2">
        <v>45195</v>
      </c>
      <c r="C1302" t="s">
        <v>454</v>
      </c>
      <c r="D1302" s="3">
        <v>0.95833333333333337</v>
      </c>
      <c r="E1302" s="7">
        <f t="shared" si="60"/>
        <v>0.95833333333333337</v>
      </c>
      <c r="F1302" t="s">
        <v>455</v>
      </c>
      <c r="G1302" s="7">
        <f t="shared" si="61"/>
        <v>0.48958333333333331</v>
      </c>
      <c r="H1302" s="10">
        <f t="shared" si="62"/>
        <v>-11.250000000000002</v>
      </c>
    </row>
    <row r="1303" spans="1:8" x14ac:dyDescent="0.3">
      <c r="A1303">
        <v>4000556979</v>
      </c>
      <c r="B1303" s="2">
        <v>45195</v>
      </c>
      <c r="C1303" t="s">
        <v>192</v>
      </c>
      <c r="D1303" s="3">
        <v>0.91666666666666663</v>
      </c>
      <c r="E1303" s="7">
        <f t="shared" si="60"/>
        <v>0.91666666666666663</v>
      </c>
      <c r="F1303" t="s">
        <v>194</v>
      </c>
      <c r="G1303" s="7">
        <f t="shared" si="61"/>
        <v>0.44791666666666669</v>
      </c>
      <c r="H1303" s="10">
        <f t="shared" si="62"/>
        <v>-11.249999999999998</v>
      </c>
    </row>
    <row r="1304" spans="1:8" x14ac:dyDescent="0.3">
      <c r="A1304">
        <v>4000556981</v>
      </c>
      <c r="B1304" s="2">
        <v>45196</v>
      </c>
      <c r="C1304" t="s">
        <v>529</v>
      </c>
      <c r="D1304" s="3">
        <v>0.91666666666666663</v>
      </c>
      <c r="E1304" s="7">
        <f t="shared" si="60"/>
        <v>0.91666666666666663</v>
      </c>
      <c r="F1304" t="s">
        <v>202</v>
      </c>
      <c r="G1304" s="7">
        <f t="shared" si="61"/>
        <v>0.4375</v>
      </c>
      <c r="H1304" s="10">
        <f t="shared" si="62"/>
        <v>-11.5</v>
      </c>
    </row>
    <row r="1305" spans="1:8" x14ac:dyDescent="0.3">
      <c r="A1305">
        <v>4000556982</v>
      </c>
      <c r="B1305" s="2">
        <v>45196</v>
      </c>
      <c r="C1305" t="s">
        <v>456</v>
      </c>
      <c r="D1305" s="3">
        <v>0.95833333333333337</v>
      </c>
      <c r="E1305" s="7">
        <f t="shared" si="60"/>
        <v>0.95833333333333337</v>
      </c>
      <c r="F1305" t="s">
        <v>457</v>
      </c>
      <c r="G1305" s="7">
        <f t="shared" si="61"/>
        <v>0.4861111111111111</v>
      </c>
      <c r="H1305" s="10">
        <f t="shared" si="62"/>
        <v>-11.333333333333334</v>
      </c>
    </row>
    <row r="1306" spans="1:8" x14ac:dyDescent="0.3">
      <c r="A1306">
        <v>4000556983</v>
      </c>
      <c r="B1306" s="2">
        <v>45197</v>
      </c>
      <c r="C1306" t="s">
        <v>776</v>
      </c>
      <c r="D1306" s="3">
        <v>0.41666666666666669</v>
      </c>
      <c r="E1306" s="7">
        <f t="shared" si="60"/>
        <v>0.41666666666666669</v>
      </c>
      <c r="F1306" s="3">
        <v>0.44791666666666669</v>
      </c>
      <c r="G1306" s="7">
        <f t="shared" si="61"/>
        <v>0.44791666666666669</v>
      </c>
      <c r="H1306" s="10">
        <f t="shared" si="62"/>
        <v>0.75</v>
      </c>
    </row>
    <row r="1307" spans="1:8" x14ac:dyDescent="0.3">
      <c r="A1307">
        <v>4000556984</v>
      </c>
      <c r="B1307" s="2">
        <v>45197</v>
      </c>
      <c r="C1307" t="s">
        <v>754</v>
      </c>
      <c r="D1307" t="s">
        <v>755</v>
      </c>
      <c r="E1307" s="7">
        <f t="shared" si="60"/>
        <v>0.46527777777777779</v>
      </c>
      <c r="F1307" t="s">
        <v>756</v>
      </c>
      <c r="G1307" s="7">
        <f t="shared" si="61"/>
        <v>0.49305555555555558</v>
      </c>
      <c r="H1307" s="10">
        <f t="shared" si="62"/>
        <v>0.66666666666666696</v>
      </c>
    </row>
    <row r="1308" spans="1:8" x14ac:dyDescent="0.3">
      <c r="A1308">
        <v>4000556985</v>
      </c>
      <c r="B1308" s="2">
        <v>45197</v>
      </c>
      <c r="C1308" t="s">
        <v>20</v>
      </c>
      <c r="D1308" t="s">
        <v>21</v>
      </c>
      <c r="E1308" s="7">
        <f t="shared" si="60"/>
        <v>0.875</v>
      </c>
      <c r="F1308" t="s">
        <v>6</v>
      </c>
      <c r="G1308" s="7">
        <f t="shared" si="61"/>
        <v>0.91666666666666663</v>
      </c>
      <c r="H1308" s="10">
        <f t="shared" si="62"/>
        <v>0.99999999999999911</v>
      </c>
    </row>
    <row r="1309" spans="1:8" x14ac:dyDescent="0.3">
      <c r="A1309">
        <v>4000556986</v>
      </c>
      <c r="B1309" s="2">
        <v>45198</v>
      </c>
      <c r="C1309" t="s">
        <v>411</v>
      </c>
      <c r="D1309" t="s">
        <v>412</v>
      </c>
      <c r="E1309" s="7">
        <f t="shared" si="60"/>
        <v>0.45833333333333331</v>
      </c>
      <c r="F1309" t="s">
        <v>413</v>
      </c>
      <c r="G1309" s="7">
        <f t="shared" si="61"/>
        <v>0.48958333333333331</v>
      </c>
      <c r="H1309" s="10">
        <f t="shared" si="62"/>
        <v>0.75</v>
      </c>
    </row>
    <row r="1310" spans="1:8" x14ac:dyDescent="0.3">
      <c r="A1310">
        <v>4000556988</v>
      </c>
      <c r="B1310" s="2">
        <v>45198</v>
      </c>
      <c r="C1310" t="s">
        <v>192</v>
      </c>
      <c r="D1310" s="3">
        <v>0.91666666666666663</v>
      </c>
      <c r="E1310" s="7">
        <f t="shared" si="60"/>
        <v>0.91666666666666663</v>
      </c>
      <c r="F1310" t="s">
        <v>194</v>
      </c>
      <c r="G1310" s="7">
        <f t="shared" si="61"/>
        <v>0.44791666666666669</v>
      </c>
      <c r="H1310" s="10">
        <f t="shared" si="62"/>
        <v>-11.249999999999998</v>
      </c>
    </row>
    <row r="1311" spans="1:8" x14ac:dyDescent="0.3">
      <c r="A1311">
        <v>4000556989</v>
      </c>
      <c r="B1311" s="2">
        <v>45198</v>
      </c>
      <c r="C1311" t="s">
        <v>20</v>
      </c>
      <c r="D1311" t="s">
        <v>21</v>
      </c>
      <c r="E1311" s="7">
        <f t="shared" si="60"/>
        <v>0.875</v>
      </c>
      <c r="F1311" t="s">
        <v>6</v>
      </c>
      <c r="G1311" s="7">
        <f t="shared" si="61"/>
        <v>0.91666666666666663</v>
      </c>
      <c r="H1311" s="10">
        <f t="shared" si="62"/>
        <v>0.99999999999999911</v>
      </c>
    </row>
    <row r="1312" spans="1:8" x14ac:dyDescent="0.3">
      <c r="A1312">
        <v>4000556991</v>
      </c>
      <c r="B1312" s="2">
        <v>45199</v>
      </c>
      <c r="C1312" t="s">
        <v>192</v>
      </c>
      <c r="D1312" s="3">
        <v>0.91666666666666663</v>
      </c>
      <c r="E1312" s="7">
        <f t="shared" si="60"/>
        <v>0.91666666666666663</v>
      </c>
      <c r="F1312" t="s">
        <v>194</v>
      </c>
      <c r="G1312" s="7">
        <f t="shared" si="61"/>
        <v>0.44791666666666669</v>
      </c>
      <c r="H1312" s="10">
        <f t="shared" si="62"/>
        <v>-11.249999999999998</v>
      </c>
    </row>
    <row r="1313" spans="1:8" x14ac:dyDescent="0.3">
      <c r="A1313">
        <v>4000556992</v>
      </c>
      <c r="B1313" s="2">
        <v>45199</v>
      </c>
      <c r="C1313" t="s">
        <v>80</v>
      </c>
      <c r="D1313" t="s">
        <v>81</v>
      </c>
      <c r="E1313" s="7" t="str">
        <f t="shared" si="60"/>
        <v>NA</v>
      </c>
      <c r="F1313" t="s">
        <v>81</v>
      </c>
      <c r="G1313" s="7" t="str">
        <f t="shared" si="61"/>
        <v>NA</v>
      </c>
      <c r="H1313" s="10" t="e">
        <f t="shared" si="62"/>
        <v>#VALUE!</v>
      </c>
    </row>
    <row r="1314" spans="1:8" x14ac:dyDescent="0.3">
      <c r="A1314">
        <v>4000556993</v>
      </c>
      <c r="B1314" s="2">
        <v>45200</v>
      </c>
      <c r="C1314" t="s">
        <v>200</v>
      </c>
      <c r="D1314" t="s">
        <v>201</v>
      </c>
      <c r="E1314" s="7">
        <f t="shared" si="60"/>
        <v>0.375</v>
      </c>
      <c r="F1314" t="s">
        <v>202</v>
      </c>
      <c r="G1314" s="7">
        <f t="shared" si="61"/>
        <v>0.4375</v>
      </c>
      <c r="H1314" s="10">
        <f t="shared" si="62"/>
        <v>1.5</v>
      </c>
    </row>
    <row r="1315" spans="1:8" x14ac:dyDescent="0.3">
      <c r="A1315">
        <v>4000556995</v>
      </c>
      <c r="B1315" s="2">
        <v>45201</v>
      </c>
      <c r="C1315" t="s">
        <v>454</v>
      </c>
      <c r="D1315" s="3">
        <v>0.95833333333333337</v>
      </c>
      <c r="E1315" s="7">
        <f t="shared" si="60"/>
        <v>0.95833333333333337</v>
      </c>
      <c r="F1315" t="s">
        <v>455</v>
      </c>
      <c r="G1315" s="7">
        <f t="shared" si="61"/>
        <v>0.48958333333333331</v>
      </c>
      <c r="H1315" s="10">
        <f t="shared" si="62"/>
        <v>-11.250000000000002</v>
      </c>
    </row>
    <row r="1316" spans="1:8" x14ac:dyDescent="0.3">
      <c r="A1316">
        <v>4000556996</v>
      </c>
      <c r="B1316" s="2">
        <v>45201</v>
      </c>
      <c r="C1316" t="s">
        <v>764</v>
      </c>
      <c r="D1316" s="3">
        <v>0.91666666666666663</v>
      </c>
      <c r="E1316" s="7">
        <f t="shared" si="60"/>
        <v>0.91666666666666663</v>
      </c>
      <c r="F1316" t="s">
        <v>540</v>
      </c>
      <c r="G1316" s="7">
        <f t="shared" si="61"/>
        <v>0.44444444444444442</v>
      </c>
      <c r="H1316" s="10">
        <f t="shared" si="62"/>
        <v>-11.333333333333332</v>
      </c>
    </row>
    <row r="1317" spans="1:8" x14ac:dyDescent="0.3">
      <c r="A1317">
        <v>4000556997</v>
      </c>
      <c r="B1317" s="2">
        <v>45201</v>
      </c>
      <c r="C1317" t="s">
        <v>530</v>
      </c>
      <c r="D1317" t="s">
        <v>531</v>
      </c>
      <c r="E1317" s="7">
        <f t="shared" si="60"/>
        <v>0.40277777777777779</v>
      </c>
      <c r="F1317" t="s">
        <v>532</v>
      </c>
      <c r="G1317" s="7">
        <f t="shared" si="61"/>
        <v>0.43055555555555558</v>
      </c>
      <c r="H1317" s="10">
        <f t="shared" si="62"/>
        <v>0.66666666666666696</v>
      </c>
    </row>
    <row r="1318" spans="1:8" x14ac:dyDescent="0.3">
      <c r="A1318">
        <v>4000556998</v>
      </c>
      <c r="B1318" s="2">
        <v>45202</v>
      </c>
      <c r="C1318" t="s">
        <v>542</v>
      </c>
      <c r="D1318" t="s">
        <v>201</v>
      </c>
      <c r="E1318" s="7">
        <f t="shared" si="60"/>
        <v>0.375</v>
      </c>
      <c r="F1318" t="s">
        <v>543</v>
      </c>
      <c r="G1318" s="7">
        <f t="shared" si="61"/>
        <v>0.39583333333333331</v>
      </c>
      <c r="H1318" s="10">
        <f t="shared" si="62"/>
        <v>0.49999999999999956</v>
      </c>
    </row>
    <row r="1319" spans="1:8" x14ac:dyDescent="0.3">
      <c r="A1319">
        <v>4000557000</v>
      </c>
      <c r="B1319" s="2">
        <v>45203</v>
      </c>
      <c r="C1319" t="s">
        <v>533</v>
      </c>
      <c r="D1319" t="s">
        <v>534</v>
      </c>
      <c r="E1319" s="7">
        <f t="shared" si="60"/>
        <v>0.45833333333333331</v>
      </c>
      <c r="F1319" t="s">
        <v>455</v>
      </c>
      <c r="G1319" s="7">
        <f t="shared" si="61"/>
        <v>0.48958333333333331</v>
      </c>
      <c r="H1319" s="10">
        <f t="shared" si="62"/>
        <v>0.75</v>
      </c>
    </row>
    <row r="1320" spans="1:8" x14ac:dyDescent="0.3">
      <c r="A1320">
        <v>4000557001</v>
      </c>
      <c r="B1320" s="2">
        <v>45203</v>
      </c>
      <c r="C1320" t="s">
        <v>535</v>
      </c>
      <c r="D1320" t="s">
        <v>536</v>
      </c>
      <c r="E1320" s="7">
        <f t="shared" si="60"/>
        <v>0.41666666666666669</v>
      </c>
      <c r="F1320" t="s">
        <v>194</v>
      </c>
      <c r="G1320" s="7">
        <f t="shared" si="61"/>
        <v>0.44791666666666669</v>
      </c>
      <c r="H1320" s="10">
        <f t="shared" si="62"/>
        <v>0.75</v>
      </c>
    </row>
    <row r="1321" spans="1:8" x14ac:dyDescent="0.3">
      <c r="A1321">
        <v>4000558437</v>
      </c>
      <c r="B1321" s="2">
        <v>45210</v>
      </c>
      <c r="C1321" t="s">
        <v>288</v>
      </c>
      <c r="D1321" s="3">
        <v>0.91666666666666663</v>
      </c>
      <c r="E1321" s="7">
        <f t="shared" si="60"/>
        <v>0.91666666666666663</v>
      </c>
      <c r="F1321" s="3">
        <v>0.95833333333333337</v>
      </c>
      <c r="G1321" s="7">
        <f t="shared" si="61"/>
        <v>0.95833333333333337</v>
      </c>
      <c r="H1321" s="10">
        <f t="shared" si="62"/>
        <v>1.0000000000000018</v>
      </c>
    </row>
    <row r="1322" spans="1:8" x14ac:dyDescent="0.3">
      <c r="A1322">
        <v>4000558439</v>
      </c>
      <c r="B1322" s="2">
        <v>45206</v>
      </c>
      <c r="C1322" t="s">
        <v>192</v>
      </c>
      <c r="D1322" s="3">
        <v>0.91666666666666663</v>
      </c>
      <c r="E1322" s="7">
        <f t="shared" si="60"/>
        <v>0.91666666666666663</v>
      </c>
      <c r="F1322" t="s">
        <v>194</v>
      </c>
      <c r="G1322" s="7">
        <f t="shared" si="61"/>
        <v>0.44791666666666669</v>
      </c>
      <c r="H1322" s="10">
        <f t="shared" si="62"/>
        <v>-11.249999999999998</v>
      </c>
    </row>
    <row r="1323" spans="1:8" x14ac:dyDescent="0.3">
      <c r="A1323">
        <v>4000558440</v>
      </c>
      <c r="B1323" s="2">
        <v>45206</v>
      </c>
      <c r="C1323" t="s">
        <v>20</v>
      </c>
      <c r="D1323" t="s">
        <v>21</v>
      </c>
      <c r="E1323" s="7">
        <f t="shared" si="60"/>
        <v>0.875</v>
      </c>
      <c r="F1323" t="s">
        <v>6</v>
      </c>
      <c r="G1323" s="7">
        <f t="shared" si="61"/>
        <v>0.91666666666666663</v>
      </c>
      <c r="H1323" s="10">
        <f t="shared" si="62"/>
        <v>0.99999999999999911</v>
      </c>
    </row>
    <row r="1324" spans="1:8" x14ac:dyDescent="0.3">
      <c r="A1324">
        <v>4000558462</v>
      </c>
      <c r="B1324" s="2">
        <v>45207</v>
      </c>
      <c r="C1324" t="s">
        <v>537</v>
      </c>
      <c r="D1324" s="3">
        <v>0.91666666666666663</v>
      </c>
      <c r="E1324" s="7">
        <f t="shared" si="60"/>
        <v>0.91666666666666663</v>
      </c>
      <c r="F1324" t="s">
        <v>538</v>
      </c>
      <c r="G1324" s="7">
        <f t="shared" si="61"/>
        <v>0.4375</v>
      </c>
      <c r="H1324" s="10">
        <f t="shared" si="62"/>
        <v>-11.5</v>
      </c>
    </row>
    <row r="1325" spans="1:8" x14ac:dyDescent="0.3">
      <c r="A1325">
        <v>4000558463</v>
      </c>
      <c r="B1325" s="2">
        <v>45208</v>
      </c>
      <c r="C1325" t="s">
        <v>454</v>
      </c>
      <c r="D1325" s="3">
        <v>0.95833333333333337</v>
      </c>
      <c r="E1325" s="7">
        <f t="shared" si="60"/>
        <v>0.95833333333333337</v>
      </c>
      <c r="F1325" t="s">
        <v>455</v>
      </c>
      <c r="G1325" s="7">
        <f t="shared" si="61"/>
        <v>0.48958333333333331</v>
      </c>
      <c r="H1325" s="10">
        <f t="shared" si="62"/>
        <v>-11.250000000000002</v>
      </c>
    </row>
    <row r="1326" spans="1:8" x14ac:dyDescent="0.3">
      <c r="A1326">
        <v>4000558464</v>
      </c>
      <c r="B1326" s="2">
        <v>45208</v>
      </c>
      <c r="C1326" t="s">
        <v>539</v>
      </c>
      <c r="D1326" t="s">
        <v>536</v>
      </c>
      <c r="E1326" s="7">
        <f t="shared" si="60"/>
        <v>0.41666666666666669</v>
      </c>
      <c r="F1326" t="s">
        <v>540</v>
      </c>
      <c r="G1326" s="7">
        <f t="shared" si="61"/>
        <v>0.44444444444444442</v>
      </c>
      <c r="H1326" s="10">
        <f t="shared" si="62"/>
        <v>0.66666666666666563</v>
      </c>
    </row>
    <row r="1327" spans="1:8" x14ac:dyDescent="0.3">
      <c r="A1327">
        <v>4000558465</v>
      </c>
      <c r="B1327" s="2">
        <v>45209</v>
      </c>
      <c r="C1327" t="s">
        <v>192</v>
      </c>
      <c r="D1327" s="3">
        <v>0.91666666666666663</v>
      </c>
      <c r="E1327" s="7">
        <f t="shared" si="60"/>
        <v>0.91666666666666663</v>
      </c>
      <c r="F1327" t="s">
        <v>194</v>
      </c>
      <c r="G1327" s="7">
        <f t="shared" si="61"/>
        <v>0.44791666666666669</v>
      </c>
      <c r="H1327" s="10">
        <f t="shared" si="62"/>
        <v>-11.249999999999998</v>
      </c>
    </row>
    <row r="1328" spans="1:8" x14ac:dyDescent="0.3">
      <c r="A1328">
        <v>4000558466</v>
      </c>
      <c r="B1328" s="2">
        <v>45209</v>
      </c>
      <c r="C1328" t="s">
        <v>902</v>
      </c>
      <c r="D1328" s="3">
        <v>0.95833333333333337</v>
      </c>
      <c r="E1328" s="7">
        <f t="shared" si="60"/>
        <v>0.95833333333333337</v>
      </c>
      <c r="F1328" t="s">
        <v>903</v>
      </c>
      <c r="G1328" s="7">
        <f t="shared" si="61"/>
        <v>0.16666666666666666</v>
      </c>
      <c r="H1328" s="10">
        <f t="shared" si="62"/>
        <v>-19</v>
      </c>
    </row>
    <row r="1329" spans="1:8" x14ac:dyDescent="0.3">
      <c r="A1329">
        <v>4000558468</v>
      </c>
      <c r="B1329" s="2">
        <v>45203</v>
      </c>
      <c r="C1329" t="s">
        <v>541</v>
      </c>
      <c r="D1329" s="3">
        <v>0.45833333333333331</v>
      </c>
      <c r="E1329" s="7">
        <f t="shared" si="60"/>
        <v>0.45833333333333331</v>
      </c>
      <c r="F1329" t="s">
        <v>246</v>
      </c>
      <c r="G1329" s="7">
        <f t="shared" si="61"/>
        <v>0.5</v>
      </c>
      <c r="H1329" s="10">
        <f t="shared" si="62"/>
        <v>1.0000000000000004</v>
      </c>
    </row>
    <row r="1330" spans="1:8" x14ac:dyDescent="0.3">
      <c r="A1330">
        <v>4000558758</v>
      </c>
      <c r="B1330" s="2">
        <v>45211</v>
      </c>
      <c r="C1330" t="s">
        <v>535</v>
      </c>
      <c r="D1330" t="s">
        <v>536</v>
      </c>
      <c r="E1330" s="7">
        <f t="shared" si="60"/>
        <v>0.41666666666666669</v>
      </c>
      <c r="F1330" t="s">
        <v>194</v>
      </c>
      <c r="G1330" s="7">
        <f t="shared" si="61"/>
        <v>0.44791666666666669</v>
      </c>
      <c r="H1330" s="10">
        <f t="shared" si="62"/>
        <v>0.75</v>
      </c>
    </row>
    <row r="1331" spans="1:8" x14ac:dyDescent="0.3">
      <c r="A1331">
        <v>4000558760</v>
      </c>
      <c r="B1331" s="2">
        <v>45204</v>
      </c>
      <c r="C1331" t="s">
        <v>192</v>
      </c>
      <c r="D1331" s="3">
        <v>0.91666666666666663</v>
      </c>
      <c r="E1331" s="7">
        <f t="shared" si="60"/>
        <v>0.91666666666666663</v>
      </c>
      <c r="F1331" t="s">
        <v>194</v>
      </c>
      <c r="G1331" s="7">
        <f t="shared" si="61"/>
        <v>0.44791666666666669</v>
      </c>
      <c r="H1331" s="10">
        <f t="shared" si="62"/>
        <v>-11.249999999999998</v>
      </c>
    </row>
    <row r="1332" spans="1:8" x14ac:dyDescent="0.3">
      <c r="A1332">
        <v>4000558761</v>
      </c>
      <c r="B1332" s="2">
        <v>45204</v>
      </c>
      <c r="C1332" t="s">
        <v>411</v>
      </c>
      <c r="D1332" t="s">
        <v>412</v>
      </c>
      <c r="E1332" s="7">
        <f t="shared" si="60"/>
        <v>0.45833333333333331</v>
      </c>
      <c r="F1332" t="s">
        <v>413</v>
      </c>
      <c r="G1332" s="7">
        <f t="shared" si="61"/>
        <v>0.48958333333333331</v>
      </c>
      <c r="H1332" s="10">
        <f t="shared" si="62"/>
        <v>0.75</v>
      </c>
    </row>
    <row r="1333" spans="1:8" x14ac:dyDescent="0.3">
      <c r="A1333">
        <v>4000558762</v>
      </c>
      <c r="B1333" s="2">
        <v>45204</v>
      </c>
      <c r="C1333" t="s">
        <v>830</v>
      </c>
      <c r="D1333" s="3">
        <v>0.58333333333333337</v>
      </c>
      <c r="E1333" s="7">
        <f t="shared" si="60"/>
        <v>0.58333333333333337</v>
      </c>
      <c r="F1333" s="3">
        <v>0.61111111111111116</v>
      </c>
      <c r="G1333" s="7">
        <f t="shared" si="61"/>
        <v>0.61111111111111116</v>
      </c>
      <c r="H1333" s="10">
        <f t="shared" si="62"/>
        <v>0.66666666666666696</v>
      </c>
    </row>
    <row r="1334" spans="1:8" x14ac:dyDescent="0.3">
      <c r="A1334">
        <v>4000558763</v>
      </c>
      <c r="B1334" s="2">
        <v>45205</v>
      </c>
      <c r="C1334" t="s">
        <v>830</v>
      </c>
      <c r="D1334" s="3">
        <v>0.58333333333333337</v>
      </c>
      <c r="E1334" s="7">
        <f t="shared" si="60"/>
        <v>0.58333333333333337</v>
      </c>
      <c r="F1334" s="3">
        <v>0.61111111111111116</v>
      </c>
      <c r="G1334" s="7">
        <f t="shared" si="61"/>
        <v>0.61111111111111116</v>
      </c>
      <c r="H1334" s="10">
        <f t="shared" si="62"/>
        <v>0.66666666666666696</v>
      </c>
    </row>
    <row r="1335" spans="1:8" x14ac:dyDescent="0.3">
      <c r="A1335">
        <v>4000558764</v>
      </c>
      <c r="B1335" s="2">
        <v>45205</v>
      </c>
      <c r="C1335" t="s">
        <v>772</v>
      </c>
      <c r="D1335" t="s">
        <v>459</v>
      </c>
      <c r="E1335" s="7">
        <f t="shared" si="60"/>
        <v>0.41666666666666669</v>
      </c>
      <c r="F1335" t="s">
        <v>538</v>
      </c>
      <c r="G1335" s="7">
        <f t="shared" si="61"/>
        <v>0.4375</v>
      </c>
      <c r="H1335" s="10">
        <f t="shared" si="62"/>
        <v>0.49999999999999956</v>
      </c>
    </row>
    <row r="1336" spans="1:8" x14ac:dyDescent="0.3">
      <c r="A1336">
        <v>4000558765</v>
      </c>
      <c r="B1336" s="2">
        <v>45205</v>
      </c>
      <c r="C1336" t="s">
        <v>542</v>
      </c>
      <c r="D1336" t="s">
        <v>201</v>
      </c>
      <c r="E1336" s="7">
        <f t="shared" si="60"/>
        <v>0.375</v>
      </c>
      <c r="F1336" t="s">
        <v>543</v>
      </c>
      <c r="G1336" s="7">
        <f t="shared" si="61"/>
        <v>0.39583333333333331</v>
      </c>
      <c r="H1336" s="10">
        <f t="shared" si="62"/>
        <v>0.49999999999999956</v>
      </c>
    </row>
    <row r="1337" spans="1:8" x14ac:dyDescent="0.3">
      <c r="A1337">
        <v>4000558766</v>
      </c>
      <c r="B1337" s="2">
        <v>45211</v>
      </c>
      <c r="C1337" t="s">
        <v>454</v>
      </c>
      <c r="D1337" s="3">
        <v>0.95833333333333337</v>
      </c>
      <c r="E1337" s="7">
        <f t="shared" si="60"/>
        <v>0.95833333333333337</v>
      </c>
      <c r="F1337" t="s">
        <v>455</v>
      </c>
      <c r="G1337" s="7">
        <f t="shared" si="61"/>
        <v>0.48958333333333331</v>
      </c>
      <c r="H1337" s="10">
        <f t="shared" si="62"/>
        <v>-11.250000000000002</v>
      </c>
    </row>
    <row r="1338" spans="1:8" x14ac:dyDescent="0.3">
      <c r="A1338">
        <v>4000560255</v>
      </c>
      <c r="B1338" s="2">
        <v>45212</v>
      </c>
      <c r="C1338" t="s">
        <v>544</v>
      </c>
      <c r="D1338" t="s">
        <v>545</v>
      </c>
      <c r="E1338" s="7">
        <f t="shared" si="60"/>
        <v>0.625</v>
      </c>
      <c r="F1338" t="s">
        <v>546</v>
      </c>
      <c r="G1338" s="7">
        <f t="shared" si="61"/>
        <v>0.66666666666666663</v>
      </c>
      <c r="H1338" s="10">
        <f t="shared" si="62"/>
        <v>0.99999999999999911</v>
      </c>
    </row>
    <row r="1339" spans="1:8" x14ac:dyDescent="0.3">
      <c r="A1339">
        <v>4000560256</v>
      </c>
      <c r="B1339" s="2">
        <v>45212</v>
      </c>
      <c r="C1339" t="s">
        <v>547</v>
      </c>
      <c r="D1339" t="s">
        <v>548</v>
      </c>
      <c r="E1339" s="7">
        <f t="shared" si="60"/>
        <v>0.58888888888888891</v>
      </c>
      <c r="F1339" t="s">
        <v>549</v>
      </c>
      <c r="G1339" s="7">
        <f t="shared" si="61"/>
        <v>0.61319444444444449</v>
      </c>
      <c r="H1339" s="10">
        <f t="shared" si="62"/>
        <v>0.58333333333333393</v>
      </c>
    </row>
    <row r="1340" spans="1:8" x14ac:dyDescent="0.3">
      <c r="A1340">
        <v>4000560258</v>
      </c>
      <c r="B1340" s="2">
        <v>45213</v>
      </c>
      <c r="C1340" t="s">
        <v>454</v>
      </c>
      <c r="D1340" s="3">
        <v>0.95833333333333337</v>
      </c>
      <c r="E1340" s="7">
        <f t="shared" si="60"/>
        <v>0.95833333333333337</v>
      </c>
      <c r="F1340" t="s">
        <v>455</v>
      </c>
      <c r="G1340" s="7">
        <f t="shared" si="61"/>
        <v>0.48958333333333331</v>
      </c>
      <c r="H1340" s="10">
        <f t="shared" si="62"/>
        <v>-11.250000000000002</v>
      </c>
    </row>
    <row r="1341" spans="1:8" x14ac:dyDescent="0.3">
      <c r="A1341">
        <v>4000560259</v>
      </c>
      <c r="B1341" s="2">
        <v>45213</v>
      </c>
      <c r="C1341" t="s">
        <v>229</v>
      </c>
      <c r="D1341" s="3">
        <v>0.6875</v>
      </c>
      <c r="E1341" s="7">
        <f t="shared" si="60"/>
        <v>0.6875</v>
      </c>
      <c r="F1341" s="3">
        <v>0.71875</v>
      </c>
      <c r="G1341" s="7">
        <f t="shared" si="61"/>
        <v>0.71875</v>
      </c>
      <c r="H1341" s="10">
        <f t="shared" si="62"/>
        <v>0.75</v>
      </c>
    </row>
    <row r="1342" spans="1:8" x14ac:dyDescent="0.3">
      <c r="A1342">
        <v>4000560262</v>
      </c>
      <c r="B1342" s="2">
        <v>45215</v>
      </c>
      <c r="C1342" t="s">
        <v>458</v>
      </c>
      <c r="D1342" t="s">
        <v>459</v>
      </c>
      <c r="E1342" s="7">
        <f t="shared" si="60"/>
        <v>0.41666666666666669</v>
      </c>
      <c r="F1342" t="s">
        <v>412</v>
      </c>
      <c r="G1342" s="7">
        <f t="shared" si="61"/>
        <v>0.45833333333333331</v>
      </c>
      <c r="H1342" s="10">
        <f t="shared" si="62"/>
        <v>0.99999999999999911</v>
      </c>
    </row>
    <row r="1343" spans="1:8" x14ac:dyDescent="0.3">
      <c r="A1343">
        <v>4000560263</v>
      </c>
      <c r="B1343" s="2">
        <v>45215</v>
      </c>
      <c r="C1343" t="s">
        <v>384</v>
      </c>
      <c r="D1343" t="s">
        <v>201</v>
      </c>
      <c r="E1343" s="7">
        <f t="shared" si="60"/>
        <v>0.375</v>
      </c>
      <c r="F1343" t="s">
        <v>193</v>
      </c>
      <c r="G1343" s="7">
        <f t="shared" si="61"/>
        <v>0.41666666666666669</v>
      </c>
      <c r="H1343" s="10">
        <f t="shared" si="62"/>
        <v>1.0000000000000004</v>
      </c>
    </row>
    <row r="1344" spans="1:8" x14ac:dyDescent="0.3">
      <c r="A1344">
        <v>4000560264</v>
      </c>
      <c r="B1344" s="2">
        <v>45216</v>
      </c>
      <c r="C1344" t="s">
        <v>288</v>
      </c>
      <c r="D1344" s="3">
        <v>0.91666666666666663</v>
      </c>
      <c r="E1344" s="7">
        <f t="shared" si="60"/>
        <v>0.91666666666666663</v>
      </c>
      <c r="F1344" s="3">
        <v>0.95833333333333337</v>
      </c>
      <c r="G1344" s="7">
        <f t="shared" si="61"/>
        <v>0.95833333333333337</v>
      </c>
      <c r="H1344" s="10">
        <f t="shared" si="62"/>
        <v>1.0000000000000018</v>
      </c>
    </row>
    <row r="1345" spans="1:8" x14ac:dyDescent="0.3">
      <c r="A1345">
        <v>4000560265</v>
      </c>
      <c r="B1345" s="2">
        <v>45216</v>
      </c>
      <c r="C1345" t="s">
        <v>784</v>
      </c>
      <c r="D1345" t="s">
        <v>785</v>
      </c>
      <c r="E1345" s="7">
        <f t="shared" si="60"/>
        <v>0.96875</v>
      </c>
      <c r="F1345" s="3">
        <v>1.0416666666666666E-2</v>
      </c>
      <c r="G1345" s="7">
        <f t="shared" si="61"/>
        <v>1.0416666666666666E-2</v>
      </c>
      <c r="H1345" s="10">
        <f t="shared" si="62"/>
        <v>-23</v>
      </c>
    </row>
    <row r="1346" spans="1:8" x14ac:dyDescent="0.3">
      <c r="A1346">
        <v>4000560267</v>
      </c>
      <c r="B1346" s="2">
        <v>45217</v>
      </c>
      <c r="C1346" t="s">
        <v>311</v>
      </c>
      <c r="D1346" t="s">
        <v>312</v>
      </c>
      <c r="E1346" s="7">
        <f t="shared" ref="E1346:E1409" si="63">IFERROR(TIMEVALUE(D1346),D1346)</f>
        <v>0.42708333333333331</v>
      </c>
      <c r="F1346" t="s">
        <v>313</v>
      </c>
      <c r="G1346" s="7">
        <f t="shared" ref="G1346:G1409" si="64">IFERROR(TIMEVALUE(F1346), F1346)</f>
        <v>0.46875</v>
      </c>
      <c r="H1346" s="10">
        <f t="shared" ref="H1346:H1409" si="65">(G1346-E1346)*24</f>
        <v>1.0000000000000004</v>
      </c>
    </row>
    <row r="1347" spans="1:8" x14ac:dyDescent="0.3">
      <c r="A1347">
        <v>4000560268</v>
      </c>
      <c r="B1347" s="2">
        <v>45217</v>
      </c>
      <c r="C1347" t="s">
        <v>562</v>
      </c>
      <c r="D1347" t="s">
        <v>563</v>
      </c>
      <c r="E1347" s="7">
        <f t="shared" si="63"/>
        <v>0.97916666666666663</v>
      </c>
      <c r="F1347" t="s">
        <v>90</v>
      </c>
      <c r="G1347" s="7">
        <f t="shared" si="64"/>
        <v>2.0833333333333332E-2</v>
      </c>
      <c r="H1347" s="10">
        <f t="shared" si="65"/>
        <v>-23</v>
      </c>
    </row>
    <row r="1348" spans="1:8" x14ac:dyDescent="0.3">
      <c r="A1348">
        <v>4000560269</v>
      </c>
      <c r="B1348" s="2">
        <v>45218</v>
      </c>
      <c r="C1348" t="s">
        <v>739</v>
      </c>
      <c r="D1348" t="s">
        <v>740</v>
      </c>
      <c r="E1348" s="7">
        <f t="shared" si="63"/>
        <v>0.64583333333333337</v>
      </c>
      <c r="F1348" t="s">
        <v>741</v>
      </c>
      <c r="G1348" s="7">
        <f t="shared" si="64"/>
        <v>0.66666666666666663</v>
      </c>
      <c r="H1348" s="10">
        <f t="shared" si="65"/>
        <v>0.49999999999999822</v>
      </c>
    </row>
    <row r="1349" spans="1:8" x14ac:dyDescent="0.3">
      <c r="A1349">
        <v>4000560271</v>
      </c>
      <c r="B1349" s="2">
        <v>45218</v>
      </c>
      <c r="C1349" t="s">
        <v>977</v>
      </c>
      <c r="D1349" s="3">
        <v>0.16666666666666666</v>
      </c>
      <c r="E1349" s="7">
        <f t="shared" si="63"/>
        <v>0.16666666666666666</v>
      </c>
      <c r="F1349" s="3">
        <v>0.19791666666666666</v>
      </c>
      <c r="G1349" s="7">
        <f t="shared" si="64"/>
        <v>0.19791666666666666</v>
      </c>
      <c r="H1349" s="10">
        <f t="shared" si="65"/>
        <v>0.75</v>
      </c>
    </row>
    <row r="1350" spans="1:8" x14ac:dyDescent="0.3">
      <c r="A1350">
        <v>4000560272</v>
      </c>
      <c r="B1350" s="2">
        <v>45219</v>
      </c>
      <c r="C1350" t="s">
        <v>5</v>
      </c>
      <c r="D1350" t="s">
        <v>6</v>
      </c>
      <c r="E1350" s="7">
        <f t="shared" si="63"/>
        <v>0.91666666666666663</v>
      </c>
      <c r="F1350" t="s">
        <v>7</v>
      </c>
      <c r="G1350" s="7">
        <f t="shared" si="64"/>
        <v>0.95833333333333337</v>
      </c>
      <c r="H1350" s="10">
        <f t="shared" si="65"/>
        <v>1.0000000000000018</v>
      </c>
    </row>
    <row r="1351" spans="1:8" x14ac:dyDescent="0.3">
      <c r="A1351">
        <v>4000560273</v>
      </c>
      <c r="B1351" s="2">
        <v>45219</v>
      </c>
      <c r="C1351" t="s">
        <v>554</v>
      </c>
      <c r="D1351" t="s">
        <v>202</v>
      </c>
      <c r="E1351" s="7">
        <f t="shared" si="63"/>
        <v>0.4375</v>
      </c>
      <c r="F1351" t="s">
        <v>555</v>
      </c>
      <c r="G1351" s="7">
        <f t="shared" si="64"/>
        <v>0.4513888888888889</v>
      </c>
      <c r="H1351" s="10">
        <f t="shared" si="65"/>
        <v>0.33333333333333348</v>
      </c>
    </row>
    <row r="1352" spans="1:8" x14ac:dyDescent="0.3">
      <c r="A1352">
        <v>4000560274</v>
      </c>
      <c r="B1352" s="2">
        <v>45219</v>
      </c>
      <c r="C1352" t="s">
        <v>553</v>
      </c>
      <c r="D1352" s="3">
        <v>0.41666666666666669</v>
      </c>
      <c r="E1352" s="7">
        <f t="shared" si="63"/>
        <v>0.41666666666666669</v>
      </c>
      <c r="F1352" s="3">
        <v>0.44444444444444442</v>
      </c>
      <c r="G1352" s="7">
        <f t="shared" si="64"/>
        <v>0.44444444444444442</v>
      </c>
      <c r="H1352" s="10">
        <f t="shared" si="65"/>
        <v>0.66666666666666563</v>
      </c>
    </row>
    <row r="1353" spans="1:8" x14ac:dyDescent="0.3">
      <c r="A1353">
        <v>4000560276</v>
      </c>
      <c r="B1353" s="2">
        <v>45213</v>
      </c>
      <c r="C1353" t="s">
        <v>775</v>
      </c>
      <c r="D1353" t="s">
        <v>312</v>
      </c>
      <c r="E1353" s="7">
        <f t="shared" si="63"/>
        <v>0.42708333333333331</v>
      </c>
      <c r="F1353" t="s">
        <v>555</v>
      </c>
      <c r="G1353" s="7">
        <f t="shared" si="64"/>
        <v>0.4513888888888889</v>
      </c>
      <c r="H1353" s="10">
        <f t="shared" si="65"/>
        <v>0.58333333333333393</v>
      </c>
    </row>
    <row r="1354" spans="1:8" x14ac:dyDescent="0.3">
      <c r="A1354">
        <v>4000560277</v>
      </c>
      <c r="B1354" s="2">
        <v>45220</v>
      </c>
      <c r="C1354" t="s">
        <v>20</v>
      </c>
      <c r="D1354" t="s">
        <v>21</v>
      </c>
      <c r="E1354" s="7">
        <f t="shared" si="63"/>
        <v>0.875</v>
      </c>
      <c r="F1354" t="s">
        <v>6</v>
      </c>
      <c r="G1354" s="7">
        <f t="shared" si="64"/>
        <v>0.91666666666666663</v>
      </c>
      <c r="H1354" s="10">
        <f t="shared" si="65"/>
        <v>0.99999999999999911</v>
      </c>
    </row>
    <row r="1355" spans="1:8" x14ac:dyDescent="0.3">
      <c r="A1355">
        <v>4000561778</v>
      </c>
      <c r="B1355" s="2">
        <v>45223</v>
      </c>
      <c r="C1355" t="s">
        <v>458</v>
      </c>
      <c r="D1355" t="s">
        <v>459</v>
      </c>
      <c r="E1355" s="7">
        <f t="shared" si="63"/>
        <v>0.41666666666666669</v>
      </c>
      <c r="F1355" t="s">
        <v>412</v>
      </c>
      <c r="G1355" s="7">
        <f t="shared" si="64"/>
        <v>0.45833333333333331</v>
      </c>
      <c r="H1355" s="10">
        <f t="shared" si="65"/>
        <v>0.99999999999999911</v>
      </c>
    </row>
    <row r="1356" spans="1:8" x14ac:dyDescent="0.3">
      <c r="A1356">
        <v>4000561781</v>
      </c>
      <c r="B1356" s="2">
        <v>45224</v>
      </c>
      <c r="C1356" t="s">
        <v>864</v>
      </c>
      <c r="D1356" t="s">
        <v>538</v>
      </c>
      <c r="E1356" s="7">
        <f t="shared" si="63"/>
        <v>0.4375</v>
      </c>
      <c r="F1356" t="s">
        <v>865</v>
      </c>
      <c r="G1356" s="7">
        <f t="shared" si="64"/>
        <v>0.47916666666666669</v>
      </c>
      <c r="H1356" s="10">
        <f t="shared" si="65"/>
        <v>1.0000000000000004</v>
      </c>
    </row>
    <row r="1357" spans="1:8" x14ac:dyDescent="0.3">
      <c r="A1357">
        <v>4000561782</v>
      </c>
      <c r="B1357" s="2">
        <v>45224</v>
      </c>
      <c r="C1357" t="s">
        <v>863</v>
      </c>
      <c r="D1357" s="3">
        <v>4.1666666666666664E-2</v>
      </c>
      <c r="E1357" s="7">
        <f t="shared" si="63"/>
        <v>4.1666666666666664E-2</v>
      </c>
      <c r="F1357" s="3">
        <v>7.2916666666666671E-2</v>
      </c>
      <c r="G1357" s="7">
        <f t="shared" si="64"/>
        <v>7.2916666666666671E-2</v>
      </c>
      <c r="H1357" s="10">
        <f t="shared" si="65"/>
        <v>0.75000000000000022</v>
      </c>
    </row>
    <row r="1358" spans="1:8" x14ac:dyDescent="0.3">
      <c r="A1358">
        <v>4000561783</v>
      </c>
      <c r="B1358" s="2">
        <v>45225</v>
      </c>
      <c r="C1358" t="s">
        <v>92</v>
      </c>
      <c r="D1358" t="s">
        <v>93</v>
      </c>
      <c r="E1358" s="7">
        <f t="shared" si="63"/>
        <v>8.3333333333333329E-2</v>
      </c>
      <c r="F1358" t="s">
        <v>94</v>
      </c>
      <c r="G1358" s="7">
        <f t="shared" si="64"/>
        <v>0.125</v>
      </c>
      <c r="H1358" s="10">
        <f t="shared" si="65"/>
        <v>1</v>
      </c>
    </row>
    <row r="1359" spans="1:8" x14ac:dyDescent="0.3">
      <c r="A1359">
        <v>4000561784</v>
      </c>
      <c r="B1359" s="2">
        <v>45225</v>
      </c>
      <c r="C1359" t="s">
        <v>460</v>
      </c>
      <c r="D1359" s="3">
        <v>0.95833333333333337</v>
      </c>
      <c r="E1359" s="7">
        <f t="shared" si="63"/>
        <v>0.95833333333333337</v>
      </c>
      <c r="F1359" s="3">
        <v>0.53125</v>
      </c>
      <c r="G1359" s="7">
        <f t="shared" si="64"/>
        <v>0.53125</v>
      </c>
      <c r="H1359" s="10">
        <f t="shared" si="65"/>
        <v>-10.25</v>
      </c>
    </row>
    <row r="1360" spans="1:8" x14ac:dyDescent="0.3">
      <c r="A1360">
        <v>4000561787</v>
      </c>
      <c r="B1360" s="2">
        <v>45224</v>
      </c>
      <c r="C1360" t="s">
        <v>80</v>
      </c>
      <c r="D1360" t="s">
        <v>81</v>
      </c>
      <c r="E1360" s="7" t="str">
        <f t="shared" si="63"/>
        <v>NA</v>
      </c>
      <c r="F1360" t="s">
        <v>81</v>
      </c>
      <c r="G1360" s="7" t="str">
        <f t="shared" si="64"/>
        <v>NA</v>
      </c>
      <c r="H1360" s="10" t="e">
        <f t="shared" si="65"/>
        <v>#VALUE!</v>
      </c>
    </row>
    <row r="1361" spans="1:8" x14ac:dyDescent="0.3">
      <c r="A1361">
        <v>4000561788</v>
      </c>
      <c r="B1361" s="2">
        <v>45225</v>
      </c>
      <c r="C1361" t="s">
        <v>5</v>
      </c>
      <c r="D1361" t="s">
        <v>6</v>
      </c>
      <c r="E1361" s="7">
        <f t="shared" si="63"/>
        <v>0.91666666666666663</v>
      </c>
      <c r="F1361" t="s">
        <v>7</v>
      </c>
      <c r="G1361" s="7">
        <f t="shared" si="64"/>
        <v>0.95833333333333337</v>
      </c>
      <c r="H1361" s="10">
        <f t="shared" si="65"/>
        <v>1.0000000000000018</v>
      </c>
    </row>
    <row r="1362" spans="1:8" x14ac:dyDescent="0.3">
      <c r="A1362">
        <v>4000561789</v>
      </c>
      <c r="B1362" s="2">
        <v>45226</v>
      </c>
      <c r="C1362" t="s">
        <v>461</v>
      </c>
      <c r="D1362" s="3">
        <v>0.41666666666666669</v>
      </c>
      <c r="E1362" s="7">
        <f t="shared" si="63"/>
        <v>0.41666666666666669</v>
      </c>
      <c r="F1362" s="3">
        <v>0.44791666666666669</v>
      </c>
      <c r="G1362" s="7">
        <f t="shared" si="64"/>
        <v>0.44791666666666669</v>
      </c>
      <c r="H1362" s="10">
        <f t="shared" si="65"/>
        <v>0.75</v>
      </c>
    </row>
    <row r="1363" spans="1:8" x14ac:dyDescent="0.3">
      <c r="A1363">
        <v>4000561790</v>
      </c>
      <c r="B1363" s="2">
        <v>45226</v>
      </c>
      <c r="C1363" t="s">
        <v>462</v>
      </c>
      <c r="D1363" s="3">
        <v>0.45833333333333331</v>
      </c>
      <c r="E1363" s="7">
        <f t="shared" si="63"/>
        <v>0.45833333333333331</v>
      </c>
      <c r="F1363" s="3">
        <v>0.48958333333333331</v>
      </c>
      <c r="G1363" s="7">
        <f t="shared" si="64"/>
        <v>0.48958333333333331</v>
      </c>
      <c r="H1363" s="10">
        <f t="shared" si="65"/>
        <v>0.75</v>
      </c>
    </row>
    <row r="1364" spans="1:8" x14ac:dyDescent="0.3">
      <c r="A1364">
        <v>4000562756</v>
      </c>
      <c r="B1364" s="2">
        <v>45226</v>
      </c>
      <c r="C1364" t="s">
        <v>20</v>
      </c>
      <c r="D1364" t="s">
        <v>21</v>
      </c>
      <c r="E1364" s="7">
        <f t="shared" si="63"/>
        <v>0.875</v>
      </c>
      <c r="F1364" t="s">
        <v>6</v>
      </c>
      <c r="G1364" s="7">
        <f t="shared" si="64"/>
        <v>0.91666666666666663</v>
      </c>
      <c r="H1364" s="10">
        <f t="shared" si="65"/>
        <v>0.99999999999999911</v>
      </c>
    </row>
    <row r="1365" spans="1:8" x14ac:dyDescent="0.3">
      <c r="A1365">
        <v>4000562759</v>
      </c>
      <c r="B1365" s="2">
        <v>45229</v>
      </c>
      <c r="C1365" t="s">
        <v>556</v>
      </c>
      <c r="D1365" t="s">
        <v>194</v>
      </c>
      <c r="E1365" s="7">
        <f t="shared" si="63"/>
        <v>0.44791666666666669</v>
      </c>
      <c r="F1365" t="s">
        <v>557</v>
      </c>
      <c r="G1365" s="7">
        <f t="shared" si="64"/>
        <v>0.47916666666666669</v>
      </c>
      <c r="H1365" s="10">
        <f t="shared" si="65"/>
        <v>0.75</v>
      </c>
    </row>
    <row r="1366" spans="1:8" x14ac:dyDescent="0.3">
      <c r="A1366">
        <v>4000562917</v>
      </c>
      <c r="B1366" s="2">
        <v>45229</v>
      </c>
      <c r="C1366" t="s">
        <v>897</v>
      </c>
      <c r="D1366" t="s">
        <v>536</v>
      </c>
      <c r="E1366" s="7">
        <f t="shared" si="63"/>
        <v>0.41666666666666669</v>
      </c>
      <c r="F1366" t="s">
        <v>898</v>
      </c>
      <c r="G1366" s="7">
        <f t="shared" si="64"/>
        <v>0.4375</v>
      </c>
      <c r="H1366" s="10">
        <f t="shared" si="65"/>
        <v>0.49999999999999956</v>
      </c>
    </row>
    <row r="1367" spans="1:8" x14ac:dyDescent="0.3">
      <c r="A1367">
        <v>4000562918</v>
      </c>
      <c r="B1367" s="2">
        <v>45230</v>
      </c>
      <c r="C1367" t="s">
        <v>558</v>
      </c>
      <c r="D1367" t="s">
        <v>559</v>
      </c>
      <c r="E1367" s="7">
        <f t="shared" si="63"/>
        <v>0.99652777777777779</v>
      </c>
      <c r="F1367" t="s">
        <v>90</v>
      </c>
      <c r="G1367" s="7">
        <f t="shared" si="64"/>
        <v>2.0833333333333332E-2</v>
      </c>
      <c r="H1367" s="10">
        <f t="shared" si="65"/>
        <v>-23.416666666666664</v>
      </c>
    </row>
    <row r="1368" spans="1:8" x14ac:dyDescent="0.3">
      <c r="A1368">
        <v>4000562919</v>
      </c>
      <c r="B1368" s="2">
        <v>45230</v>
      </c>
      <c r="C1368" t="s">
        <v>560</v>
      </c>
      <c r="D1368" t="s">
        <v>561</v>
      </c>
      <c r="E1368" s="7">
        <f t="shared" si="63"/>
        <v>0.96875</v>
      </c>
      <c r="F1368" t="s">
        <v>455</v>
      </c>
      <c r="G1368" s="7">
        <f t="shared" si="64"/>
        <v>0.48958333333333331</v>
      </c>
      <c r="H1368" s="10">
        <f t="shared" si="65"/>
        <v>-11.5</v>
      </c>
    </row>
    <row r="1369" spans="1:8" x14ac:dyDescent="0.3">
      <c r="A1369">
        <v>4000562921</v>
      </c>
      <c r="B1369" s="2">
        <v>45231</v>
      </c>
      <c r="C1369" t="s">
        <v>411</v>
      </c>
      <c r="D1369" t="s">
        <v>412</v>
      </c>
      <c r="E1369" s="7">
        <f t="shared" si="63"/>
        <v>0.45833333333333331</v>
      </c>
      <c r="F1369" t="s">
        <v>413</v>
      </c>
      <c r="G1369" s="7">
        <f t="shared" si="64"/>
        <v>0.48958333333333331</v>
      </c>
      <c r="H1369" s="10">
        <f t="shared" si="65"/>
        <v>0.75</v>
      </c>
    </row>
    <row r="1370" spans="1:8" x14ac:dyDescent="0.3">
      <c r="A1370">
        <v>4000562922</v>
      </c>
      <c r="B1370" s="2">
        <v>45231</v>
      </c>
      <c r="C1370" t="s">
        <v>527</v>
      </c>
      <c r="D1370" t="s">
        <v>459</v>
      </c>
      <c r="E1370" s="7">
        <f t="shared" si="63"/>
        <v>0.41666666666666669</v>
      </c>
      <c r="F1370" t="s">
        <v>528</v>
      </c>
      <c r="G1370" s="7">
        <f t="shared" si="64"/>
        <v>0.44791666666666669</v>
      </c>
      <c r="H1370" s="10">
        <f t="shared" si="65"/>
        <v>0.75</v>
      </c>
    </row>
    <row r="1371" spans="1:8" x14ac:dyDescent="0.3">
      <c r="A1371">
        <v>4000562923</v>
      </c>
      <c r="B1371" s="2">
        <v>45232</v>
      </c>
      <c r="C1371" t="s">
        <v>80</v>
      </c>
      <c r="D1371" t="s">
        <v>81</v>
      </c>
      <c r="E1371" s="7" t="str">
        <f t="shared" si="63"/>
        <v>NA</v>
      </c>
      <c r="F1371" t="s">
        <v>81</v>
      </c>
      <c r="G1371" s="7" t="str">
        <f t="shared" si="64"/>
        <v>NA</v>
      </c>
      <c r="H1371" s="10" t="e">
        <f t="shared" si="65"/>
        <v>#VALUE!</v>
      </c>
    </row>
    <row r="1372" spans="1:8" x14ac:dyDescent="0.3">
      <c r="A1372">
        <v>4000562924</v>
      </c>
      <c r="B1372" s="2">
        <v>45232</v>
      </c>
      <c r="C1372" t="s">
        <v>562</v>
      </c>
      <c r="D1372" t="s">
        <v>563</v>
      </c>
      <c r="E1372" s="7">
        <f t="shared" si="63"/>
        <v>0.97916666666666663</v>
      </c>
      <c r="F1372" t="s">
        <v>90</v>
      </c>
      <c r="G1372" s="7">
        <f t="shared" si="64"/>
        <v>2.0833333333333332E-2</v>
      </c>
      <c r="H1372" s="10">
        <f t="shared" si="65"/>
        <v>-23</v>
      </c>
    </row>
    <row r="1373" spans="1:8" x14ac:dyDescent="0.3">
      <c r="A1373">
        <v>4000562925</v>
      </c>
      <c r="B1373" s="2">
        <v>45232</v>
      </c>
      <c r="C1373" t="s">
        <v>995</v>
      </c>
      <c r="D1373" s="3">
        <v>0.10416666666666667</v>
      </c>
      <c r="E1373" s="7">
        <f t="shared" si="63"/>
        <v>0.10416666666666667</v>
      </c>
      <c r="F1373" s="3">
        <v>0.125</v>
      </c>
      <c r="G1373" s="7">
        <f t="shared" si="64"/>
        <v>0.125</v>
      </c>
      <c r="H1373" s="10">
        <f t="shared" si="65"/>
        <v>0.49999999999999989</v>
      </c>
    </row>
    <row r="1374" spans="1:8" x14ac:dyDescent="0.3">
      <c r="A1374">
        <v>4000562926</v>
      </c>
      <c r="B1374" s="2">
        <v>45233</v>
      </c>
      <c r="C1374" t="s">
        <v>80</v>
      </c>
      <c r="D1374" t="s">
        <v>81</v>
      </c>
      <c r="E1374" s="7" t="str">
        <f t="shared" si="63"/>
        <v>NA</v>
      </c>
      <c r="F1374" t="s">
        <v>81</v>
      </c>
      <c r="G1374" s="7" t="str">
        <f t="shared" si="64"/>
        <v>NA</v>
      </c>
      <c r="H1374" s="10" t="e">
        <f t="shared" si="65"/>
        <v>#VALUE!</v>
      </c>
    </row>
    <row r="1375" spans="1:8" x14ac:dyDescent="0.3">
      <c r="A1375">
        <v>4000562927</v>
      </c>
      <c r="B1375" s="2">
        <v>45233</v>
      </c>
      <c r="C1375" t="s">
        <v>567</v>
      </c>
      <c r="D1375" t="s">
        <v>568</v>
      </c>
      <c r="E1375" s="7">
        <f t="shared" si="63"/>
        <v>0.51041666666666663</v>
      </c>
      <c r="F1375" t="s">
        <v>569</v>
      </c>
      <c r="G1375" s="7">
        <f t="shared" si="64"/>
        <v>0.54166666666666663</v>
      </c>
      <c r="H1375" s="10">
        <f t="shared" si="65"/>
        <v>0.75</v>
      </c>
    </row>
    <row r="1376" spans="1:8" x14ac:dyDescent="0.3">
      <c r="A1376">
        <v>4000562928</v>
      </c>
      <c r="B1376" s="2">
        <v>45233</v>
      </c>
      <c r="C1376" t="s">
        <v>564</v>
      </c>
      <c r="D1376" t="s">
        <v>561</v>
      </c>
      <c r="E1376" s="7">
        <f t="shared" si="63"/>
        <v>0.96875</v>
      </c>
      <c r="F1376" t="s">
        <v>101</v>
      </c>
      <c r="G1376" s="7">
        <f t="shared" si="64"/>
        <v>1.0416666666666666E-2</v>
      </c>
      <c r="H1376" s="10">
        <f t="shared" si="65"/>
        <v>-23</v>
      </c>
    </row>
    <row r="1377" spans="1:8" x14ac:dyDescent="0.3">
      <c r="A1377">
        <v>4000566505</v>
      </c>
      <c r="B1377" s="2">
        <v>45237</v>
      </c>
      <c r="C1377" t="s">
        <v>769</v>
      </c>
      <c r="D1377" t="s">
        <v>770</v>
      </c>
      <c r="E1377" s="7">
        <f t="shared" si="63"/>
        <v>0.51041666666666663</v>
      </c>
      <c r="F1377" s="3">
        <v>7.2916666666666671E-2</v>
      </c>
      <c r="G1377" s="7">
        <f t="shared" si="64"/>
        <v>7.2916666666666671E-2</v>
      </c>
      <c r="H1377" s="10">
        <f t="shared" si="65"/>
        <v>-10.499999999999998</v>
      </c>
    </row>
    <row r="1378" spans="1:8" x14ac:dyDescent="0.3">
      <c r="A1378">
        <v>4000566511</v>
      </c>
      <c r="B1378" s="2">
        <v>45238</v>
      </c>
      <c r="C1378" t="s">
        <v>565</v>
      </c>
      <c r="D1378" t="s">
        <v>90</v>
      </c>
      <c r="E1378" s="7">
        <f t="shared" si="63"/>
        <v>2.0833333333333332E-2</v>
      </c>
      <c r="F1378" t="s">
        <v>566</v>
      </c>
      <c r="G1378" s="7">
        <f t="shared" si="64"/>
        <v>5.5555555555555552E-2</v>
      </c>
      <c r="H1378" s="10">
        <f t="shared" si="65"/>
        <v>0.83333333333333337</v>
      </c>
    </row>
    <row r="1379" spans="1:8" x14ac:dyDescent="0.3">
      <c r="A1379">
        <v>4000566513</v>
      </c>
      <c r="B1379" s="2">
        <v>45239</v>
      </c>
      <c r="C1379" t="s">
        <v>573</v>
      </c>
      <c r="D1379" t="s">
        <v>574</v>
      </c>
      <c r="E1379" s="7">
        <f t="shared" si="63"/>
        <v>8.6805555555555552E-2</v>
      </c>
      <c r="F1379" t="s">
        <v>575</v>
      </c>
      <c r="G1379" s="7">
        <f t="shared" si="64"/>
        <v>0.13194444444444445</v>
      </c>
      <c r="H1379" s="10">
        <f t="shared" si="65"/>
        <v>1.0833333333333335</v>
      </c>
    </row>
    <row r="1380" spans="1:8" x14ac:dyDescent="0.3">
      <c r="A1380">
        <v>4000566521</v>
      </c>
      <c r="B1380" s="2">
        <v>45242</v>
      </c>
      <c r="C1380" t="s">
        <v>576</v>
      </c>
      <c r="D1380" t="s">
        <v>577</v>
      </c>
      <c r="E1380" s="7">
        <f t="shared" si="63"/>
        <v>8.3333333333333329E-2</v>
      </c>
      <c r="F1380" t="s">
        <v>578</v>
      </c>
      <c r="G1380" s="7">
        <f t="shared" si="64"/>
        <v>0.125</v>
      </c>
      <c r="H1380" s="10">
        <f t="shared" si="65"/>
        <v>1</v>
      </c>
    </row>
    <row r="1381" spans="1:8" x14ac:dyDescent="0.3">
      <c r="A1381">
        <v>4000566522</v>
      </c>
      <c r="B1381" s="2">
        <v>45241</v>
      </c>
      <c r="C1381" t="s">
        <v>393</v>
      </c>
      <c r="D1381" s="3">
        <v>4.1666666666666664E-2</v>
      </c>
      <c r="E1381" s="7">
        <f t="shared" si="63"/>
        <v>4.1666666666666664E-2</v>
      </c>
      <c r="F1381" s="3">
        <v>8.3333333333333329E-2</v>
      </c>
      <c r="G1381" s="7">
        <f t="shared" si="64"/>
        <v>8.3333333333333329E-2</v>
      </c>
      <c r="H1381" s="10">
        <f t="shared" si="65"/>
        <v>1</v>
      </c>
    </row>
    <row r="1382" spans="1:8" x14ac:dyDescent="0.3">
      <c r="A1382">
        <v>4000568871</v>
      </c>
      <c r="B1382" s="2">
        <v>45258</v>
      </c>
      <c r="C1382" t="s">
        <v>729</v>
      </c>
      <c r="D1382" t="s">
        <v>34</v>
      </c>
      <c r="E1382" s="7">
        <f t="shared" si="63"/>
        <v>0.10416666666666667</v>
      </c>
      <c r="F1382" t="s">
        <v>730</v>
      </c>
      <c r="G1382" s="7">
        <f t="shared" si="64"/>
        <v>0.125</v>
      </c>
      <c r="H1382" s="10">
        <f t="shared" si="65"/>
        <v>0.49999999999999989</v>
      </c>
    </row>
    <row r="1383" spans="1:8" x14ac:dyDescent="0.3">
      <c r="A1383">
        <v>4000568872</v>
      </c>
      <c r="B1383" s="2">
        <v>45258</v>
      </c>
      <c r="C1383" t="s">
        <v>572</v>
      </c>
      <c r="D1383" t="s">
        <v>58</v>
      </c>
      <c r="E1383" s="7">
        <f t="shared" si="63"/>
        <v>8.3333333333333329E-2</v>
      </c>
      <c r="F1383" t="s">
        <v>190</v>
      </c>
      <c r="G1383" s="7">
        <f t="shared" si="64"/>
        <v>0.10416666666666667</v>
      </c>
      <c r="H1383" s="10">
        <f t="shared" si="65"/>
        <v>0.50000000000000022</v>
      </c>
    </row>
    <row r="1384" spans="1:8" x14ac:dyDescent="0.3">
      <c r="A1384">
        <v>4000568874</v>
      </c>
      <c r="B1384" s="2">
        <v>45253</v>
      </c>
      <c r="C1384" t="s">
        <v>99</v>
      </c>
      <c r="D1384" s="3">
        <v>4.1666666666666664E-2</v>
      </c>
      <c r="E1384" s="7">
        <f t="shared" si="63"/>
        <v>4.1666666666666664E-2</v>
      </c>
      <c r="F1384" s="3">
        <v>8.3333333333333329E-2</v>
      </c>
      <c r="G1384" s="7">
        <f t="shared" si="64"/>
        <v>8.3333333333333329E-2</v>
      </c>
      <c r="H1384" s="10">
        <f t="shared" si="65"/>
        <v>1</v>
      </c>
    </row>
    <row r="1385" spans="1:8" x14ac:dyDescent="0.3">
      <c r="A1385">
        <v>4000568875</v>
      </c>
      <c r="B1385" s="2">
        <v>45253</v>
      </c>
      <c r="C1385" t="s">
        <v>107</v>
      </c>
      <c r="D1385" s="3">
        <v>8.3333333333333329E-2</v>
      </c>
      <c r="E1385" s="7">
        <f t="shared" si="63"/>
        <v>8.3333333333333329E-2</v>
      </c>
      <c r="F1385" s="3">
        <v>0.125</v>
      </c>
      <c r="G1385" s="7">
        <f t="shared" si="64"/>
        <v>0.125</v>
      </c>
      <c r="H1385" s="10">
        <f t="shared" si="65"/>
        <v>1</v>
      </c>
    </row>
    <row r="1386" spans="1:8" x14ac:dyDescent="0.3">
      <c r="A1386">
        <v>4000568877</v>
      </c>
      <c r="B1386" s="2">
        <v>45254</v>
      </c>
      <c r="C1386" t="s">
        <v>92</v>
      </c>
      <c r="D1386" s="3">
        <v>8.3333333333333329E-2</v>
      </c>
      <c r="E1386" s="7">
        <f t="shared" si="63"/>
        <v>8.3333333333333329E-2</v>
      </c>
      <c r="F1386" s="3">
        <v>0.125</v>
      </c>
      <c r="G1386" s="7">
        <f t="shared" si="64"/>
        <v>0.125</v>
      </c>
      <c r="H1386" s="10">
        <f t="shared" si="65"/>
        <v>1</v>
      </c>
    </row>
    <row r="1387" spans="1:8" x14ac:dyDescent="0.3">
      <c r="A1387">
        <v>4000568878</v>
      </c>
      <c r="B1387" s="2">
        <v>45254</v>
      </c>
      <c r="C1387" t="s">
        <v>482</v>
      </c>
      <c r="D1387" s="3">
        <v>0</v>
      </c>
      <c r="E1387" s="7">
        <f t="shared" si="63"/>
        <v>0</v>
      </c>
      <c r="F1387" s="3">
        <v>4.1666666666666664E-2</v>
      </c>
      <c r="G1387" s="7">
        <f t="shared" si="64"/>
        <v>4.1666666666666664E-2</v>
      </c>
      <c r="H1387" s="10">
        <f t="shared" si="65"/>
        <v>1</v>
      </c>
    </row>
    <row r="1388" spans="1:8" x14ac:dyDescent="0.3">
      <c r="A1388">
        <v>4000568879</v>
      </c>
      <c r="B1388" s="2">
        <v>45254</v>
      </c>
      <c r="C1388" t="s">
        <v>99</v>
      </c>
      <c r="D1388" s="3">
        <v>4.1666666666666664E-2</v>
      </c>
      <c r="E1388" s="7">
        <f t="shared" si="63"/>
        <v>4.1666666666666664E-2</v>
      </c>
      <c r="F1388" s="3">
        <v>8.3333333333333329E-2</v>
      </c>
      <c r="G1388" s="7">
        <f t="shared" si="64"/>
        <v>8.3333333333333329E-2</v>
      </c>
      <c r="H1388" s="10">
        <f t="shared" si="65"/>
        <v>1</v>
      </c>
    </row>
    <row r="1389" spans="1:8" x14ac:dyDescent="0.3">
      <c r="A1389">
        <v>4000568881</v>
      </c>
      <c r="B1389" s="2">
        <v>45255</v>
      </c>
      <c r="C1389" t="s">
        <v>99</v>
      </c>
      <c r="D1389" s="3">
        <v>4.1666666666666664E-2</v>
      </c>
      <c r="E1389" s="7">
        <f t="shared" si="63"/>
        <v>4.1666666666666664E-2</v>
      </c>
      <c r="F1389" s="3">
        <v>8.3333333333333329E-2</v>
      </c>
      <c r="G1389" s="7">
        <f t="shared" si="64"/>
        <v>8.3333333333333329E-2</v>
      </c>
      <c r="H1389" s="10">
        <f t="shared" si="65"/>
        <v>1</v>
      </c>
    </row>
    <row r="1390" spans="1:8" x14ac:dyDescent="0.3">
      <c r="A1390">
        <v>4000568882</v>
      </c>
      <c r="B1390" s="2">
        <v>45255</v>
      </c>
      <c r="C1390" t="s">
        <v>946</v>
      </c>
      <c r="D1390" s="3">
        <v>0.125</v>
      </c>
      <c r="E1390" s="7">
        <f t="shared" si="63"/>
        <v>0.125</v>
      </c>
      <c r="F1390" s="3">
        <v>0.16666666666666666</v>
      </c>
      <c r="G1390" s="7">
        <f t="shared" si="64"/>
        <v>0.16666666666666666</v>
      </c>
      <c r="H1390" s="10">
        <f t="shared" si="65"/>
        <v>0.99999999999999978</v>
      </c>
    </row>
    <row r="1391" spans="1:8" x14ac:dyDescent="0.3">
      <c r="A1391">
        <v>4000568883</v>
      </c>
      <c r="B1391" s="2">
        <v>45256</v>
      </c>
      <c r="C1391" t="s">
        <v>964</v>
      </c>
      <c r="D1391" s="3">
        <v>8.3333333333333329E-2</v>
      </c>
      <c r="E1391" s="7">
        <f t="shared" si="63"/>
        <v>8.3333333333333329E-2</v>
      </c>
      <c r="F1391" s="3">
        <v>0.15972222222222221</v>
      </c>
      <c r="G1391" s="7">
        <f t="shared" si="64"/>
        <v>0.15972222222222221</v>
      </c>
      <c r="H1391" s="10">
        <f t="shared" si="65"/>
        <v>1.833333333333333</v>
      </c>
    </row>
    <row r="1392" spans="1:8" x14ac:dyDescent="0.3">
      <c r="A1392">
        <v>4000568884</v>
      </c>
      <c r="B1392" s="2">
        <v>45256</v>
      </c>
      <c r="C1392" t="s">
        <v>123</v>
      </c>
      <c r="D1392" s="3">
        <v>8.3333333333333329E-2</v>
      </c>
      <c r="E1392" s="7">
        <f t="shared" si="63"/>
        <v>8.3333333333333329E-2</v>
      </c>
      <c r="F1392" s="3">
        <v>0.125</v>
      </c>
      <c r="G1392" s="7">
        <f t="shared" si="64"/>
        <v>0.125</v>
      </c>
      <c r="H1392" s="10">
        <f t="shared" si="65"/>
        <v>1</v>
      </c>
    </row>
    <row r="1393" spans="1:8" x14ac:dyDescent="0.3">
      <c r="A1393">
        <v>4000568884</v>
      </c>
      <c r="B1393" s="2">
        <v>45256</v>
      </c>
      <c r="C1393" t="s">
        <v>123</v>
      </c>
      <c r="D1393" s="3">
        <v>8.3333333333333329E-2</v>
      </c>
      <c r="E1393" s="7">
        <f t="shared" si="63"/>
        <v>8.3333333333333329E-2</v>
      </c>
      <c r="F1393" s="3">
        <v>0.125</v>
      </c>
      <c r="G1393" s="7">
        <f t="shared" si="64"/>
        <v>0.125</v>
      </c>
      <c r="H1393" s="10">
        <f t="shared" si="65"/>
        <v>1</v>
      </c>
    </row>
    <row r="1394" spans="1:8" x14ac:dyDescent="0.3">
      <c r="A1394">
        <v>4000568885</v>
      </c>
      <c r="B1394" s="2">
        <v>45257</v>
      </c>
      <c r="C1394" t="s">
        <v>114</v>
      </c>
      <c r="D1394" t="s">
        <v>58</v>
      </c>
      <c r="E1394" s="7">
        <f t="shared" si="63"/>
        <v>8.3333333333333329E-2</v>
      </c>
      <c r="F1394" t="s">
        <v>37</v>
      </c>
      <c r="G1394" s="7">
        <f t="shared" si="64"/>
        <v>0.125</v>
      </c>
      <c r="H1394" s="10">
        <f t="shared" si="65"/>
        <v>1</v>
      </c>
    </row>
    <row r="1395" spans="1:8" x14ac:dyDescent="0.3">
      <c r="A1395">
        <v>4000568886</v>
      </c>
      <c r="B1395" s="2">
        <v>45257</v>
      </c>
      <c r="C1395" t="s">
        <v>102</v>
      </c>
      <c r="D1395" t="s">
        <v>103</v>
      </c>
      <c r="E1395" s="7">
        <f t="shared" si="63"/>
        <v>4.1666666666666664E-2</v>
      </c>
      <c r="F1395" t="s">
        <v>58</v>
      </c>
      <c r="G1395" s="7">
        <f t="shared" si="64"/>
        <v>8.3333333333333329E-2</v>
      </c>
      <c r="H1395" s="10">
        <f t="shared" si="65"/>
        <v>1</v>
      </c>
    </row>
    <row r="1396" spans="1:8" x14ac:dyDescent="0.3">
      <c r="A1396">
        <v>4000568887</v>
      </c>
      <c r="B1396" s="2">
        <v>45259</v>
      </c>
      <c r="C1396" t="s">
        <v>36</v>
      </c>
      <c r="D1396" t="s">
        <v>37</v>
      </c>
      <c r="E1396" s="7">
        <f t="shared" si="63"/>
        <v>0.125</v>
      </c>
      <c r="F1396" t="s">
        <v>38</v>
      </c>
      <c r="G1396" s="7">
        <f t="shared" si="64"/>
        <v>0.16666666666666666</v>
      </c>
      <c r="H1396" s="10">
        <f t="shared" si="65"/>
        <v>0.99999999999999978</v>
      </c>
    </row>
    <row r="1397" spans="1:8" x14ac:dyDescent="0.3">
      <c r="A1397">
        <v>4000568888</v>
      </c>
      <c r="B1397" s="2">
        <v>45259</v>
      </c>
      <c r="C1397" t="s">
        <v>777</v>
      </c>
      <c r="D1397" s="3">
        <v>8.3333333333333329E-2</v>
      </c>
      <c r="E1397" s="7">
        <f t="shared" si="63"/>
        <v>8.3333333333333329E-2</v>
      </c>
      <c r="F1397" s="3">
        <v>0.125</v>
      </c>
      <c r="G1397" s="7">
        <f t="shared" si="64"/>
        <v>0.125</v>
      </c>
      <c r="H1397" s="10">
        <f t="shared" si="65"/>
        <v>1</v>
      </c>
    </row>
    <row r="1398" spans="1:8" x14ac:dyDescent="0.3">
      <c r="A1398">
        <v>4000568889</v>
      </c>
      <c r="B1398" s="2">
        <v>45260</v>
      </c>
      <c r="C1398" t="s">
        <v>581</v>
      </c>
      <c r="D1398" t="s">
        <v>301</v>
      </c>
      <c r="E1398" s="7">
        <f t="shared" si="63"/>
        <v>0.15277777777777779</v>
      </c>
      <c r="F1398" t="s">
        <v>582</v>
      </c>
      <c r="G1398" s="7">
        <f t="shared" si="64"/>
        <v>0.1736111111111111</v>
      </c>
      <c r="H1398" s="10">
        <f t="shared" si="65"/>
        <v>0.49999999999999956</v>
      </c>
    </row>
    <row r="1399" spans="1:8" x14ac:dyDescent="0.3">
      <c r="A1399">
        <v>4000568890</v>
      </c>
      <c r="B1399" s="2">
        <v>45260</v>
      </c>
      <c r="C1399" t="s">
        <v>579</v>
      </c>
      <c r="D1399" t="s">
        <v>388</v>
      </c>
      <c r="E1399" s="7">
        <f t="shared" si="63"/>
        <v>0.15972222222222221</v>
      </c>
      <c r="F1399" t="s">
        <v>580</v>
      </c>
      <c r="G1399" s="7">
        <f t="shared" si="64"/>
        <v>0.18055555555555555</v>
      </c>
      <c r="H1399" s="10">
        <f t="shared" si="65"/>
        <v>0.50000000000000022</v>
      </c>
    </row>
    <row r="1400" spans="1:8" x14ac:dyDescent="0.3">
      <c r="A1400">
        <v>4000568892</v>
      </c>
      <c r="B1400" s="2">
        <v>45261</v>
      </c>
      <c r="C1400" t="s">
        <v>5</v>
      </c>
      <c r="D1400" t="s">
        <v>6</v>
      </c>
      <c r="E1400" s="7">
        <f t="shared" si="63"/>
        <v>0.91666666666666663</v>
      </c>
      <c r="F1400" t="s">
        <v>7</v>
      </c>
      <c r="G1400" s="7">
        <f t="shared" si="64"/>
        <v>0.95833333333333337</v>
      </c>
      <c r="H1400" s="10">
        <f t="shared" si="65"/>
        <v>1.0000000000000018</v>
      </c>
    </row>
    <row r="1401" spans="1:8" x14ac:dyDescent="0.3">
      <c r="A1401">
        <v>4000568893</v>
      </c>
      <c r="B1401" s="2">
        <v>45261</v>
      </c>
      <c r="C1401" t="s">
        <v>910</v>
      </c>
      <c r="D1401" t="s">
        <v>911</v>
      </c>
      <c r="E1401" s="7">
        <f t="shared" si="63"/>
        <v>0.11458333333333333</v>
      </c>
      <c r="F1401" t="s">
        <v>912</v>
      </c>
      <c r="G1401" s="7">
        <f t="shared" si="64"/>
        <v>0.13194444444444445</v>
      </c>
      <c r="H1401" s="10">
        <f t="shared" si="65"/>
        <v>0.41666666666666685</v>
      </c>
    </row>
    <row r="1402" spans="1:8" x14ac:dyDescent="0.3">
      <c r="A1402">
        <v>4000568894</v>
      </c>
      <c r="B1402" s="2">
        <v>45261</v>
      </c>
      <c r="C1402" t="s">
        <v>572</v>
      </c>
      <c r="D1402" t="s">
        <v>58</v>
      </c>
      <c r="E1402" s="7">
        <f t="shared" si="63"/>
        <v>8.3333333333333329E-2</v>
      </c>
      <c r="F1402" t="s">
        <v>190</v>
      </c>
      <c r="G1402" s="7">
        <f t="shared" si="64"/>
        <v>0.10416666666666667</v>
      </c>
      <c r="H1402" s="10">
        <f t="shared" si="65"/>
        <v>0.50000000000000022</v>
      </c>
    </row>
    <row r="1403" spans="1:8" x14ac:dyDescent="0.3">
      <c r="A1403">
        <v>4000568896</v>
      </c>
      <c r="B1403" s="2">
        <v>45262</v>
      </c>
      <c r="C1403" t="s">
        <v>583</v>
      </c>
      <c r="D1403" t="s">
        <v>379</v>
      </c>
      <c r="E1403" s="7">
        <f t="shared" si="63"/>
        <v>9.375E-2</v>
      </c>
      <c r="F1403" t="s">
        <v>37</v>
      </c>
      <c r="G1403" s="7">
        <f t="shared" si="64"/>
        <v>0.125</v>
      </c>
      <c r="H1403" s="10">
        <f t="shared" si="65"/>
        <v>0.75</v>
      </c>
    </row>
    <row r="1404" spans="1:8" x14ac:dyDescent="0.3">
      <c r="A1404">
        <v>4000568899</v>
      </c>
      <c r="B1404" s="2">
        <v>45263</v>
      </c>
      <c r="C1404" t="s">
        <v>114</v>
      </c>
      <c r="D1404" t="s">
        <v>58</v>
      </c>
      <c r="E1404" s="7">
        <f t="shared" si="63"/>
        <v>8.3333333333333329E-2</v>
      </c>
      <c r="F1404" t="s">
        <v>37</v>
      </c>
      <c r="G1404" s="7">
        <f t="shared" si="64"/>
        <v>0.125</v>
      </c>
      <c r="H1404" s="10">
        <f t="shared" si="65"/>
        <v>1</v>
      </c>
    </row>
    <row r="1405" spans="1:8" x14ac:dyDescent="0.3">
      <c r="A1405">
        <v>4000571359</v>
      </c>
      <c r="B1405" s="2">
        <v>45265</v>
      </c>
      <c r="C1405" t="s">
        <v>584</v>
      </c>
      <c r="D1405" t="s">
        <v>190</v>
      </c>
      <c r="E1405" s="7">
        <f t="shared" si="63"/>
        <v>0.10416666666666667</v>
      </c>
      <c r="F1405" t="s">
        <v>256</v>
      </c>
      <c r="G1405" s="7">
        <f t="shared" si="64"/>
        <v>0.14583333333333334</v>
      </c>
      <c r="H1405" s="10">
        <f t="shared" si="65"/>
        <v>1</v>
      </c>
    </row>
    <row r="1406" spans="1:8" x14ac:dyDescent="0.3">
      <c r="A1406">
        <v>4000571360</v>
      </c>
      <c r="B1406" s="2">
        <v>45265</v>
      </c>
      <c r="C1406" t="s">
        <v>102</v>
      </c>
      <c r="D1406" t="s">
        <v>103</v>
      </c>
      <c r="E1406" s="7">
        <f t="shared" si="63"/>
        <v>4.1666666666666664E-2</v>
      </c>
      <c r="F1406" t="s">
        <v>58</v>
      </c>
      <c r="G1406" s="7">
        <f t="shared" si="64"/>
        <v>8.3333333333333329E-2</v>
      </c>
      <c r="H1406" s="10">
        <f t="shared" si="65"/>
        <v>1</v>
      </c>
    </row>
    <row r="1407" spans="1:8" x14ac:dyDescent="0.3">
      <c r="A1407">
        <v>4000571363</v>
      </c>
      <c r="B1407" s="2">
        <v>45266</v>
      </c>
      <c r="C1407" t="s">
        <v>89</v>
      </c>
      <c r="D1407" t="s">
        <v>90</v>
      </c>
      <c r="E1407" s="7">
        <f t="shared" si="63"/>
        <v>2.0833333333333332E-2</v>
      </c>
      <c r="F1407" t="s">
        <v>91</v>
      </c>
      <c r="G1407" s="7">
        <f t="shared" si="64"/>
        <v>6.25E-2</v>
      </c>
      <c r="H1407" s="10">
        <f t="shared" si="65"/>
        <v>1</v>
      </c>
    </row>
    <row r="1408" spans="1:8" x14ac:dyDescent="0.3">
      <c r="A1408">
        <v>4000571364</v>
      </c>
      <c r="B1408" s="2">
        <v>45266</v>
      </c>
      <c r="C1408" t="s">
        <v>584</v>
      </c>
      <c r="D1408" t="s">
        <v>190</v>
      </c>
      <c r="E1408" s="7">
        <f t="shared" si="63"/>
        <v>0.10416666666666667</v>
      </c>
      <c r="F1408" t="s">
        <v>256</v>
      </c>
      <c r="G1408" s="7">
        <f t="shared" si="64"/>
        <v>0.14583333333333334</v>
      </c>
      <c r="H1408" s="10">
        <f t="shared" si="65"/>
        <v>1</v>
      </c>
    </row>
    <row r="1409" spans="1:8" x14ac:dyDescent="0.3">
      <c r="A1409">
        <v>4000571365</v>
      </c>
      <c r="B1409" s="2">
        <v>45267</v>
      </c>
      <c r="C1409" t="s">
        <v>198</v>
      </c>
      <c r="D1409" t="s">
        <v>91</v>
      </c>
      <c r="E1409" s="7">
        <f t="shared" si="63"/>
        <v>6.25E-2</v>
      </c>
      <c r="F1409" t="s">
        <v>190</v>
      </c>
      <c r="G1409" s="7">
        <f t="shared" si="64"/>
        <v>0.10416666666666667</v>
      </c>
      <c r="H1409" s="10">
        <f t="shared" si="65"/>
        <v>1</v>
      </c>
    </row>
    <row r="1410" spans="1:8" x14ac:dyDescent="0.3">
      <c r="A1410">
        <v>4000571366</v>
      </c>
      <c r="B1410" s="2">
        <v>45267</v>
      </c>
      <c r="C1410" t="s">
        <v>904</v>
      </c>
      <c r="D1410" t="s">
        <v>568</v>
      </c>
      <c r="E1410" s="7">
        <f t="shared" ref="E1410:E1473" si="66">IFERROR(TIMEVALUE(D1410),D1410)</f>
        <v>0.51041666666666663</v>
      </c>
      <c r="F1410" t="s">
        <v>600</v>
      </c>
      <c r="G1410" s="7">
        <f t="shared" ref="G1410:G1473" si="67">IFERROR(TIMEVALUE(F1410), F1410)</f>
        <v>4.1666666666666664E-2</v>
      </c>
      <c r="H1410" s="10">
        <f t="shared" ref="H1410:H1473" si="68">(G1410-E1410)*24</f>
        <v>-11.249999999999998</v>
      </c>
    </row>
    <row r="1411" spans="1:8" x14ac:dyDescent="0.3">
      <c r="A1411">
        <v>4000571369</v>
      </c>
      <c r="B1411" s="2">
        <v>45268</v>
      </c>
      <c r="C1411" t="s">
        <v>585</v>
      </c>
      <c r="D1411" t="s">
        <v>586</v>
      </c>
      <c r="E1411" s="7">
        <f t="shared" si="66"/>
        <v>6.25E-2</v>
      </c>
      <c r="F1411" t="s">
        <v>379</v>
      </c>
      <c r="G1411" s="7">
        <f t="shared" si="67"/>
        <v>9.375E-2</v>
      </c>
      <c r="H1411" s="10">
        <f t="shared" si="68"/>
        <v>0.75</v>
      </c>
    </row>
    <row r="1412" spans="1:8" x14ac:dyDescent="0.3">
      <c r="A1412">
        <v>4000571370</v>
      </c>
      <c r="B1412" s="2">
        <v>45268</v>
      </c>
      <c r="C1412" t="s">
        <v>307</v>
      </c>
      <c r="D1412" t="s">
        <v>308</v>
      </c>
      <c r="E1412" s="7">
        <f t="shared" si="66"/>
        <v>1.0416666666666666E-2</v>
      </c>
      <c r="F1412" t="s">
        <v>103</v>
      </c>
      <c r="G1412" s="7">
        <f t="shared" si="67"/>
        <v>4.1666666666666664E-2</v>
      </c>
      <c r="H1412" s="10">
        <f t="shared" si="68"/>
        <v>0.75</v>
      </c>
    </row>
    <row r="1413" spans="1:8" x14ac:dyDescent="0.3">
      <c r="A1413">
        <v>4000571372</v>
      </c>
      <c r="B1413" s="2">
        <v>45269</v>
      </c>
      <c r="C1413" t="s">
        <v>89</v>
      </c>
      <c r="D1413" t="s">
        <v>90</v>
      </c>
      <c r="E1413" s="7">
        <f t="shared" si="66"/>
        <v>2.0833333333333332E-2</v>
      </c>
      <c r="F1413" t="s">
        <v>91</v>
      </c>
      <c r="G1413" s="7">
        <f t="shared" si="67"/>
        <v>6.25E-2</v>
      </c>
      <c r="H1413" s="10">
        <f t="shared" si="68"/>
        <v>1</v>
      </c>
    </row>
    <row r="1414" spans="1:8" x14ac:dyDescent="0.3">
      <c r="A1414">
        <v>4000571373</v>
      </c>
      <c r="B1414" s="2">
        <v>45269</v>
      </c>
      <c r="C1414" t="s">
        <v>973</v>
      </c>
      <c r="D1414" s="3">
        <v>0.11805555555555555</v>
      </c>
      <c r="E1414" s="7">
        <f t="shared" si="66"/>
        <v>0.11805555555555555</v>
      </c>
      <c r="F1414" s="3">
        <v>0.16666666666666666</v>
      </c>
      <c r="G1414" s="7">
        <f t="shared" si="67"/>
        <v>0.16666666666666666</v>
      </c>
      <c r="H1414" s="10">
        <f t="shared" si="68"/>
        <v>1.1666666666666665</v>
      </c>
    </row>
    <row r="1415" spans="1:8" x14ac:dyDescent="0.3">
      <c r="A1415">
        <v>4000571374</v>
      </c>
      <c r="B1415" s="2">
        <v>45270</v>
      </c>
      <c r="C1415" t="s">
        <v>393</v>
      </c>
      <c r="D1415" s="3">
        <v>4.1666666666666664E-2</v>
      </c>
      <c r="E1415" s="7">
        <f t="shared" si="66"/>
        <v>4.1666666666666664E-2</v>
      </c>
      <c r="F1415" s="3">
        <v>8.3333333333333329E-2</v>
      </c>
      <c r="G1415" s="7">
        <f t="shared" si="67"/>
        <v>8.3333333333333329E-2</v>
      </c>
      <c r="H1415" s="10">
        <f t="shared" si="68"/>
        <v>1</v>
      </c>
    </row>
    <row r="1416" spans="1:8" x14ac:dyDescent="0.3">
      <c r="A1416">
        <v>4000571376</v>
      </c>
      <c r="B1416" s="2">
        <v>45271</v>
      </c>
      <c r="C1416" t="s">
        <v>114</v>
      </c>
      <c r="D1416" t="s">
        <v>58</v>
      </c>
      <c r="E1416" s="7">
        <f t="shared" si="66"/>
        <v>8.3333333333333329E-2</v>
      </c>
      <c r="F1416" t="s">
        <v>37</v>
      </c>
      <c r="G1416" s="7">
        <f t="shared" si="67"/>
        <v>0.125</v>
      </c>
      <c r="H1416" s="10">
        <f t="shared" si="68"/>
        <v>1</v>
      </c>
    </row>
    <row r="1417" spans="1:8" x14ac:dyDescent="0.3">
      <c r="A1417">
        <v>4000571377</v>
      </c>
      <c r="B1417" s="2">
        <v>45271</v>
      </c>
      <c r="C1417" t="s">
        <v>102</v>
      </c>
      <c r="D1417" t="s">
        <v>103</v>
      </c>
      <c r="E1417" s="7">
        <f t="shared" si="66"/>
        <v>4.1666666666666664E-2</v>
      </c>
      <c r="F1417" t="s">
        <v>58</v>
      </c>
      <c r="G1417" s="7">
        <f t="shared" si="67"/>
        <v>8.3333333333333329E-2</v>
      </c>
      <c r="H1417" s="10">
        <f t="shared" si="68"/>
        <v>1</v>
      </c>
    </row>
    <row r="1418" spans="1:8" x14ac:dyDescent="0.3">
      <c r="A1418">
        <v>4000571379</v>
      </c>
      <c r="B1418" s="2">
        <v>45272</v>
      </c>
      <c r="C1418" t="s">
        <v>587</v>
      </c>
      <c r="D1418" t="s">
        <v>58</v>
      </c>
      <c r="E1418" s="7">
        <f t="shared" si="66"/>
        <v>8.3333333333333329E-2</v>
      </c>
      <c r="F1418" t="s">
        <v>578</v>
      </c>
      <c r="G1418" s="7">
        <f t="shared" si="67"/>
        <v>0.125</v>
      </c>
      <c r="H1418" s="10">
        <f t="shared" si="68"/>
        <v>1</v>
      </c>
    </row>
    <row r="1419" spans="1:8" x14ac:dyDescent="0.3">
      <c r="A1419">
        <v>4000571381</v>
      </c>
      <c r="B1419" s="2">
        <v>45273</v>
      </c>
      <c r="C1419" t="s">
        <v>80</v>
      </c>
      <c r="D1419" t="s">
        <v>81</v>
      </c>
      <c r="E1419" s="7" t="str">
        <f t="shared" si="66"/>
        <v>NA</v>
      </c>
      <c r="F1419" t="s">
        <v>81</v>
      </c>
      <c r="G1419" s="7" t="str">
        <f t="shared" si="67"/>
        <v>NA</v>
      </c>
      <c r="H1419" s="10" t="e">
        <f t="shared" si="68"/>
        <v>#VALUE!</v>
      </c>
    </row>
    <row r="1420" spans="1:8" x14ac:dyDescent="0.3">
      <c r="A1420">
        <v>4000571382</v>
      </c>
      <c r="B1420" s="2">
        <v>45273</v>
      </c>
      <c r="C1420" t="s">
        <v>820</v>
      </c>
      <c r="D1420" t="s">
        <v>600</v>
      </c>
      <c r="E1420" s="7">
        <f t="shared" si="66"/>
        <v>4.1666666666666664E-2</v>
      </c>
      <c r="F1420" t="s">
        <v>58</v>
      </c>
      <c r="G1420" s="7">
        <f t="shared" si="67"/>
        <v>8.3333333333333329E-2</v>
      </c>
      <c r="H1420" s="10">
        <f t="shared" si="68"/>
        <v>1</v>
      </c>
    </row>
    <row r="1421" spans="1:8" x14ac:dyDescent="0.3">
      <c r="A1421">
        <v>4000571383</v>
      </c>
      <c r="B1421" s="2">
        <v>45274</v>
      </c>
      <c r="C1421" t="s">
        <v>107</v>
      </c>
      <c r="D1421" s="3">
        <v>8.3333333333333329E-2</v>
      </c>
      <c r="E1421" s="7">
        <f t="shared" si="66"/>
        <v>8.3333333333333329E-2</v>
      </c>
      <c r="F1421" s="3">
        <v>0.125</v>
      </c>
      <c r="G1421" s="7">
        <f t="shared" si="67"/>
        <v>0.125</v>
      </c>
      <c r="H1421" s="10">
        <f t="shared" si="68"/>
        <v>1</v>
      </c>
    </row>
    <row r="1422" spans="1:8" x14ac:dyDescent="0.3">
      <c r="A1422">
        <v>4000571384</v>
      </c>
      <c r="B1422" s="2">
        <v>45274</v>
      </c>
      <c r="C1422" t="s">
        <v>102</v>
      </c>
      <c r="D1422" t="s">
        <v>103</v>
      </c>
      <c r="E1422" s="7">
        <f t="shared" si="66"/>
        <v>4.1666666666666664E-2</v>
      </c>
      <c r="F1422" t="s">
        <v>58</v>
      </c>
      <c r="G1422" s="7">
        <f t="shared" si="67"/>
        <v>8.3333333333333329E-2</v>
      </c>
      <c r="H1422" s="10">
        <f t="shared" si="68"/>
        <v>1</v>
      </c>
    </row>
    <row r="1423" spans="1:8" x14ac:dyDescent="0.3">
      <c r="A1423">
        <v>4000571386</v>
      </c>
      <c r="B1423" s="2">
        <v>45275</v>
      </c>
      <c r="C1423" t="s">
        <v>946</v>
      </c>
      <c r="D1423" s="3">
        <v>0.125</v>
      </c>
      <c r="E1423" s="7">
        <f t="shared" si="66"/>
        <v>0.125</v>
      </c>
      <c r="F1423" s="3">
        <v>0.16666666666666666</v>
      </c>
      <c r="G1423" s="7">
        <f t="shared" si="67"/>
        <v>0.16666666666666666</v>
      </c>
      <c r="H1423" s="10">
        <f t="shared" si="68"/>
        <v>0.99999999999999978</v>
      </c>
    </row>
    <row r="1424" spans="1:8" x14ac:dyDescent="0.3">
      <c r="A1424">
        <v>4000571387</v>
      </c>
      <c r="B1424" s="2">
        <v>45275</v>
      </c>
      <c r="C1424" t="s">
        <v>123</v>
      </c>
      <c r="D1424" s="3">
        <v>8.3333333333333329E-2</v>
      </c>
      <c r="E1424" s="7">
        <f t="shared" si="66"/>
        <v>8.3333333333333329E-2</v>
      </c>
      <c r="F1424" s="3">
        <v>0.125</v>
      </c>
      <c r="G1424" s="7">
        <f t="shared" si="67"/>
        <v>0.125</v>
      </c>
      <c r="H1424" s="10">
        <f t="shared" si="68"/>
        <v>1</v>
      </c>
    </row>
    <row r="1425" spans="1:8" x14ac:dyDescent="0.3">
      <c r="A1425">
        <v>4000571388</v>
      </c>
      <c r="B1425" s="2">
        <v>45275</v>
      </c>
      <c r="C1425" t="s">
        <v>102</v>
      </c>
      <c r="D1425" t="s">
        <v>103</v>
      </c>
      <c r="E1425" s="7">
        <f t="shared" si="66"/>
        <v>4.1666666666666664E-2</v>
      </c>
      <c r="F1425" t="s">
        <v>58</v>
      </c>
      <c r="G1425" s="7">
        <f t="shared" si="67"/>
        <v>8.3333333333333329E-2</v>
      </c>
      <c r="H1425" s="10">
        <f t="shared" si="68"/>
        <v>1</v>
      </c>
    </row>
    <row r="1426" spans="1:8" x14ac:dyDescent="0.3">
      <c r="A1426">
        <v>4000571390</v>
      </c>
      <c r="B1426" s="2">
        <v>45276</v>
      </c>
      <c r="C1426" t="s">
        <v>590</v>
      </c>
      <c r="D1426" t="s">
        <v>90</v>
      </c>
      <c r="E1426" s="7">
        <f t="shared" si="66"/>
        <v>2.0833333333333332E-2</v>
      </c>
      <c r="F1426" t="s">
        <v>591</v>
      </c>
      <c r="G1426" s="7">
        <f t="shared" si="67"/>
        <v>6.9444444444444448E-2</v>
      </c>
      <c r="H1426" s="10">
        <f t="shared" si="68"/>
        <v>1.166666666666667</v>
      </c>
    </row>
    <row r="1427" spans="1:8" x14ac:dyDescent="0.3">
      <c r="A1427">
        <v>4000575009</v>
      </c>
      <c r="B1427" s="2">
        <v>45281</v>
      </c>
      <c r="C1427" t="s">
        <v>908</v>
      </c>
      <c r="D1427" t="s">
        <v>58</v>
      </c>
      <c r="E1427" s="7">
        <f t="shared" si="66"/>
        <v>8.3333333333333329E-2</v>
      </c>
      <c r="F1427">
        <v>3</v>
      </c>
      <c r="G1427" s="7">
        <f t="shared" si="67"/>
        <v>3</v>
      </c>
      <c r="H1427" s="10">
        <f t="shared" si="68"/>
        <v>70</v>
      </c>
    </row>
    <row r="1428" spans="1:8" x14ac:dyDescent="0.3">
      <c r="A1428">
        <v>4000575011</v>
      </c>
      <c r="B1428" s="2">
        <v>45282</v>
      </c>
      <c r="C1428" t="s">
        <v>946</v>
      </c>
      <c r="D1428" s="3">
        <v>0.125</v>
      </c>
      <c r="E1428" s="7">
        <f t="shared" si="66"/>
        <v>0.125</v>
      </c>
      <c r="F1428" s="3">
        <v>0.16666666666666666</v>
      </c>
      <c r="G1428" s="7">
        <f t="shared" si="67"/>
        <v>0.16666666666666666</v>
      </c>
      <c r="H1428" s="10">
        <f t="shared" si="68"/>
        <v>0.99999999999999978</v>
      </c>
    </row>
    <row r="1429" spans="1:8" x14ac:dyDescent="0.3">
      <c r="A1429">
        <v>4000575013</v>
      </c>
      <c r="B1429" s="2">
        <v>45282</v>
      </c>
      <c r="C1429" t="s">
        <v>89</v>
      </c>
      <c r="D1429" t="s">
        <v>90</v>
      </c>
      <c r="E1429" s="7">
        <f t="shared" si="66"/>
        <v>2.0833333333333332E-2</v>
      </c>
      <c r="F1429" t="s">
        <v>91</v>
      </c>
      <c r="G1429" s="7">
        <f t="shared" si="67"/>
        <v>6.25E-2</v>
      </c>
      <c r="H1429" s="10">
        <f t="shared" si="68"/>
        <v>1</v>
      </c>
    </row>
    <row r="1430" spans="1:8" x14ac:dyDescent="0.3">
      <c r="A1430">
        <v>4000575014</v>
      </c>
      <c r="B1430" s="2">
        <v>45282</v>
      </c>
      <c r="C1430" t="s">
        <v>114</v>
      </c>
      <c r="D1430" t="s">
        <v>58</v>
      </c>
      <c r="E1430" s="7">
        <f t="shared" si="66"/>
        <v>8.3333333333333329E-2</v>
      </c>
      <c r="F1430" t="s">
        <v>37</v>
      </c>
      <c r="G1430" s="7">
        <f t="shared" si="67"/>
        <v>0.125</v>
      </c>
      <c r="H1430" s="10">
        <f t="shared" si="68"/>
        <v>1</v>
      </c>
    </row>
    <row r="1431" spans="1:8" x14ac:dyDescent="0.3">
      <c r="A1431">
        <v>4000575016</v>
      </c>
      <c r="B1431" s="2">
        <v>45283</v>
      </c>
      <c r="C1431" t="s">
        <v>906</v>
      </c>
      <c r="D1431" t="s">
        <v>907</v>
      </c>
      <c r="E1431" s="7">
        <f t="shared" si="66"/>
        <v>7.2916666666666671E-2</v>
      </c>
      <c r="F1431" t="s">
        <v>379</v>
      </c>
      <c r="G1431" s="7">
        <f t="shared" si="67"/>
        <v>9.375E-2</v>
      </c>
      <c r="H1431" s="10">
        <f t="shared" si="68"/>
        <v>0.49999999999999989</v>
      </c>
    </row>
    <row r="1432" spans="1:8" x14ac:dyDescent="0.3">
      <c r="A1432">
        <v>4000575017</v>
      </c>
      <c r="B1432" s="2">
        <v>45283</v>
      </c>
      <c r="C1432" t="s">
        <v>419</v>
      </c>
      <c r="D1432" s="3">
        <v>0.10416666666666667</v>
      </c>
      <c r="E1432" s="7">
        <f t="shared" si="66"/>
        <v>0.10416666666666667</v>
      </c>
      <c r="F1432" s="3">
        <v>0.14583333333333334</v>
      </c>
      <c r="G1432" s="7">
        <f t="shared" si="67"/>
        <v>0.14583333333333334</v>
      </c>
      <c r="H1432" s="10">
        <f t="shared" si="68"/>
        <v>1</v>
      </c>
    </row>
    <row r="1433" spans="1:8" x14ac:dyDescent="0.3">
      <c r="A1433">
        <v>4000575018</v>
      </c>
      <c r="B1433" s="2">
        <v>45284</v>
      </c>
      <c r="C1433" t="s">
        <v>232</v>
      </c>
      <c r="D1433" s="3">
        <v>0.83333333333333337</v>
      </c>
      <c r="E1433" s="7">
        <f t="shared" si="66"/>
        <v>0.83333333333333337</v>
      </c>
      <c r="F1433" s="3">
        <v>0.95833333333333337</v>
      </c>
      <c r="G1433" s="7">
        <f t="shared" si="67"/>
        <v>0.95833333333333337</v>
      </c>
      <c r="H1433" s="10">
        <f t="shared" si="68"/>
        <v>3</v>
      </c>
    </row>
    <row r="1434" spans="1:8" x14ac:dyDescent="0.3">
      <c r="A1434">
        <v>4000575019</v>
      </c>
      <c r="B1434" s="2">
        <v>45284</v>
      </c>
      <c r="C1434" t="s">
        <v>592</v>
      </c>
      <c r="D1434" t="s">
        <v>90</v>
      </c>
      <c r="E1434" s="7">
        <f t="shared" si="66"/>
        <v>2.0833333333333332E-2</v>
      </c>
      <c r="F1434" t="s">
        <v>103</v>
      </c>
      <c r="G1434" s="7">
        <f t="shared" si="67"/>
        <v>4.1666666666666664E-2</v>
      </c>
      <c r="H1434" s="10">
        <f t="shared" si="68"/>
        <v>0.5</v>
      </c>
    </row>
    <row r="1435" spans="1:8" x14ac:dyDescent="0.3">
      <c r="A1435">
        <v>4000575020</v>
      </c>
      <c r="B1435" s="2">
        <v>45285</v>
      </c>
      <c r="C1435" t="s">
        <v>198</v>
      </c>
      <c r="D1435" t="s">
        <v>91</v>
      </c>
      <c r="E1435" s="7">
        <f t="shared" si="66"/>
        <v>6.25E-2</v>
      </c>
      <c r="F1435" t="s">
        <v>190</v>
      </c>
      <c r="G1435" s="7">
        <f t="shared" si="67"/>
        <v>0.10416666666666667</v>
      </c>
      <c r="H1435" s="10">
        <f t="shared" si="68"/>
        <v>1</v>
      </c>
    </row>
    <row r="1436" spans="1:8" x14ac:dyDescent="0.3">
      <c r="A1436">
        <v>4000575021</v>
      </c>
      <c r="B1436" s="2">
        <v>45285</v>
      </c>
      <c r="C1436" t="s">
        <v>592</v>
      </c>
      <c r="D1436" t="s">
        <v>90</v>
      </c>
      <c r="E1436" s="7">
        <f t="shared" si="66"/>
        <v>2.0833333333333332E-2</v>
      </c>
      <c r="F1436" t="s">
        <v>103</v>
      </c>
      <c r="G1436" s="7">
        <f t="shared" si="67"/>
        <v>4.1666666666666664E-2</v>
      </c>
      <c r="H1436" s="10">
        <f t="shared" si="68"/>
        <v>0.5</v>
      </c>
    </row>
    <row r="1437" spans="1:8" x14ac:dyDescent="0.3">
      <c r="A1437">
        <v>4000575022</v>
      </c>
      <c r="B1437" s="2">
        <v>45286</v>
      </c>
      <c r="C1437" t="s">
        <v>593</v>
      </c>
      <c r="D1437" t="s">
        <v>524</v>
      </c>
      <c r="E1437" s="7">
        <f t="shared" si="66"/>
        <v>0.12152777777777778</v>
      </c>
      <c r="F1437" t="s">
        <v>594</v>
      </c>
      <c r="G1437" s="7">
        <f t="shared" si="67"/>
        <v>0.16319444444444445</v>
      </c>
      <c r="H1437" s="10">
        <f t="shared" si="68"/>
        <v>1</v>
      </c>
    </row>
    <row r="1438" spans="1:8" x14ac:dyDescent="0.3">
      <c r="A1438">
        <v>4000575023</v>
      </c>
      <c r="B1438" s="2">
        <v>45286</v>
      </c>
      <c r="C1438" t="s">
        <v>595</v>
      </c>
      <c r="D1438" t="s">
        <v>591</v>
      </c>
      <c r="E1438" s="7">
        <f t="shared" si="66"/>
        <v>6.9444444444444448E-2</v>
      </c>
      <c r="F1438" t="s">
        <v>190</v>
      </c>
      <c r="G1438" s="7">
        <f t="shared" si="67"/>
        <v>0.10416666666666667</v>
      </c>
      <c r="H1438" s="10">
        <f t="shared" si="68"/>
        <v>0.83333333333333337</v>
      </c>
    </row>
    <row r="1439" spans="1:8" x14ac:dyDescent="0.3">
      <c r="A1439">
        <v>4000575025</v>
      </c>
      <c r="B1439" s="2">
        <v>45287</v>
      </c>
      <c r="C1439" t="s">
        <v>114</v>
      </c>
      <c r="D1439" t="s">
        <v>58</v>
      </c>
      <c r="E1439" s="7">
        <f t="shared" si="66"/>
        <v>8.3333333333333329E-2</v>
      </c>
      <c r="F1439" t="s">
        <v>37</v>
      </c>
      <c r="G1439" s="7">
        <f t="shared" si="67"/>
        <v>0.125</v>
      </c>
      <c r="H1439" s="10">
        <f t="shared" si="68"/>
        <v>1</v>
      </c>
    </row>
    <row r="1440" spans="1:8" x14ac:dyDescent="0.3">
      <c r="A1440">
        <v>4000575026</v>
      </c>
      <c r="B1440" s="2">
        <v>45287</v>
      </c>
      <c r="C1440" t="s">
        <v>620</v>
      </c>
      <c r="D1440" t="s">
        <v>47</v>
      </c>
      <c r="E1440" s="7">
        <f t="shared" si="66"/>
        <v>0.52083333333333337</v>
      </c>
      <c r="F1440" t="s">
        <v>91</v>
      </c>
      <c r="G1440" s="7">
        <f t="shared" si="67"/>
        <v>6.25E-2</v>
      </c>
      <c r="H1440" s="10">
        <f t="shared" si="68"/>
        <v>-11</v>
      </c>
    </row>
    <row r="1441" spans="1:8" x14ac:dyDescent="0.3">
      <c r="A1441">
        <v>4000575027</v>
      </c>
      <c r="B1441" s="2">
        <v>45288</v>
      </c>
      <c r="C1441" t="s">
        <v>36</v>
      </c>
      <c r="D1441" t="s">
        <v>37</v>
      </c>
      <c r="E1441" s="7">
        <f t="shared" si="66"/>
        <v>0.125</v>
      </c>
      <c r="F1441" t="s">
        <v>38</v>
      </c>
      <c r="G1441" s="7">
        <f t="shared" si="67"/>
        <v>0.16666666666666666</v>
      </c>
      <c r="H1441" s="10">
        <f t="shared" si="68"/>
        <v>0.99999999999999978</v>
      </c>
    </row>
    <row r="1442" spans="1:8" x14ac:dyDescent="0.3">
      <c r="A1442">
        <v>4000575028</v>
      </c>
      <c r="B1442" s="2">
        <v>45288</v>
      </c>
      <c r="C1442" t="s">
        <v>114</v>
      </c>
      <c r="D1442" t="s">
        <v>58</v>
      </c>
      <c r="E1442" s="7">
        <f t="shared" si="66"/>
        <v>8.3333333333333329E-2</v>
      </c>
      <c r="F1442" t="s">
        <v>37</v>
      </c>
      <c r="G1442" s="7">
        <f t="shared" si="67"/>
        <v>0.125</v>
      </c>
      <c r="H1442" s="10">
        <f t="shared" si="68"/>
        <v>1</v>
      </c>
    </row>
    <row r="1443" spans="1:8" x14ac:dyDescent="0.3">
      <c r="A1443">
        <v>4000575030</v>
      </c>
      <c r="B1443" s="2">
        <v>45289</v>
      </c>
      <c r="C1443" t="s">
        <v>946</v>
      </c>
      <c r="D1443" s="3">
        <v>0.125</v>
      </c>
      <c r="E1443" s="7">
        <f t="shared" si="66"/>
        <v>0.125</v>
      </c>
      <c r="F1443" s="3">
        <v>0.16666666666666666</v>
      </c>
      <c r="G1443" s="7">
        <f t="shared" si="67"/>
        <v>0.16666666666666666</v>
      </c>
      <c r="H1443" s="10">
        <f t="shared" si="68"/>
        <v>0.99999999999999978</v>
      </c>
    </row>
    <row r="1444" spans="1:8" x14ac:dyDescent="0.3">
      <c r="A1444">
        <v>4000575031</v>
      </c>
      <c r="B1444" s="2">
        <v>45289</v>
      </c>
      <c r="C1444" t="s">
        <v>576</v>
      </c>
      <c r="D1444" t="s">
        <v>577</v>
      </c>
      <c r="E1444" s="7">
        <f t="shared" si="66"/>
        <v>8.3333333333333329E-2</v>
      </c>
      <c r="F1444" t="s">
        <v>578</v>
      </c>
      <c r="G1444" s="7">
        <f t="shared" si="67"/>
        <v>0.125</v>
      </c>
      <c r="H1444" s="10">
        <f t="shared" si="68"/>
        <v>1</v>
      </c>
    </row>
    <row r="1445" spans="1:8" x14ac:dyDescent="0.3">
      <c r="A1445">
        <v>4000575032</v>
      </c>
      <c r="B1445" s="2">
        <v>45289</v>
      </c>
      <c r="C1445" t="s">
        <v>102</v>
      </c>
      <c r="D1445" t="s">
        <v>103</v>
      </c>
      <c r="E1445" s="7">
        <f t="shared" si="66"/>
        <v>4.1666666666666664E-2</v>
      </c>
      <c r="F1445" t="s">
        <v>58</v>
      </c>
      <c r="G1445" s="7">
        <f t="shared" si="67"/>
        <v>8.3333333333333329E-2</v>
      </c>
      <c r="H1445" s="10">
        <f t="shared" si="68"/>
        <v>1</v>
      </c>
    </row>
    <row r="1446" spans="1:8" x14ac:dyDescent="0.3">
      <c r="A1446">
        <v>4000575036</v>
      </c>
      <c r="B1446" s="2">
        <v>45291</v>
      </c>
      <c r="C1446" t="s">
        <v>946</v>
      </c>
      <c r="D1446" s="3">
        <v>0.125</v>
      </c>
      <c r="E1446" s="7">
        <f t="shared" si="66"/>
        <v>0.125</v>
      </c>
      <c r="F1446" s="3">
        <v>0.16666666666666666</v>
      </c>
      <c r="G1446" s="7">
        <f t="shared" si="67"/>
        <v>0.16666666666666666</v>
      </c>
      <c r="H1446" s="10">
        <f t="shared" si="68"/>
        <v>0.99999999999999978</v>
      </c>
    </row>
    <row r="1447" spans="1:8" x14ac:dyDescent="0.3">
      <c r="A1447">
        <v>4000575039</v>
      </c>
      <c r="B1447" s="2">
        <v>45292</v>
      </c>
      <c r="C1447" t="s">
        <v>767</v>
      </c>
      <c r="D1447" s="3">
        <v>8.3333333333333329E-2</v>
      </c>
      <c r="E1447" s="7">
        <f t="shared" si="66"/>
        <v>8.3333333333333329E-2</v>
      </c>
      <c r="F1447" t="s">
        <v>768</v>
      </c>
      <c r="G1447" s="7">
        <f t="shared" si="67"/>
        <v>0.125</v>
      </c>
      <c r="H1447" s="10">
        <f t="shared" si="68"/>
        <v>1</v>
      </c>
    </row>
    <row r="1448" spans="1:8" x14ac:dyDescent="0.3">
      <c r="A1448">
        <v>4000575040</v>
      </c>
      <c r="B1448" s="2">
        <v>45292</v>
      </c>
      <c r="C1448" t="s">
        <v>393</v>
      </c>
      <c r="D1448" s="3">
        <v>4.1666666666666664E-2</v>
      </c>
      <c r="E1448" s="7">
        <f t="shared" si="66"/>
        <v>4.1666666666666664E-2</v>
      </c>
      <c r="F1448" s="3">
        <v>8.3333333333333329E-2</v>
      </c>
      <c r="G1448" s="7">
        <f t="shared" si="67"/>
        <v>8.3333333333333329E-2</v>
      </c>
      <c r="H1448" s="10">
        <f t="shared" si="68"/>
        <v>1</v>
      </c>
    </row>
    <row r="1449" spans="1:8" x14ac:dyDescent="0.3">
      <c r="A1449">
        <v>4000575041</v>
      </c>
      <c r="B1449" s="2">
        <v>45293</v>
      </c>
      <c r="C1449" t="s">
        <v>114</v>
      </c>
      <c r="D1449" t="s">
        <v>58</v>
      </c>
      <c r="E1449" s="7">
        <f t="shared" si="66"/>
        <v>8.3333333333333329E-2</v>
      </c>
      <c r="F1449" t="s">
        <v>37</v>
      </c>
      <c r="G1449" s="7">
        <f t="shared" si="67"/>
        <v>0.125</v>
      </c>
      <c r="H1449" s="10">
        <f t="shared" si="68"/>
        <v>1</v>
      </c>
    </row>
    <row r="1450" spans="1:8" x14ac:dyDescent="0.3">
      <c r="A1450">
        <v>4000575042</v>
      </c>
      <c r="B1450" s="2">
        <v>45293</v>
      </c>
      <c r="C1450" t="s">
        <v>102</v>
      </c>
      <c r="D1450" t="s">
        <v>103</v>
      </c>
      <c r="E1450" s="7">
        <f t="shared" si="66"/>
        <v>4.1666666666666664E-2</v>
      </c>
      <c r="F1450" t="s">
        <v>58</v>
      </c>
      <c r="G1450" s="7">
        <f t="shared" si="67"/>
        <v>8.3333333333333329E-2</v>
      </c>
      <c r="H1450" s="10">
        <f t="shared" si="68"/>
        <v>1</v>
      </c>
    </row>
    <row r="1451" spans="1:8" x14ac:dyDescent="0.3">
      <c r="A1451">
        <v>4000575043</v>
      </c>
      <c r="B1451" s="2">
        <v>45293</v>
      </c>
      <c r="C1451" t="s">
        <v>946</v>
      </c>
      <c r="D1451" s="3">
        <v>0.125</v>
      </c>
      <c r="E1451" s="7">
        <f t="shared" si="66"/>
        <v>0.125</v>
      </c>
      <c r="F1451" s="3">
        <v>0.16666666666666666</v>
      </c>
      <c r="G1451" s="7">
        <f t="shared" si="67"/>
        <v>0.16666666666666666</v>
      </c>
      <c r="H1451" s="10">
        <f t="shared" si="68"/>
        <v>0.99999999999999978</v>
      </c>
    </row>
    <row r="1452" spans="1:8" x14ac:dyDescent="0.3">
      <c r="A1452">
        <v>4000575044</v>
      </c>
      <c r="B1452" s="2">
        <v>45294</v>
      </c>
      <c r="C1452" t="s">
        <v>596</v>
      </c>
      <c r="D1452" t="s">
        <v>298</v>
      </c>
      <c r="E1452" s="7">
        <f t="shared" si="66"/>
        <v>7.6388888888888895E-2</v>
      </c>
      <c r="F1452" t="s">
        <v>416</v>
      </c>
      <c r="G1452" s="7">
        <f t="shared" si="67"/>
        <v>9.7222222222222224E-2</v>
      </c>
      <c r="H1452" s="10">
        <f t="shared" si="68"/>
        <v>0.49999999999999989</v>
      </c>
    </row>
    <row r="1453" spans="1:8" x14ac:dyDescent="0.3">
      <c r="A1453">
        <v>4000575045</v>
      </c>
      <c r="B1453" s="2">
        <v>45294</v>
      </c>
      <c r="C1453" t="s">
        <v>597</v>
      </c>
      <c r="D1453" t="s">
        <v>103</v>
      </c>
      <c r="E1453" s="7">
        <f t="shared" si="66"/>
        <v>4.1666666666666664E-2</v>
      </c>
      <c r="F1453" t="s">
        <v>591</v>
      </c>
      <c r="G1453" s="7">
        <f t="shared" si="67"/>
        <v>6.9444444444444448E-2</v>
      </c>
      <c r="H1453" s="10">
        <f t="shared" si="68"/>
        <v>0.66666666666666674</v>
      </c>
    </row>
    <row r="1454" spans="1:8" x14ac:dyDescent="0.3">
      <c r="A1454">
        <v>4000581511</v>
      </c>
      <c r="B1454" s="2">
        <v>45295</v>
      </c>
      <c r="C1454" t="s">
        <v>77</v>
      </c>
      <c r="D1454" t="s">
        <v>78</v>
      </c>
      <c r="E1454" s="7">
        <f t="shared" si="66"/>
        <v>4.1666666666666664E-2</v>
      </c>
      <c r="F1454" t="s">
        <v>79</v>
      </c>
      <c r="G1454" s="7">
        <f t="shared" si="67"/>
        <v>6.25E-2</v>
      </c>
      <c r="H1454" s="10">
        <f t="shared" si="68"/>
        <v>0.5</v>
      </c>
    </row>
    <row r="1455" spans="1:8" x14ac:dyDescent="0.3">
      <c r="A1455">
        <v>4000581512</v>
      </c>
      <c r="B1455" s="2">
        <v>45295</v>
      </c>
      <c r="C1455" t="s">
        <v>415</v>
      </c>
      <c r="D1455" t="s">
        <v>53</v>
      </c>
      <c r="E1455" s="7">
        <f t="shared" si="66"/>
        <v>7.2916666666666671E-2</v>
      </c>
      <c r="F1455" t="s">
        <v>416</v>
      </c>
      <c r="G1455" s="7">
        <f t="shared" si="67"/>
        <v>9.7222222222222224E-2</v>
      </c>
      <c r="H1455" s="10">
        <f t="shared" si="68"/>
        <v>0.58333333333333326</v>
      </c>
    </row>
    <row r="1456" spans="1:8" x14ac:dyDescent="0.3">
      <c r="A1456">
        <v>4000581513</v>
      </c>
      <c r="B1456" s="2">
        <v>45295</v>
      </c>
      <c r="C1456" t="s">
        <v>147</v>
      </c>
      <c r="D1456" t="s">
        <v>148</v>
      </c>
      <c r="E1456" s="7">
        <f t="shared" si="66"/>
        <v>5.5555555555555552E-2</v>
      </c>
      <c r="F1456" t="s">
        <v>25</v>
      </c>
      <c r="G1456" s="7">
        <f t="shared" si="67"/>
        <v>0.10416666666666667</v>
      </c>
      <c r="H1456" s="10">
        <f t="shared" si="68"/>
        <v>1.166666666666667</v>
      </c>
    </row>
    <row r="1457" spans="1:8" x14ac:dyDescent="0.3">
      <c r="A1457">
        <v>4000581514</v>
      </c>
      <c r="B1457" s="2">
        <v>45296</v>
      </c>
      <c r="C1457" t="s">
        <v>601</v>
      </c>
      <c r="D1457" t="s">
        <v>103</v>
      </c>
      <c r="E1457" s="7">
        <f t="shared" si="66"/>
        <v>4.1666666666666664E-2</v>
      </c>
      <c r="F1457" t="s">
        <v>91</v>
      </c>
      <c r="G1457" s="7">
        <f t="shared" si="67"/>
        <v>6.25E-2</v>
      </c>
      <c r="H1457" s="10">
        <f t="shared" si="68"/>
        <v>0.5</v>
      </c>
    </row>
    <row r="1458" spans="1:8" x14ac:dyDescent="0.3">
      <c r="A1458">
        <v>4000581515</v>
      </c>
      <c r="B1458" s="2">
        <v>45296</v>
      </c>
      <c r="C1458" t="s">
        <v>415</v>
      </c>
      <c r="D1458" t="s">
        <v>53</v>
      </c>
      <c r="E1458" s="7">
        <f t="shared" si="66"/>
        <v>7.2916666666666671E-2</v>
      </c>
      <c r="F1458" t="s">
        <v>416</v>
      </c>
      <c r="G1458" s="7">
        <f t="shared" si="67"/>
        <v>9.7222222222222224E-2</v>
      </c>
      <c r="H1458" s="10">
        <f t="shared" si="68"/>
        <v>0.58333333333333326</v>
      </c>
    </row>
    <row r="1459" spans="1:8" x14ac:dyDescent="0.3">
      <c r="A1459">
        <v>4000581516</v>
      </c>
      <c r="B1459" s="2">
        <v>45296</v>
      </c>
      <c r="C1459" t="s">
        <v>757</v>
      </c>
      <c r="D1459" s="3">
        <v>0.13194444444444445</v>
      </c>
      <c r="E1459" s="7">
        <f t="shared" si="66"/>
        <v>0.13194444444444445</v>
      </c>
      <c r="F1459" s="3">
        <v>0.1736111111111111</v>
      </c>
      <c r="G1459" s="7">
        <f t="shared" si="67"/>
        <v>0.1736111111111111</v>
      </c>
      <c r="H1459" s="10">
        <f t="shared" si="68"/>
        <v>0.99999999999999978</v>
      </c>
    </row>
    <row r="1460" spans="1:8" x14ac:dyDescent="0.3">
      <c r="A1460">
        <v>4000581518</v>
      </c>
      <c r="B1460" s="2">
        <v>45297</v>
      </c>
      <c r="C1460" t="s">
        <v>601</v>
      </c>
      <c r="D1460" t="s">
        <v>103</v>
      </c>
      <c r="E1460" s="7">
        <f t="shared" si="66"/>
        <v>4.1666666666666664E-2</v>
      </c>
      <c r="F1460" t="s">
        <v>91</v>
      </c>
      <c r="G1460" s="7">
        <f t="shared" si="67"/>
        <v>6.25E-2</v>
      </c>
      <c r="H1460" s="10">
        <f t="shared" si="68"/>
        <v>0.5</v>
      </c>
    </row>
    <row r="1461" spans="1:8" x14ac:dyDescent="0.3">
      <c r="A1461">
        <v>4000581519</v>
      </c>
      <c r="B1461" s="2">
        <v>45297</v>
      </c>
      <c r="C1461" t="s">
        <v>989</v>
      </c>
      <c r="D1461" s="3">
        <v>0.10416666666666667</v>
      </c>
      <c r="E1461" s="7">
        <f t="shared" si="66"/>
        <v>0.10416666666666667</v>
      </c>
      <c r="F1461" s="3">
        <v>0.15277777777777779</v>
      </c>
      <c r="G1461" s="7">
        <f t="shared" si="67"/>
        <v>0.15277777777777779</v>
      </c>
      <c r="H1461" s="10">
        <f t="shared" si="68"/>
        <v>1.166666666666667</v>
      </c>
    </row>
    <row r="1462" spans="1:8" x14ac:dyDescent="0.3">
      <c r="A1462">
        <v>4000581520</v>
      </c>
      <c r="B1462" s="2">
        <v>45298</v>
      </c>
      <c r="C1462" t="s">
        <v>598</v>
      </c>
      <c r="D1462" t="s">
        <v>599</v>
      </c>
      <c r="E1462" s="7">
        <f t="shared" si="66"/>
        <v>0.5229166666666667</v>
      </c>
      <c r="F1462" t="s">
        <v>600</v>
      </c>
      <c r="G1462" s="7">
        <f t="shared" si="67"/>
        <v>4.1666666666666664E-2</v>
      </c>
      <c r="H1462" s="10">
        <f t="shared" si="68"/>
        <v>-11.55</v>
      </c>
    </row>
    <row r="1463" spans="1:8" x14ac:dyDescent="0.3">
      <c r="A1463">
        <v>4000581521</v>
      </c>
      <c r="B1463" s="2">
        <v>45298</v>
      </c>
      <c r="C1463" t="s">
        <v>978</v>
      </c>
      <c r="D1463" s="3">
        <v>4.1666666666666664E-2</v>
      </c>
      <c r="E1463" s="7">
        <f t="shared" si="66"/>
        <v>4.1666666666666664E-2</v>
      </c>
      <c r="F1463" s="3">
        <v>0.14583333333333334</v>
      </c>
      <c r="G1463" s="7">
        <f t="shared" si="67"/>
        <v>0.14583333333333334</v>
      </c>
      <c r="H1463" s="10">
        <f t="shared" si="68"/>
        <v>2.5000000000000004</v>
      </c>
    </row>
    <row r="1464" spans="1:8" x14ac:dyDescent="0.3">
      <c r="A1464">
        <v>4000581523</v>
      </c>
      <c r="B1464" s="2">
        <v>45299</v>
      </c>
      <c r="C1464" t="s">
        <v>419</v>
      </c>
      <c r="D1464" t="s">
        <v>420</v>
      </c>
      <c r="E1464" s="7">
        <f t="shared" si="66"/>
        <v>0.10416666666666667</v>
      </c>
      <c r="F1464" t="s">
        <v>421</v>
      </c>
      <c r="G1464" s="7">
        <f t="shared" si="67"/>
        <v>0.14583333333333334</v>
      </c>
      <c r="H1464" s="10">
        <f t="shared" si="68"/>
        <v>1</v>
      </c>
    </row>
    <row r="1465" spans="1:8" x14ac:dyDescent="0.3">
      <c r="A1465">
        <v>4000581524</v>
      </c>
      <c r="B1465" s="2">
        <v>45299</v>
      </c>
      <c r="C1465" t="s">
        <v>1001</v>
      </c>
      <c r="D1465" s="3">
        <v>6.25E-2</v>
      </c>
      <c r="E1465" s="7">
        <f t="shared" si="66"/>
        <v>6.25E-2</v>
      </c>
      <c r="F1465" t="s">
        <v>235</v>
      </c>
      <c r="G1465" s="7">
        <f t="shared" si="67"/>
        <v>0.20833333333333393</v>
      </c>
      <c r="H1465" s="10">
        <f t="shared" si="68"/>
        <v>3.5000000000000142</v>
      </c>
    </row>
    <row r="1466" spans="1:8" x14ac:dyDescent="0.3">
      <c r="A1466">
        <v>4000581525</v>
      </c>
      <c r="B1466" s="2">
        <v>45300</v>
      </c>
      <c r="C1466" t="s">
        <v>584</v>
      </c>
      <c r="D1466" t="s">
        <v>190</v>
      </c>
      <c r="E1466" s="7">
        <f t="shared" si="66"/>
        <v>0.10416666666666667</v>
      </c>
      <c r="F1466" t="s">
        <v>256</v>
      </c>
      <c r="G1466" s="7">
        <f t="shared" si="67"/>
        <v>0.14583333333333334</v>
      </c>
      <c r="H1466" s="10">
        <f t="shared" si="68"/>
        <v>1</v>
      </c>
    </row>
    <row r="1467" spans="1:8" x14ac:dyDescent="0.3">
      <c r="A1467">
        <v>4000581526</v>
      </c>
      <c r="B1467" s="2">
        <v>45300</v>
      </c>
      <c r="C1467" t="s">
        <v>788</v>
      </c>
      <c r="D1467" t="s">
        <v>600</v>
      </c>
      <c r="E1467" s="7">
        <f t="shared" si="66"/>
        <v>4.1666666666666664E-2</v>
      </c>
      <c r="F1467" t="s">
        <v>577</v>
      </c>
      <c r="G1467" s="7">
        <f t="shared" si="67"/>
        <v>8.3333333333333329E-2</v>
      </c>
      <c r="H1467" s="10">
        <f t="shared" si="68"/>
        <v>1</v>
      </c>
    </row>
    <row r="1468" spans="1:8" x14ac:dyDescent="0.3">
      <c r="A1468">
        <v>4000581527</v>
      </c>
      <c r="B1468" s="2">
        <v>45300</v>
      </c>
      <c r="C1468" t="s">
        <v>1022</v>
      </c>
      <c r="D1468" s="3">
        <v>0.16666666666666666</v>
      </c>
      <c r="E1468" s="7">
        <f t="shared" si="66"/>
        <v>0.16666666666666666</v>
      </c>
      <c r="F1468" s="3">
        <v>0.1875</v>
      </c>
      <c r="G1468" s="7">
        <f t="shared" si="67"/>
        <v>0.1875</v>
      </c>
      <c r="H1468" s="10">
        <f t="shared" si="68"/>
        <v>0.50000000000000022</v>
      </c>
    </row>
    <row r="1469" spans="1:8" x14ac:dyDescent="0.3">
      <c r="A1469">
        <v>4000581528</v>
      </c>
      <c r="B1469" s="2">
        <v>45301</v>
      </c>
      <c r="C1469" t="s">
        <v>584</v>
      </c>
      <c r="D1469" t="s">
        <v>190</v>
      </c>
      <c r="E1469" s="7">
        <f t="shared" si="66"/>
        <v>0.10416666666666667</v>
      </c>
      <c r="F1469" t="s">
        <v>256</v>
      </c>
      <c r="G1469" s="7">
        <f t="shared" si="67"/>
        <v>0.14583333333333334</v>
      </c>
      <c r="H1469" s="10">
        <f t="shared" si="68"/>
        <v>1</v>
      </c>
    </row>
    <row r="1470" spans="1:8" x14ac:dyDescent="0.3">
      <c r="A1470">
        <v>4000581529</v>
      </c>
      <c r="B1470" s="2">
        <v>45301</v>
      </c>
      <c r="C1470" t="s">
        <v>89</v>
      </c>
      <c r="D1470" t="s">
        <v>90</v>
      </c>
      <c r="E1470" s="7">
        <f t="shared" si="66"/>
        <v>2.0833333333333332E-2</v>
      </c>
      <c r="F1470" t="s">
        <v>91</v>
      </c>
      <c r="G1470" s="7">
        <f t="shared" si="67"/>
        <v>6.25E-2</v>
      </c>
      <c r="H1470" s="10">
        <f t="shared" si="68"/>
        <v>1</v>
      </c>
    </row>
    <row r="1471" spans="1:8" x14ac:dyDescent="0.3">
      <c r="A1471">
        <v>4000581530</v>
      </c>
      <c r="B1471" s="2">
        <v>45302</v>
      </c>
      <c r="C1471" t="s">
        <v>735</v>
      </c>
      <c r="D1471" t="s">
        <v>736</v>
      </c>
      <c r="E1471" s="7">
        <f t="shared" si="66"/>
        <v>1.3888888888888888E-2</v>
      </c>
      <c r="F1471" t="s">
        <v>492</v>
      </c>
      <c r="G1471" s="7">
        <f t="shared" si="67"/>
        <v>5.5555555555555552E-2</v>
      </c>
      <c r="H1471" s="10">
        <f t="shared" si="68"/>
        <v>1</v>
      </c>
    </row>
    <row r="1472" spans="1:8" x14ac:dyDescent="0.3">
      <c r="A1472">
        <v>4000581531</v>
      </c>
      <c r="B1472" s="2">
        <v>45302</v>
      </c>
      <c r="C1472" t="s">
        <v>602</v>
      </c>
      <c r="D1472" t="s">
        <v>591</v>
      </c>
      <c r="E1472" s="7">
        <f t="shared" si="66"/>
        <v>6.9444444444444448E-2</v>
      </c>
      <c r="F1472" t="s">
        <v>603</v>
      </c>
      <c r="G1472" s="7">
        <f t="shared" si="67"/>
        <v>0.1111111111111111</v>
      </c>
      <c r="H1472" s="10">
        <f t="shared" si="68"/>
        <v>0.99999999999999978</v>
      </c>
    </row>
    <row r="1473" spans="1:8" x14ac:dyDescent="0.3">
      <c r="A1473">
        <v>4000581532</v>
      </c>
      <c r="B1473" s="2">
        <v>45302</v>
      </c>
      <c r="C1473" t="s">
        <v>218</v>
      </c>
      <c r="D1473" t="s">
        <v>23</v>
      </c>
      <c r="E1473" s="7">
        <f t="shared" si="66"/>
        <v>0.125</v>
      </c>
      <c r="F1473" t="s">
        <v>186</v>
      </c>
      <c r="G1473" s="7">
        <f t="shared" si="67"/>
        <v>0.16666666666666666</v>
      </c>
      <c r="H1473" s="10">
        <f t="shared" si="68"/>
        <v>0.99999999999999978</v>
      </c>
    </row>
    <row r="1474" spans="1:8" x14ac:dyDescent="0.3">
      <c r="A1474">
        <v>4000581534</v>
      </c>
      <c r="B1474" s="2">
        <v>45303</v>
      </c>
      <c r="C1474" t="s">
        <v>604</v>
      </c>
      <c r="D1474" t="s">
        <v>79</v>
      </c>
      <c r="E1474" s="7">
        <f t="shared" ref="E1474:E1537" si="69">IFERROR(TIMEVALUE(D1474),D1474)</f>
        <v>6.25E-2</v>
      </c>
      <c r="F1474" t="s">
        <v>605</v>
      </c>
      <c r="G1474" s="7">
        <f t="shared" ref="G1474:G1537" si="70">IFERROR(TIMEVALUE(F1474), F1474)</f>
        <v>0.10416666666666667</v>
      </c>
      <c r="H1474" s="10">
        <f t="shared" ref="H1474:H1537" si="71">(G1474-E1474)*24</f>
        <v>1</v>
      </c>
    </row>
    <row r="1475" spans="1:8" x14ac:dyDescent="0.3">
      <c r="A1475">
        <v>4000581535</v>
      </c>
      <c r="B1475" s="2">
        <v>45302</v>
      </c>
      <c r="C1475" t="s">
        <v>401</v>
      </c>
      <c r="D1475" s="3">
        <v>0.1111111111111111</v>
      </c>
      <c r="E1475" s="7">
        <f t="shared" si="69"/>
        <v>0.1111111111111111</v>
      </c>
      <c r="F1475" s="3">
        <v>0.15277777777777779</v>
      </c>
      <c r="G1475" s="7">
        <f t="shared" si="70"/>
        <v>0.15277777777777779</v>
      </c>
      <c r="H1475" s="10">
        <f t="shared" si="71"/>
        <v>1.0000000000000004</v>
      </c>
    </row>
    <row r="1476" spans="1:8" x14ac:dyDescent="0.3">
      <c r="A1476">
        <v>4000581537</v>
      </c>
      <c r="B1476" s="2">
        <v>45304</v>
      </c>
      <c r="C1476" t="s">
        <v>296</v>
      </c>
      <c r="D1476" t="s">
        <v>90</v>
      </c>
      <c r="E1476" s="7">
        <f t="shared" si="69"/>
        <v>2.0833333333333332E-2</v>
      </c>
      <c r="F1476" t="s">
        <v>53</v>
      </c>
      <c r="G1476" s="7">
        <f t="shared" si="70"/>
        <v>7.2916666666666671E-2</v>
      </c>
      <c r="H1476" s="10">
        <f t="shared" si="71"/>
        <v>1.2500000000000002</v>
      </c>
    </row>
    <row r="1477" spans="1:8" x14ac:dyDescent="0.3">
      <c r="A1477">
        <v>4000581538</v>
      </c>
      <c r="B1477" s="2">
        <v>45306</v>
      </c>
      <c r="C1477" t="s">
        <v>236</v>
      </c>
      <c r="D1477" t="s">
        <v>237</v>
      </c>
      <c r="E1477" s="7">
        <f t="shared" si="69"/>
        <v>0.11458333333333333</v>
      </c>
      <c r="F1477" t="s">
        <v>19</v>
      </c>
      <c r="G1477" s="7">
        <f t="shared" si="70"/>
        <v>0.14583333333333334</v>
      </c>
      <c r="H1477" s="10">
        <f t="shared" si="71"/>
        <v>0.75000000000000033</v>
      </c>
    </row>
    <row r="1478" spans="1:8" x14ac:dyDescent="0.3">
      <c r="A1478">
        <v>4000581539</v>
      </c>
      <c r="B1478" s="2">
        <v>45305</v>
      </c>
      <c r="C1478" t="s">
        <v>303</v>
      </c>
      <c r="D1478" t="s">
        <v>90</v>
      </c>
      <c r="E1478" s="7">
        <f t="shared" si="69"/>
        <v>2.0833333333333332E-2</v>
      </c>
      <c r="F1478" t="s">
        <v>298</v>
      </c>
      <c r="G1478" s="7">
        <f t="shared" si="70"/>
        <v>7.6388888888888895E-2</v>
      </c>
      <c r="H1478" s="10">
        <f t="shared" si="71"/>
        <v>1.3333333333333335</v>
      </c>
    </row>
    <row r="1479" spans="1:8" x14ac:dyDescent="0.3">
      <c r="A1479">
        <v>4000581540</v>
      </c>
      <c r="B1479" s="2">
        <v>45305</v>
      </c>
      <c r="C1479" t="s">
        <v>986</v>
      </c>
      <c r="D1479" s="3">
        <v>2.0833333333333332E-2</v>
      </c>
      <c r="E1479" s="7">
        <f t="shared" si="69"/>
        <v>2.0833333333333332E-2</v>
      </c>
      <c r="F1479" s="3">
        <v>7.6388888888888895E-2</v>
      </c>
      <c r="G1479" s="7">
        <f t="shared" si="70"/>
        <v>7.6388888888888895E-2</v>
      </c>
      <c r="H1479" s="10">
        <f t="shared" si="71"/>
        <v>1.3333333333333335</v>
      </c>
    </row>
    <row r="1480" spans="1:8" x14ac:dyDescent="0.3">
      <c r="A1480">
        <v>4000581541</v>
      </c>
      <c r="B1480" s="2">
        <v>45306</v>
      </c>
      <c r="C1480" t="s">
        <v>107</v>
      </c>
      <c r="D1480" s="3">
        <v>8.3333333333333329E-2</v>
      </c>
      <c r="E1480" s="7">
        <f t="shared" si="69"/>
        <v>8.3333333333333329E-2</v>
      </c>
      <c r="F1480" s="3">
        <v>0.125</v>
      </c>
      <c r="G1480" s="7">
        <f t="shared" si="70"/>
        <v>0.125</v>
      </c>
      <c r="H1480" s="10">
        <f t="shared" si="71"/>
        <v>1</v>
      </c>
    </row>
    <row r="1481" spans="1:8" x14ac:dyDescent="0.3">
      <c r="A1481">
        <v>4000581542</v>
      </c>
      <c r="B1481" s="2">
        <v>45306</v>
      </c>
      <c r="C1481" t="s">
        <v>99</v>
      </c>
      <c r="D1481" s="3">
        <v>4.1666666666666664E-2</v>
      </c>
      <c r="E1481" s="7">
        <f t="shared" si="69"/>
        <v>4.1666666666666664E-2</v>
      </c>
      <c r="F1481" s="3">
        <v>8.3333333333333329E-2</v>
      </c>
      <c r="G1481" s="7">
        <f t="shared" si="70"/>
        <v>8.3333333333333329E-2</v>
      </c>
      <c r="H1481" s="10">
        <f t="shared" si="71"/>
        <v>1</v>
      </c>
    </row>
    <row r="1482" spans="1:8" x14ac:dyDescent="0.3">
      <c r="A1482">
        <v>4000581543</v>
      </c>
      <c r="B1482" s="2">
        <v>45307</v>
      </c>
      <c r="C1482" t="s">
        <v>99</v>
      </c>
      <c r="D1482" s="3">
        <v>4.1666666666666664E-2</v>
      </c>
      <c r="E1482" s="7">
        <f t="shared" si="69"/>
        <v>4.1666666666666664E-2</v>
      </c>
      <c r="F1482" s="3">
        <v>8.3333333333333329E-2</v>
      </c>
      <c r="G1482" s="7">
        <f t="shared" si="70"/>
        <v>8.3333333333333329E-2</v>
      </c>
      <c r="H1482" s="10">
        <f t="shared" si="71"/>
        <v>1</v>
      </c>
    </row>
    <row r="1483" spans="1:8" x14ac:dyDescent="0.3">
      <c r="A1483">
        <v>4000581544</v>
      </c>
      <c r="B1483" s="2">
        <v>45307</v>
      </c>
      <c r="C1483" t="s">
        <v>107</v>
      </c>
      <c r="D1483" s="3">
        <v>8.3333333333333329E-2</v>
      </c>
      <c r="E1483" s="7">
        <f t="shared" si="69"/>
        <v>8.3333333333333329E-2</v>
      </c>
      <c r="F1483" s="3">
        <v>0.125</v>
      </c>
      <c r="G1483" s="7">
        <f t="shared" si="70"/>
        <v>0.125</v>
      </c>
      <c r="H1483" s="10">
        <f t="shared" si="71"/>
        <v>1</v>
      </c>
    </row>
    <row r="1484" spans="1:8" x14ac:dyDescent="0.3">
      <c r="A1484">
        <v>4000581545</v>
      </c>
      <c r="B1484" s="2">
        <v>45307</v>
      </c>
      <c r="C1484" t="s">
        <v>238</v>
      </c>
      <c r="D1484" t="s">
        <v>186</v>
      </c>
      <c r="E1484" s="7">
        <f t="shared" si="69"/>
        <v>0.16666666666666666</v>
      </c>
      <c r="F1484" t="s">
        <v>117</v>
      </c>
      <c r="G1484" s="7">
        <f t="shared" si="70"/>
        <v>0.1875</v>
      </c>
      <c r="H1484" s="10">
        <f t="shared" si="71"/>
        <v>0.50000000000000022</v>
      </c>
    </row>
    <row r="1485" spans="1:8" x14ac:dyDescent="0.3">
      <c r="A1485">
        <v>4000581546</v>
      </c>
      <c r="B1485" s="2">
        <v>45308</v>
      </c>
      <c r="C1485" t="s">
        <v>107</v>
      </c>
      <c r="D1485" s="3">
        <v>8.3333333333333329E-2</v>
      </c>
      <c r="E1485" s="7">
        <f t="shared" si="69"/>
        <v>8.3333333333333329E-2</v>
      </c>
      <c r="F1485" s="3">
        <v>0.125</v>
      </c>
      <c r="G1485" s="7">
        <f t="shared" si="70"/>
        <v>0.125</v>
      </c>
      <c r="H1485" s="10">
        <f t="shared" si="71"/>
        <v>1</v>
      </c>
    </row>
    <row r="1486" spans="1:8" x14ac:dyDescent="0.3">
      <c r="A1486">
        <v>4000581547</v>
      </c>
      <c r="B1486" s="2">
        <v>45308</v>
      </c>
      <c r="C1486" t="s">
        <v>99</v>
      </c>
      <c r="D1486" s="3">
        <v>4.1666666666666664E-2</v>
      </c>
      <c r="E1486" s="7">
        <f t="shared" si="69"/>
        <v>4.1666666666666664E-2</v>
      </c>
      <c r="F1486" s="3">
        <v>8.3333333333333329E-2</v>
      </c>
      <c r="G1486" s="7">
        <f t="shared" si="70"/>
        <v>8.3333333333333329E-2</v>
      </c>
      <c r="H1486" s="10">
        <f t="shared" si="71"/>
        <v>1</v>
      </c>
    </row>
    <row r="1487" spans="1:8" x14ac:dyDescent="0.3">
      <c r="A1487">
        <v>4000581548</v>
      </c>
      <c r="B1487" s="2">
        <v>45309</v>
      </c>
      <c r="C1487" t="s">
        <v>80</v>
      </c>
      <c r="D1487" t="s">
        <v>81</v>
      </c>
      <c r="E1487" s="7" t="str">
        <f t="shared" si="69"/>
        <v>NA</v>
      </c>
      <c r="F1487" t="s">
        <v>81</v>
      </c>
      <c r="G1487" s="7" t="str">
        <f t="shared" si="70"/>
        <v>NA</v>
      </c>
      <c r="H1487" s="10" t="e">
        <f t="shared" si="71"/>
        <v>#VALUE!</v>
      </c>
    </row>
    <row r="1488" spans="1:8" x14ac:dyDescent="0.3">
      <c r="A1488">
        <v>4000581549</v>
      </c>
      <c r="B1488" s="2">
        <v>45309</v>
      </c>
      <c r="C1488" t="s">
        <v>80</v>
      </c>
      <c r="D1488" t="s">
        <v>81</v>
      </c>
      <c r="E1488" s="7" t="str">
        <f t="shared" si="69"/>
        <v>NA</v>
      </c>
      <c r="F1488" t="s">
        <v>81</v>
      </c>
      <c r="G1488" s="7" t="str">
        <f t="shared" si="70"/>
        <v>NA</v>
      </c>
      <c r="H1488" s="10" t="e">
        <f t="shared" si="71"/>
        <v>#VALUE!</v>
      </c>
    </row>
    <row r="1489" spans="1:8" x14ac:dyDescent="0.3">
      <c r="A1489">
        <v>4000581550</v>
      </c>
      <c r="B1489" s="2">
        <v>45309</v>
      </c>
      <c r="C1489" t="s">
        <v>238</v>
      </c>
      <c r="D1489" t="s">
        <v>186</v>
      </c>
      <c r="E1489" s="7">
        <f t="shared" si="69"/>
        <v>0.16666666666666666</v>
      </c>
      <c r="F1489" t="s">
        <v>117</v>
      </c>
      <c r="G1489" s="7">
        <f t="shared" si="70"/>
        <v>0.1875</v>
      </c>
      <c r="H1489" s="10">
        <f t="shared" si="71"/>
        <v>0.50000000000000022</v>
      </c>
    </row>
    <row r="1490" spans="1:8" x14ac:dyDescent="0.3">
      <c r="A1490">
        <v>4000581551</v>
      </c>
      <c r="B1490" s="2">
        <v>45310</v>
      </c>
      <c r="C1490" t="s">
        <v>464</v>
      </c>
      <c r="D1490" s="3">
        <v>4.8611111111111112E-2</v>
      </c>
      <c r="E1490" s="7">
        <f t="shared" si="69"/>
        <v>4.8611111111111112E-2</v>
      </c>
      <c r="F1490" s="3">
        <v>7.2916666666666671E-2</v>
      </c>
      <c r="G1490" s="7">
        <f t="shared" si="70"/>
        <v>7.2916666666666671E-2</v>
      </c>
      <c r="H1490" s="10">
        <f t="shared" si="71"/>
        <v>0.58333333333333348</v>
      </c>
    </row>
    <row r="1491" spans="1:8" x14ac:dyDescent="0.3">
      <c r="A1491">
        <v>4000581551</v>
      </c>
      <c r="B1491" s="2">
        <v>45310</v>
      </c>
      <c r="C1491" t="s">
        <v>464</v>
      </c>
      <c r="D1491" s="3">
        <v>4.8611111111111112E-2</v>
      </c>
      <c r="E1491" s="7">
        <f t="shared" si="69"/>
        <v>4.8611111111111112E-2</v>
      </c>
      <c r="F1491" s="3">
        <v>7.2916666666666671E-2</v>
      </c>
      <c r="G1491" s="7">
        <f t="shared" si="70"/>
        <v>7.2916666666666671E-2</v>
      </c>
      <c r="H1491" s="10">
        <f t="shared" si="71"/>
        <v>0.58333333333333348</v>
      </c>
    </row>
    <row r="1492" spans="1:8" x14ac:dyDescent="0.3">
      <c r="A1492">
        <v>4000581552</v>
      </c>
      <c r="B1492" s="2">
        <v>45310</v>
      </c>
      <c r="C1492" t="s">
        <v>463</v>
      </c>
      <c r="D1492" s="3">
        <v>8.6805555555555552E-2</v>
      </c>
      <c r="E1492" s="7">
        <f t="shared" si="69"/>
        <v>8.6805555555555552E-2</v>
      </c>
      <c r="F1492" s="3">
        <v>0.1111111111111111</v>
      </c>
      <c r="G1492" s="7">
        <f t="shared" si="70"/>
        <v>0.1111111111111111</v>
      </c>
      <c r="H1492" s="10">
        <f t="shared" si="71"/>
        <v>0.58333333333333326</v>
      </c>
    </row>
    <row r="1493" spans="1:8" x14ac:dyDescent="0.3">
      <c r="A1493">
        <v>4000581553</v>
      </c>
      <c r="B1493" s="2">
        <v>45310</v>
      </c>
      <c r="C1493" t="s">
        <v>1019</v>
      </c>
      <c r="D1493" s="3">
        <v>0</v>
      </c>
      <c r="E1493" s="7">
        <f t="shared" si="69"/>
        <v>0</v>
      </c>
      <c r="F1493" s="3">
        <v>2.0833333333333332E-2</v>
      </c>
      <c r="G1493" s="7">
        <f t="shared" si="70"/>
        <v>2.0833333333333332E-2</v>
      </c>
      <c r="H1493" s="10">
        <f t="shared" si="71"/>
        <v>0.5</v>
      </c>
    </row>
    <row r="1494" spans="1:8" x14ac:dyDescent="0.3">
      <c r="A1494">
        <v>4000581555</v>
      </c>
      <c r="B1494" s="2">
        <v>45311</v>
      </c>
      <c r="C1494" t="s">
        <v>120</v>
      </c>
      <c r="D1494" t="s">
        <v>121</v>
      </c>
      <c r="E1494" s="7">
        <f t="shared" si="69"/>
        <v>4.1666666666666664E-2</v>
      </c>
      <c r="F1494" t="s">
        <v>122</v>
      </c>
      <c r="G1494" s="7">
        <f t="shared" si="70"/>
        <v>8.3333333333333329E-2</v>
      </c>
      <c r="H1494" s="10">
        <f t="shared" si="71"/>
        <v>1</v>
      </c>
    </row>
    <row r="1495" spans="1:8" x14ac:dyDescent="0.3">
      <c r="A1495">
        <v>4000581556</v>
      </c>
      <c r="B1495" s="2">
        <v>45311</v>
      </c>
      <c r="C1495" t="s">
        <v>979</v>
      </c>
      <c r="D1495" s="3">
        <v>0</v>
      </c>
      <c r="E1495" s="7">
        <f t="shared" si="69"/>
        <v>0</v>
      </c>
      <c r="F1495" s="3">
        <v>4.1666666666666664E-2</v>
      </c>
      <c r="G1495" s="7">
        <f t="shared" si="70"/>
        <v>4.1666666666666664E-2</v>
      </c>
      <c r="H1495" s="10">
        <f t="shared" si="71"/>
        <v>1</v>
      </c>
    </row>
    <row r="1496" spans="1:8" x14ac:dyDescent="0.3">
      <c r="A1496">
        <v>4000581557</v>
      </c>
      <c r="B1496" s="2">
        <v>45312</v>
      </c>
      <c r="C1496" t="s">
        <v>857</v>
      </c>
      <c r="D1496" t="s">
        <v>121</v>
      </c>
      <c r="E1496" s="7">
        <f t="shared" si="69"/>
        <v>4.1666666666666664E-2</v>
      </c>
      <c r="F1496" s="3">
        <v>6.25E-2</v>
      </c>
      <c r="G1496" s="7">
        <f t="shared" si="70"/>
        <v>6.25E-2</v>
      </c>
      <c r="H1496" s="10">
        <f t="shared" si="71"/>
        <v>0.5</v>
      </c>
    </row>
    <row r="1497" spans="1:8" x14ac:dyDescent="0.3">
      <c r="A1497">
        <v>4000581558</v>
      </c>
      <c r="B1497" s="2">
        <v>45312</v>
      </c>
      <c r="C1497" t="s">
        <v>239</v>
      </c>
      <c r="D1497" s="3">
        <v>0.1076388888888889</v>
      </c>
      <c r="E1497" s="7">
        <f t="shared" si="69"/>
        <v>0.1076388888888889</v>
      </c>
      <c r="F1497" s="3">
        <v>0.13194444444444445</v>
      </c>
      <c r="G1497" s="7">
        <f t="shared" si="70"/>
        <v>0.13194444444444445</v>
      </c>
      <c r="H1497" s="10">
        <f t="shared" si="71"/>
        <v>0.58333333333333326</v>
      </c>
    </row>
    <row r="1498" spans="1:8" x14ac:dyDescent="0.3">
      <c r="A1498">
        <v>4000581559</v>
      </c>
      <c r="B1498" s="2">
        <v>45313</v>
      </c>
      <c r="C1498" t="s">
        <v>748</v>
      </c>
      <c r="D1498" t="s">
        <v>749</v>
      </c>
      <c r="E1498" s="7">
        <f t="shared" si="69"/>
        <v>7.2916666666666671E-2</v>
      </c>
      <c r="F1498" t="s">
        <v>750</v>
      </c>
      <c r="G1498" s="7">
        <f t="shared" si="70"/>
        <v>9.375E-2</v>
      </c>
      <c r="H1498" s="10">
        <f t="shared" si="71"/>
        <v>0.49999999999999989</v>
      </c>
    </row>
    <row r="1499" spans="1:8" x14ac:dyDescent="0.3">
      <c r="A1499">
        <v>4000581560</v>
      </c>
      <c r="B1499" s="2">
        <v>45313</v>
      </c>
      <c r="C1499" t="s">
        <v>978</v>
      </c>
      <c r="D1499" s="3">
        <v>4.1666666666666664E-2</v>
      </c>
      <c r="E1499" s="7">
        <f t="shared" si="69"/>
        <v>4.1666666666666664E-2</v>
      </c>
      <c r="F1499" s="3">
        <v>6.25E-2</v>
      </c>
      <c r="G1499" s="7">
        <f t="shared" si="70"/>
        <v>6.25E-2</v>
      </c>
      <c r="H1499" s="10">
        <f t="shared" si="71"/>
        <v>0.5</v>
      </c>
    </row>
    <row r="1500" spans="1:8" x14ac:dyDescent="0.3">
      <c r="A1500">
        <v>4000581561</v>
      </c>
      <c r="B1500" s="2">
        <v>45314</v>
      </c>
      <c r="C1500" t="s">
        <v>601</v>
      </c>
      <c r="D1500" t="s">
        <v>103</v>
      </c>
      <c r="E1500" s="7">
        <f t="shared" si="69"/>
        <v>4.1666666666666664E-2</v>
      </c>
      <c r="F1500" t="s">
        <v>91</v>
      </c>
      <c r="G1500" s="7">
        <f t="shared" si="70"/>
        <v>6.25E-2</v>
      </c>
      <c r="H1500" s="10">
        <f t="shared" si="71"/>
        <v>0.5</v>
      </c>
    </row>
    <row r="1501" spans="1:8" x14ac:dyDescent="0.3">
      <c r="A1501">
        <v>4000581562</v>
      </c>
      <c r="B1501" s="2">
        <v>45314</v>
      </c>
      <c r="C1501" t="s">
        <v>378</v>
      </c>
      <c r="D1501" t="s">
        <v>53</v>
      </c>
      <c r="E1501" s="7">
        <f t="shared" si="69"/>
        <v>7.2916666666666671E-2</v>
      </c>
      <c r="F1501" t="s">
        <v>379</v>
      </c>
      <c r="G1501" s="7">
        <f t="shared" si="70"/>
        <v>9.375E-2</v>
      </c>
      <c r="H1501" s="10">
        <f t="shared" si="71"/>
        <v>0.49999999999999989</v>
      </c>
    </row>
    <row r="1502" spans="1:8" x14ac:dyDescent="0.3">
      <c r="A1502">
        <v>4000581563</v>
      </c>
      <c r="B1502" s="2">
        <v>45314</v>
      </c>
      <c r="C1502" t="s">
        <v>1022</v>
      </c>
      <c r="D1502" s="3">
        <v>0.16666666666666666</v>
      </c>
      <c r="E1502" s="7">
        <f t="shared" si="69"/>
        <v>0.16666666666666666</v>
      </c>
      <c r="F1502" s="3">
        <v>0.1875</v>
      </c>
      <c r="G1502" s="7">
        <f t="shared" si="70"/>
        <v>0.1875</v>
      </c>
      <c r="H1502" s="10">
        <f t="shared" si="71"/>
        <v>0.50000000000000022</v>
      </c>
    </row>
    <row r="1503" spans="1:8" x14ac:dyDescent="0.3">
      <c r="A1503">
        <v>4000581564</v>
      </c>
      <c r="B1503" s="2">
        <v>45315</v>
      </c>
      <c r="C1503" t="s">
        <v>77</v>
      </c>
      <c r="D1503" t="s">
        <v>78</v>
      </c>
      <c r="E1503" s="7">
        <f t="shared" si="69"/>
        <v>4.1666666666666664E-2</v>
      </c>
      <c r="F1503" t="s">
        <v>79</v>
      </c>
      <c r="G1503" s="7">
        <f t="shared" si="70"/>
        <v>6.25E-2</v>
      </c>
      <c r="H1503" s="10">
        <f t="shared" si="71"/>
        <v>0.5</v>
      </c>
    </row>
    <row r="1504" spans="1:8" x14ac:dyDescent="0.3">
      <c r="A1504">
        <v>4000581565</v>
      </c>
      <c r="B1504" s="2">
        <v>45315</v>
      </c>
      <c r="C1504" t="s">
        <v>606</v>
      </c>
      <c r="D1504" t="s">
        <v>600</v>
      </c>
      <c r="E1504" s="7">
        <f t="shared" si="69"/>
        <v>4.1666666666666664E-2</v>
      </c>
      <c r="F1504" t="s">
        <v>91</v>
      </c>
      <c r="G1504" s="7">
        <f t="shared" si="70"/>
        <v>6.25E-2</v>
      </c>
      <c r="H1504" s="10">
        <f t="shared" si="71"/>
        <v>0.5</v>
      </c>
    </row>
    <row r="1505" spans="1:8" x14ac:dyDescent="0.3">
      <c r="A1505">
        <v>4000581566</v>
      </c>
      <c r="B1505" s="2">
        <v>45316</v>
      </c>
      <c r="C1505" t="s">
        <v>114</v>
      </c>
      <c r="D1505" t="s">
        <v>58</v>
      </c>
      <c r="E1505" s="7">
        <f t="shared" si="69"/>
        <v>8.3333333333333329E-2</v>
      </c>
      <c r="F1505" t="s">
        <v>37</v>
      </c>
      <c r="G1505" s="7">
        <f t="shared" si="70"/>
        <v>0.125</v>
      </c>
      <c r="H1505" s="10">
        <f t="shared" si="71"/>
        <v>1</v>
      </c>
    </row>
    <row r="1506" spans="1:8" x14ac:dyDescent="0.3">
      <c r="A1506">
        <v>4000581567</v>
      </c>
      <c r="B1506" s="2">
        <v>45316</v>
      </c>
      <c r="C1506" t="s">
        <v>893</v>
      </c>
      <c r="D1506" t="s">
        <v>90</v>
      </c>
      <c r="E1506" s="7">
        <f t="shared" si="69"/>
        <v>2.0833333333333332E-2</v>
      </c>
      <c r="F1506" t="s">
        <v>586</v>
      </c>
      <c r="G1506" s="7">
        <f t="shared" si="70"/>
        <v>6.25E-2</v>
      </c>
      <c r="H1506" s="10">
        <f t="shared" si="71"/>
        <v>1</v>
      </c>
    </row>
    <row r="1507" spans="1:8" x14ac:dyDescent="0.3">
      <c r="A1507">
        <v>4000581568</v>
      </c>
      <c r="B1507" s="2">
        <v>45316</v>
      </c>
      <c r="C1507" t="s">
        <v>943</v>
      </c>
      <c r="D1507" s="3">
        <v>0.14583333333333334</v>
      </c>
      <c r="E1507" s="7">
        <f t="shared" si="69"/>
        <v>0.14583333333333334</v>
      </c>
      <c r="F1507" s="3">
        <v>0.16666666666666666</v>
      </c>
      <c r="G1507" s="7">
        <f t="shared" si="70"/>
        <v>0.16666666666666666</v>
      </c>
      <c r="H1507" s="10">
        <f t="shared" si="71"/>
        <v>0.49999999999999956</v>
      </c>
    </row>
    <row r="1508" spans="1:8" x14ac:dyDescent="0.3">
      <c r="A1508">
        <v>4000581569</v>
      </c>
      <c r="B1508" s="2">
        <v>45317</v>
      </c>
      <c r="C1508" t="s">
        <v>89</v>
      </c>
      <c r="D1508" t="s">
        <v>90</v>
      </c>
      <c r="E1508" s="7">
        <f t="shared" si="69"/>
        <v>2.0833333333333332E-2</v>
      </c>
      <c r="F1508" t="s">
        <v>91</v>
      </c>
      <c r="G1508" s="7">
        <f t="shared" si="70"/>
        <v>6.25E-2</v>
      </c>
      <c r="H1508" s="10">
        <f t="shared" si="71"/>
        <v>1</v>
      </c>
    </row>
    <row r="1509" spans="1:8" x14ac:dyDescent="0.3">
      <c r="A1509">
        <v>4000581570</v>
      </c>
      <c r="B1509" s="2">
        <v>45317</v>
      </c>
      <c r="C1509" t="s">
        <v>584</v>
      </c>
      <c r="D1509" t="s">
        <v>190</v>
      </c>
      <c r="E1509" s="7">
        <f t="shared" si="69"/>
        <v>0.10416666666666667</v>
      </c>
      <c r="F1509" t="s">
        <v>256</v>
      </c>
      <c r="G1509" s="7">
        <f t="shared" si="70"/>
        <v>0.14583333333333334</v>
      </c>
      <c r="H1509" s="10">
        <f t="shared" si="71"/>
        <v>1</v>
      </c>
    </row>
    <row r="1510" spans="1:8" x14ac:dyDescent="0.3">
      <c r="A1510">
        <v>4000581571</v>
      </c>
      <c r="B1510" s="2">
        <v>45317</v>
      </c>
      <c r="C1510" t="s">
        <v>1022</v>
      </c>
      <c r="D1510" s="3">
        <v>0.16666666666666666</v>
      </c>
      <c r="E1510" s="7">
        <f t="shared" si="69"/>
        <v>0.16666666666666666</v>
      </c>
      <c r="F1510" s="3">
        <v>0.1875</v>
      </c>
      <c r="G1510" s="7">
        <f t="shared" si="70"/>
        <v>0.1875</v>
      </c>
      <c r="H1510" s="10">
        <f t="shared" si="71"/>
        <v>0.50000000000000022</v>
      </c>
    </row>
    <row r="1511" spans="1:8" x14ac:dyDescent="0.3">
      <c r="A1511">
        <v>4000581573</v>
      </c>
      <c r="B1511" s="2">
        <v>45315</v>
      </c>
      <c r="C1511" t="s">
        <v>835</v>
      </c>
      <c r="D1511">
        <v>100</v>
      </c>
      <c r="E1511" s="7">
        <f t="shared" si="69"/>
        <v>100</v>
      </c>
      <c r="F1511">
        <v>200</v>
      </c>
      <c r="G1511" s="7">
        <f t="shared" si="70"/>
        <v>200</v>
      </c>
      <c r="H1511" s="10">
        <f t="shared" si="71"/>
        <v>2400</v>
      </c>
    </row>
    <row r="1512" spans="1:8" x14ac:dyDescent="0.3">
      <c r="A1512">
        <v>4000581575</v>
      </c>
      <c r="B1512" s="2">
        <v>45319</v>
      </c>
      <c r="C1512" t="s">
        <v>607</v>
      </c>
      <c r="D1512" s="3">
        <v>0.95833333333333337</v>
      </c>
      <c r="E1512" s="7">
        <f t="shared" si="69"/>
        <v>0.95833333333333337</v>
      </c>
      <c r="F1512" t="s">
        <v>246</v>
      </c>
      <c r="G1512" s="7">
        <f t="shared" si="70"/>
        <v>0.5</v>
      </c>
      <c r="H1512" s="10">
        <f t="shared" si="71"/>
        <v>-11</v>
      </c>
    </row>
    <row r="1513" spans="1:8" x14ac:dyDescent="0.3">
      <c r="A1513">
        <v>4000581576</v>
      </c>
      <c r="B1513" s="2">
        <v>45410</v>
      </c>
      <c r="C1513" t="s">
        <v>942</v>
      </c>
      <c r="D1513" s="3">
        <v>0.11874999999999999</v>
      </c>
      <c r="E1513" s="7">
        <f t="shared" si="69"/>
        <v>0.11874999999999999</v>
      </c>
      <c r="F1513" s="3">
        <v>0.14583333333333334</v>
      </c>
      <c r="G1513" s="7">
        <f t="shared" si="70"/>
        <v>0.14583333333333334</v>
      </c>
      <c r="H1513" s="10">
        <f t="shared" si="71"/>
        <v>0.65000000000000036</v>
      </c>
    </row>
    <row r="1514" spans="1:8" x14ac:dyDescent="0.3">
      <c r="A1514">
        <v>4000581577</v>
      </c>
      <c r="B1514" s="2">
        <v>45320</v>
      </c>
      <c r="C1514" t="s">
        <v>57</v>
      </c>
      <c r="D1514" t="s">
        <v>58</v>
      </c>
      <c r="E1514" s="7">
        <f t="shared" si="69"/>
        <v>8.3333333333333329E-2</v>
      </c>
      <c r="F1514" t="s">
        <v>59</v>
      </c>
      <c r="G1514" s="7">
        <f t="shared" si="70"/>
        <v>0.1388888888888889</v>
      </c>
      <c r="H1514" s="10">
        <f t="shared" si="71"/>
        <v>1.3333333333333335</v>
      </c>
    </row>
    <row r="1515" spans="1:8" x14ac:dyDescent="0.3">
      <c r="A1515">
        <v>4000581578</v>
      </c>
      <c r="B1515" s="2">
        <v>45320</v>
      </c>
      <c r="C1515" t="s">
        <v>296</v>
      </c>
      <c r="D1515" t="s">
        <v>90</v>
      </c>
      <c r="E1515" s="7">
        <f t="shared" si="69"/>
        <v>2.0833333333333332E-2</v>
      </c>
      <c r="F1515" t="s">
        <v>53</v>
      </c>
      <c r="G1515" s="7">
        <f t="shared" si="70"/>
        <v>7.2916666666666671E-2</v>
      </c>
      <c r="H1515" s="10">
        <f t="shared" si="71"/>
        <v>1.2500000000000002</v>
      </c>
    </row>
    <row r="1516" spans="1:8" x14ac:dyDescent="0.3">
      <c r="A1516">
        <v>4000581579</v>
      </c>
      <c r="B1516" s="2">
        <v>45321</v>
      </c>
      <c r="C1516" t="s">
        <v>608</v>
      </c>
      <c r="D1516" t="s">
        <v>416</v>
      </c>
      <c r="E1516" s="7">
        <f t="shared" si="69"/>
        <v>9.7222222222222224E-2</v>
      </c>
      <c r="F1516" t="s">
        <v>38</v>
      </c>
      <c r="G1516" s="7">
        <f t="shared" si="70"/>
        <v>0.16666666666666666</v>
      </c>
      <c r="H1516" s="10">
        <f t="shared" si="71"/>
        <v>1.6666666666666665</v>
      </c>
    </row>
    <row r="1517" spans="1:8" x14ac:dyDescent="0.3">
      <c r="A1517">
        <v>4000581580</v>
      </c>
      <c r="B1517" s="2">
        <v>45321</v>
      </c>
      <c r="C1517" t="s">
        <v>303</v>
      </c>
      <c r="D1517" t="s">
        <v>90</v>
      </c>
      <c r="E1517" s="7">
        <f t="shared" si="69"/>
        <v>2.0833333333333332E-2</v>
      </c>
      <c r="F1517" t="s">
        <v>298</v>
      </c>
      <c r="G1517" s="7">
        <f t="shared" si="70"/>
        <v>7.6388888888888895E-2</v>
      </c>
      <c r="H1517" s="10">
        <f t="shared" si="71"/>
        <v>1.3333333333333335</v>
      </c>
    </row>
    <row r="1518" spans="1:8" x14ac:dyDescent="0.3">
      <c r="A1518">
        <v>4000581581</v>
      </c>
      <c r="B1518" s="2">
        <v>45321</v>
      </c>
      <c r="C1518" t="s">
        <v>238</v>
      </c>
      <c r="D1518" t="s">
        <v>186</v>
      </c>
      <c r="E1518" s="7">
        <f t="shared" si="69"/>
        <v>0.16666666666666666</v>
      </c>
      <c r="F1518" t="s">
        <v>117</v>
      </c>
      <c r="G1518" s="7">
        <f t="shared" si="70"/>
        <v>0.1875</v>
      </c>
      <c r="H1518" s="10">
        <f t="shared" si="71"/>
        <v>0.50000000000000022</v>
      </c>
    </row>
    <row r="1519" spans="1:8" x14ac:dyDescent="0.3">
      <c r="A1519">
        <v>4000581582</v>
      </c>
      <c r="B1519" s="2">
        <v>45322</v>
      </c>
      <c r="C1519" t="s">
        <v>782</v>
      </c>
      <c r="D1519" t="s">
        <v>783</v>
      </c>
      <c r="E1519" s="7">
        <f t="shared" si="69"/>
        <v>2.0833333333333332E-2</v>
      </c>
      <c r="F1519" t="s">
        <v>33</v>
      </c>
      <c r="G1519" s="7">
        <f t="shared" si="70"/>
        <v>7.6388888888888895E-2</v>
      </c>
      <c r="H1519" s="10">
        <f t="shared" si="71"/>
        <v>1.3333333333333335</v>
      </c>
    </row>
    <row r="1520" spans="1:8" x14ac:dyDescent="0.3">
      <c r="A1520">
        <v>4000581583</v>
      </c>
      <c r="B1520" s="2">
        <v>45322</v>
      </c>
      <c r="C1520" t="s">
        <v>608</v>
      </c>
      <c r="D1520" t="s">
        <v>416</v>
      </c>
      <c r="E1520" s="7">
        <f t="shared" si="69"/>
        <v>9.7222222222222224E-2</v>
      </c>
      <c r="F1520" t="s">
        <v>38</v>
      </c>
      <c r="G1520" s="7">
        <f t="shared" si="70"/>
        <v>0.16666666666666666</v>
      </c>
      <c r="H1520" s="10">
        <f t="shared" si="71"/>
        <v>1.6666666666666665</v>
      </c>
    </row>
    <row r="1521" spans="1:8" x14ac:dyDescent="0.3">
      <c r="A1521">
        <v>4000581584</v>
      </c>
      <c r="B1521" s="2">
        <v>45323</v>
      </c>
      <c r="C1521" t="s">
        <v>590</v>
      </c>
      <c r="D1521" t="s">
        <v>90</v>
      </c>
      <c r="E1521" s="7">
        <f t="shared" si="69"/>
        <v>2.0833333333333332E-2</v>
      </c>
      <c r="F1521" t="s">
        <v>591</v>
      </c>
      <c r="G1521" s="7">
        <f t="shared" si="70"/>
        <v>6.9444444444444448E-2</v>
      </c>
      <c r="H1521" s="10">
        <f t="shared" si="71"/>
        <v>1.166666666666667</v>
      </c>
    </row>
    <row r="1522" spans="1:8" x14ac:dyDescent="0.3">
      <c r="A1522">
        <v>4000581585</v>
      </c>
      <c r="B1522" s="2">
        <v>45323</v>
      </c>
      <c r="C1522" t="s">
        <v>114</v>
      </c>
      <c r="D1522" t="s">
        <v>58</v>
      </c>
      <c r="E1522" s="7">
        <f t="shared" si="69"/>
        <v>8.3333333333333329E-2</v>
      </c>
      <c r="F1522" t="s">
        <v>37</v>
      </c>
      <c r="G1522" s="7">
        <f t="shared" si="70"/>
        <v>0.125</v>
      </c>
      <c r="H1522" s="10">
        <f t="shared" si="71"/>
        <v>1</v>
      </c>
    </row>
    <row r="1523" spans="1:8" x14ac:dyDescent="0.3">
      <c r="A1523">
        <v>4000581586</v>
      </c>
      <c r="B1523" s="2">
        <v>45323</v>
      </c>
      <c r="C1523" t="s">
        <v>1023</v>
      </c>
      <c r="D1523" s="3">
        <v>0.1388888888888889</v>
      </c>
      <c r="E1523" s="7">
        <f t="shared" si="69"/>
        <v>0.1388888888888889</v>
      </c>
      <c r="F1523" s="3">
        <v>0.1875</v>
      </c>
      <c r="G1523" s="7">
        <f t="shared" si="70"/>
        <v>0.1875</v>
      </c>
      <c r="H1523" s="10">
        <f t="shared" si="71"/>
        <v>1.1666666666666665</v>
      </c>
    </row>
    <row r="1524" spans="1:8" x14ac:dyDescent="0.3">
      <c r="A1524">
        <v>4000581587</v>
      </c>
      <c r="B1524" s="2">
        <v>45324</v>
      </c>
      <c r="C1524" t="s">
        <v>587</v>
      </c>
      <c r="D1524" t="s">
        <v>58</v>
      </c>
      <c r="E1524" s="7">
        <f t="shared" si="69"/>
        <v>8.3333333333333329E-2</v>
      </c>
      <c r="F1524" t="s">
        <v>578</v>
      </c>
      <c r="G1524" s="7">
        <f t="shared" si="70"/>
        <v>0.125</v>
      </c>
      <c r="H1524" s="10">
        <f t="shared" si="71"/>
        <v>1</v>
      </c>
    </row>
    <row r="1525" spans="1:8" x14ac:dyDescent="0.3">
      <c r="A1525">
        <v>4000581588</v>
      </c>
      <c r="B1525" s="2">
        <v>45324</v>
      </c>
      <c r="C1525" t="s">
        <v>102</v>
      </c>
      <c r="D1525" t="s">
        <v>103</v>
      </c>
      <c r="E1525" s="7">
        <f t="shared" si="69"/>
        <v>4.1666666666666664E-2</v>
      </c>
      <c r="F1525" t="s">
        <v>58</v>
      </c>
      <c r="G1525" s="7">
        <f t="shared" si="70"/>
        <v>8.3333333333333329E-2</v>
      </c>
      <c r="H1525" s="10">
        <f t="shared" si="71"/>
        <v>1</v>
      </c>
    </row>
    <row r="1526" spans="1:8" x14ac:dyDescent="0.3">
      <c r="A1526">
        <v>4000581589</v>
      </c>
      <c r="B1526" s="2">
        <v>45324</v>
      </c>
      <c r="C1526" t="s">
        <v>1022</v>
      </c>
      <c r="D1526" s="3">
        <v>0.16666666666666666</v>
      </c>
      <c r="E1526" s="7">
        <f t="shared" si="69"/>
        <v>0.16666666666666666</v>
      </c>
      <c r="F1526" s="3">
        <v>0.1875</v>
      </c>
      <c r="G1526" s="7">
        <f t="shared" si="70"/>
        <v>0.1875</v>
      </c>
      <c r="H1526" s="10">
        <f t="shared" si="71"/>
        <v>0.50000000000000022</v>
      </c>
    </row>
    <row r="1527" spans="1:8" x14ac:dyDescent="0.3">
      <c r="A1527">
        <v>4000583976</v>
      </c>
      <c r="B1527" s="2">
        <v>45325</v>
      </c>
      <c r="C1527" t="s">
        <v>102</v>
      </c>
      <c r="D1527" t="s">
        <v>103</v>
      </c>
      <c r="E1527" s="7">
        <f t="shared" si="69"/>
        <v>4.1666666666666664E-2</v>
      </c>
      <c r="F1527" t="s">
        <v>58</v>
      </c>
      <c r="G1527" s="7">
        <f t="shared" si="70"/>
        <v>8.3333333333333329E-2</v>
      </c>
      <c r="H1527" s="10">
        <f t="shared" si="71"/>
        <v>1</v>
      </c>
    </row>
    <row r="1528" spans="1:8" x14ac:dyDescent="0.3">
      <c r="A1528">
        <v>4000583978</v>
      </c>
      <c r="B1528" s="2">
        <v>45326</v>
      </c>
      <c r="C1528" t="s">
        <v>240</v>
      </c>
      <c r="D1528" s="3">
        <v>0.10486111111111111</v>
      </c>
      <c r="E1528" s="7">
        <f t="shared" si="69"/>
        <v>0.10486111111111111</v>
      </c>
      <c r="F1528" s="3">
        <v>0.1388888888888889</v>
      </c>
      <c r="G1528" s="7">
        <f t="shared" si="70"/>
        <v>0.1388888888888889</v>
      </c>
      <c r="H1528" s="10">
        <f t="shared" si="71"/>
        <v>0.81666666666666676</v>
      </c>
    </row>
    <row r="1529" spans="1:8" x14ac:dyDescent="0.3">
      <c r="A1529">
        <v>4000583979</v>
      </c>
      <c r="B1529" s="2">
        <v>45327</v>
      </c>
      <c r="C1529" t="s">
        <v>107</v>
      </c>
      <c r="D1529" s="3">
        <v>8.3333333333333329E-2</v>
      </c>
      <c r="E1529" s="7">
        <f t="shared" si="69"/>
        <v>8.3333333333333329E-2</v>
      </c>
      <c r="F1529" s="3">
        <v>0.125</v>
      </c>
      <c r="G1529" s="7">
        <f t="shared" si="70"/>
        <v>0.125</v>
      </c>
      <c r="H1529" s="10">
        <f t="shared" si="71"/>
        <v>1</v>
      </c>
    </row>
    <row r="1530" spans="1:8" x14ac:dyDescent="0.3">
      <c r="A1530">
        <v>4000583980</v>
      </c>
      <c r="B1530" s="2">
        <v>45327</v>
      </c>
      <c r="C1530" t="s">
        <v>965</v>
      </c>
      <c r="D1530" s="3">
        <v>8.3333333333333329E-2</v>
      </c>
      <c r="E1530" s="7">
        <f t="shared" si="69"/>
        <v>8.3333333333333329E-2</v>
      </c>
      <c r="F1530" s="3">
        <v>0.14583333333333334</v>
      </c>
      <c r="G1530" s="7">
        <f t="shared" si="70"/>
        <v>0.14583333333333334</v>
      </c>
      <c r="H1530" s="10">
        <f t="shared" si="71"/>
        <v>1.5000000000000004</v>
      </c>
    </row>
    <row r="1531" spans="1:8" x14ac:dyDescent="0.3">
      <c r="A1531">
        <v>4000584001</v>
      </c>
      <c r="B1531" s="2">
        <v>45327</v>
      </c>
      <c r="C1531" t="s">
        <v>406</v>
      </c>
      <c r="D1531" s="3">
        <v>0</v>
      </c>
      <c r="E1531" s="7">
        <f t="shared" si="69"/>
        <v>0</v>
      </c>
      <c r="F1531" s="3">
        <v>6.25E-2</v>
      </c>
      <c r="G1531" s="7">
        <f t="shared" si="70"/>
        <v>6.25E-2</v>
      </c>
      <c r="H1531" s="10">
        <f t="shared" si="71"/>
        <v>1.5</v>
      </c>
    </row>
    <row r="1532" spans="1:8" x14ac:dyDescent="0.3">
      <c r="A1532">
        <v>4000584002</v>
      </c>
      <c r="B1532" s="2">
        <v>45328</v>
      </c>
      <c r="C1532" t="s">
        <v>816</v>
      </c>
      <c r="D1532" t="s">
        <v>523</v>
      </c>
      <c r="E1532" s="7">
        <f t="shared" si="69"/>
        <v>0.13541666666666666</v>
      </c>
      <c r="F1532" t="s">
        <v>392</v>
      </c>
      <c r="G1532" s="7">
        <f t="shared" si="70"/>
        <v>0.17708333333333334</v>
      </c>
      <c r="H1532" s="10">
        <f t="shared" si="71"/>
        <v>1.0000000000000004</v>
      </c>
    </row>
    <row r="1533" spans="1:8" x14ac:dyDescent="0.3">
      <c r="A1533">
        <v>4000584003</v>
      </c>
      <c r="B1533" s="2">
        <v>45328</v>
      </c>
      <c r="C1533" t="s">
        <v>271</v>
      </c>
      <c r="D1533" t="s">
        <v>52</v>
      </c>
      <c r="E1533" s="7">
        <f t="shared" si="69"/>
        <v>0</v>
      </c>
      <c r="F1533" t="s">
        <v>103</v>
      </c>
      <c r="G1533" s="7">
        <f t="shared" si="70"/>
        <v>4.1666666666666664E-2</v>
      </c>
      <c r="H1533" s="10">
        <f t="shared" si="71"/>
        <v>1</v>
      </c>
    </row>
    <row r="1534" spans="1:8" x14ac:dyDescent="0.3">
      <c r="A1534">
        <v>4000584004</v>
      </c>
      <c r="B1534" s="2">
        <v>45328</v>
      </c>
      <c r="C1534" t="s">
        <v>807</v>
      </c>
      <c r="D1534" t="s">
        <v>808</v>
      </c>
      <c r="E1534" s="7">
        <f t="shared" si="69"/>
        <v>4.5138888888888888E-2</v>
      </c>
      <c r="F1534" t="s">
        <v>222</v>
      </c>
      <c r="G1534" s="7">
        <f t="shared" si="70"/>
        <v>6.5972222222222224E-2</v>
      </c>
      <c r="H1534" s="10">
        <f t="shared" si="71"/>
        <v>0.5</v>
      </c>
    </row>
    <row r="1535" spans="1:8" x14ac:dyDescent="0.3">
      <c r="A1535">
        <v>4000584006</v>
      </c>
      <c r="B1535" s="2">
        <v>45329</v>
      </c>
      <c r="C1535" t="s">
        <v>611</v>
      </c>
      <c r="D1535" t="s">
        <v>202</v>
      </c>
      <c r="E1535" s="7">
        <f t="shared" si="69"/>
        <v>0.4375</v>
      </c>
      <c r="F1535" t="s">
        <v>612</v>
      </c>
      <c r="G1535" s="7">
        <f t="shared" si="70"/>
        <v>0.10069444444444445</v>
      </c>
      <c r="H1535" s="10">
        <f t="shared" si="71"/>
        <v>-8.0833333333333339</v>
      </c>
    </row>
    <row r="1536" spans="1:8" x14ac:dyDescent="0.3">
      <c r="A1536">
        <v>4000584007</v>
      </c>
      <c r="B1536" s="2">
        <v>45329</v>
      </c>
      <c r="C1536" t="s">
        <v>609</v>
      </c>
      <c r="D1536" t="s">
        <v>52</v>
      </c>
      <c r="E1536" s="7">
        <f t="shared" si="69"/>
        <v>0</v>
      </c>
      <c r="F1536" t="s">
        <v>610</v>
      </c>
      <c r="G1536" s="7">
        <f t="shared" si="70"/>
        <v>4.5138888888888888E-2</v>
      </c>
      <c r="H1536" s="10">
        <f t="shared" si="71"/>
        <v>1.0833333333333333</v>
      </c>
    </row>
    <row r="1537" spans="1:8" x14ac:dyDescent="0.3">
      <c r="A1537">
        <v>4000584008</v>
      </c>
      <c r="B1537" s="2">
        <v>45330</v>
      </c>
      <c r="C1537" t="s">
        <v>861</v>
      </c>
      <c r="D1537">
        <v>100</v>
      </c>
      <c r="E1537" s="7">
        <f t="shared" si="69"/>
        <v>100</v>
      </c>
      <c r="F1537">
        <v>130</v>
      </c>
      <c r="G1537" s="7">
        <f t="shared" si="70"/>
        <v>130</v>
      </c>
      <c r="H1537" s="10">
        <f t="shared" si="71"/>
        <v>720</v>
      </c>
    </row>
    <row r="1538" spans="1:8" x14ac:dyDescent="0.3">
      <c r="A1538">
        <v>4000584009</v>
      </c>
      <c r="B1538" s="2">
        <v>45330</v>
      </c>
      <c r="C1538" t="s">
        <v>493</v>
      </c>
      <c r="D1538" t="s">
        <v>53</v>
      </c>
      <c r="E1538" s="7">
        <f t="shared" ref="E1538:E1601" si="72">IFERROR(TIMEVALUE(D1538),D1538)</f>
        <v>7.2916666666666671E-2</v>
      </c>
      <c r="F1538" t="s">
        <v>190</v>
      </c>
      <c r="G1538" s="7">
        <f t="shared" ref="G1538:G1601" si="73">IFERROR(TIMEVALUE(F1538), F1538)</f>
        <v>0.10416666666666667</v>
      </c>
      <c r="H1538" s="10">
        <f t="shared" ref="H1538:H1601" si="74">(G1538-E1538)*24</f>
        <v>0.75</v>
      </c>
    </row>
    <row r="1539" spans="1:8" x14ac:dyDescent="0.3">
      <c r="A1539">
        <v>4000584010</v>
      </c>
      <c r="B1539" s="2">
        <v>45330</v>
      </c>
      <c r="C1539" t="s">
        <v>947</v>
      </c>
      <c r="D1539" s="3">
        <v>0.125</v>
      </c>
      <c r="E1539" s="7">
        <f t="shared" si="72"/>
        <v>0.125</v>
      </c>
      <c r="F1539" s="3">
        <v>0.14583333333333334</v>
      </c>
      <c r="G1539" s="7">
        <f t="shared" si="73"/>
        <v>0.14583333333333334</v>
      </c>
      <c r="H1539" s="10">
        <f t="shared" si="74"/>
        <v>0.50000000000000022</v>
      </c>
    </row>
    <row r="1540" spans="1:8" x14ac:dyDescent="0.3">
      <c r="A1540">
        <v>4000584011</v>
      </c>
      <c r="B1540" s="2">
        <v>45331</v>
      </c>
      <c r="C1540" t="s">
        <v>946</v>
      </c>
      <c r="D1540" s="3">
        <v>0.125</v>
      </c>
      <c r="E1540" s="7">
        <f t="shared" si="72"/>
        <v>0.125</v>
      </c>
      <c r="F1540" s="3">
        <v>0.16666666666666666</v>
      </c>
      <c r="G1540" s="7">
        <f t="shared" si="73"/>
        <v>0.16666666666666666</v>
      </c>
      <c r="H1540" s="10">
        <f t="shared" si="74"/>
        <v>0.99999999999999978</v>
      </c>
    </row>
    <row r="1541" spans="1:8" x14ac:dyDescent="0.3">
      <c r="A1541">
        <v>4000584012</v>
      </c>
      <c r="B1541" s="2">
        <v>45331</v>
      </c>
      <c r="C1541" t="s">
        <v>613</v>
      </c>
      <c r="D1541" t="s">
        <v>591</v>
      </c>
      <c r="E1541" s="7">
        <f t="shared" si="72"/>
        <v>6.9444444444444448E-2</v>
      </c>
      <c r="F1541" t="s">
        <v>379</v>
      </c>
      <c r="G1541" s="7">
        <f t="shared" si="73"/>
        <v>9.375E-2</v>
      </c>
      <c r="H1541" s="10">
        <f t="shared" si="74"/>
        <v>0.58333333333333326</v>
      </c>
    </row>
    <row r="1542" spans="1:8" x14ac:dyDescent="0.3">
      <c r="A1542">
        <v>4000584013</v>
      </c>
      <c r="B1542" s="2">
        <v>45331</v>
      </c>
      <c r="C1542" t="s">
        <v>601</v>
      </c>
      <c r="D1542" t="s">
        <v>103</v>
      </c>
      <c r="E1542" s="7">
        <f t="shared" si="72"/>
        <v>4.1666666666666664E-2</v>
      </c>
      <c r="F1542" t="s">
        <v>91</v>
      </c>
      <c r="G1542" s="7">
        <f t="shared" si="73"/>
        <v>6.25E-2</v>
      </c>
      <c r="H1542" s="10">
        <f t="shared" si="74"/>
        <v>0.5</v>
      </c>
    </row>
    <row r="1543" spans="1:8" x14ac:dyDescent="0.3">
      <c r="A1543">
        <v>4000584015</v>
      </c>
      <c r="B1543" s="2">
        <v>45332</v>
      </c>
      <c r="C1543" t="s">
        <v>614</v>
      </c>
      <c r="D1543" t="s">
        <v>103</v>
      </c>
      <c r="E1543" s="7">
        <f t="shared" si="72"/>
        <v>4.1666666666666664E-2</v>
      </c>
      <c r="F1543" t="s">
        <v>615</v>
      </c>
      <c r="G1543" s="7">
        <f t="shared" si="73"/>
        <v>5.9027777777777776E-2</v>
      </c>
      <c r="H1543" s="10">
        <f t="shared" si="74"/>
        <v>0.41666666666666669</v>
      </c>
    </row>
    <row r="1544" spans="1:8" x14ac:dyDescent="0.3">
      <c r="A1544">
        <v>4000584016</v>
      </c>
      <c r="B1544" s="2">
        <v>45332</v>
      </c>
      <c r="C1544" t="s">
        <v>948</v>
      </c>
      <c r="D1544" s="3">
        <v>0.125</v>
      </c>
      <c r="E1544" s="7">
        <f t="shared" si="72"/>
        <v>0.125</v>
      </c>
      <c r="F1544" s="3">
        <v>0.15625</v>
      </c>
      <c r="G1544" s="7">
        <f t="shared" si="73"/>
        <v>0.15625</v>
      </c>
      <c r="H1544" s="10">
        <f t="shared" si="74"/>
        <v>0.75</v>
      </c>
    </row>
    <row r="1545" spans="1:8" x14ac:dyDescent="0.3">
      <c r="A1545">
        <v>4000584017</v>
      </c>
      <c r="B1545" s="2">
        <v>45333</v>
      </c>
      <c r="C1545" t="s">
        <v>22</v>
      </c>
      <c r="D1545" t="s">
        <v>16</v>
      </c>
      <c r="E1545" s="7">
        <f t="shared" si="72"/>
        <v>8.3333333333333329E-2</v>
      </c>
      <c r="F1545" t="s">
        <v>23</v>
      </c>
      <c r="G1545" s="7">
        <f t="shared" si="73"/>
        <v>0.125</v>
      </c>
      <c r="H1545" s="10">
        <f t="shared" si="74"/>
        <v>1</v>
      </c>
    </row>
    <row r="1546" spans="1:8" x14ac:dyDescent="0.3">
      <c r="A1546">
        <v>4000584018</v>
      </c>
      <c r="B1546" s="2">
        <v>45333</v>
      </c>
      <c r="C1546" t="s">
        <v>601</v>
      </c>
      <c r="D1546" t="s">
        <v>103</v>
      </c>
      <c r="E1546" s="7">
        <f t="shared" si="72"/>
        <v>4.1666666666666664E-2</v>
      </c>
      <c r="F1546" t="s">
        <v>91</v>
      </c>
      <c r="G1546" s="7">
        <f t="shared" si="73"/>
        <v>6.25E-2</v>
      </c>
      <c r="H1546" s="10">
        <f t="shared" si="74"/>
        <v>0.5</v>
      </c>
    </row>
    <row r="1547" spans="1:8" x14ac:dyDescent="0.3">
      <c r="A1547">
        <v>4000584019</v>
      </c>
      <c r="B1547" s="2">
        <v>45334</v>
      </c>
      <c r="C1547" t="s">
        <v>466</v>
      </c>
      <c r="D1547" s="3">
        <v>4.1666666666666664E-2</v>
      </c>
      <c r="E1547" s="7">
        <f t="shared" si="72"/>
        <v>4.1666666666666664E-2</v>
      </c>
      <c r="F1547" s="3">
        <v>8.3333333333333329E-2</v>
      </c>
      <c r="G1547" s="7">
        <f t="shared" si="73"/>
        <v>8.3333333333333329E-2</v>
      </c>
      <c r="H1547" s="10">
        <f t="shared" si="74"/>
        <v>1</v>
      </c>
    </row>
    <row r="1548" spans="1:8" x14ac:dyDescent="0.3">
      <c r="A1548">
        <v>4000584020</v>
      </c>
      <c r="B1548" s="2">
        <v>45334</v>
      </c>
      <c r="C1548" t="s">
        <v>465</v>
      </c>
      <c r="D1548" s="3">
        <v>0</v>
      </c>
      <c r="E1548" s="7">
        <f t="shared" si="72"/>
        <v>0</v>
      </c>
      <c r="F1548" s="3">
        <v>4.1666666666666664E-2</v>
      </c>
      <c r="G1548" s="7">
        <f t="shared" si="73"/>
        <v>4.1666666666666664E-2</v>
      </c>
      <c r="H1548" s="10">
        <f t="shared" si="74"/>
        <v>1</v>
      </c>
    </row>
    <row r="1549" spans="1:8" x14ac:dyDescent="0.3">
      <c r="A1549">
        <v>4000584021</v>
      </c>
      <c r="B1549" s="2">
        <v>45335</v>
      </c>
      <c r="C1549" t="s">
        <v>466</v>
      </c>
      <c r="D1549" s="3">
        <v>4.1666666666666664E-2</v>
      </c>
      <c r="E1549" s="7">
        <f t="shared" si="72"/>
        <v>4.1666666666666664E-2</v>
      </c>
      <c r="F1549" s="3">
        <v>8.3333333333333329E-2</v>
      </c>
      <c r="G1549" s="7">
        <f t="shared" si="73"/>
        <v>8.3333333333333329E-2</v>
      </c>
      <c r="H1549" s="10">
        <f t="shared" si="74"/>
        <v>1</v>
      </c>
    </row>
    <row r="1550" spans="1:8" x14ac:dyDescent="0.3">
      <c r="A1550">
        <v>4000584022</v>
      </c>
      <c r="B1550" s="2">
        <v>45335</v>
      </c>
      <c r="C1550" t="s">
        <v>852</v>
      </c>
      <c r="D1550" s="3">
        <v>0</v>
      </c>
      <c r="E1550" s="7">
        <f t="shared" si="72"/>
        <v>0</v>
      </c>
      <c r="F1550" s="3">
        <v>4.1666666666666664E-2</v>
      </c>
      <c r="G1550" s="7">
        <f t="shared" si="73"/>
        <v>4.1666666666666664E-2</v>
      </c>
      <c r="H1550" s="10">
        <f t="shared" si="74"/>
        <v>1</v>
      </c>
    </row>
    <row r="1551" spans="1:8" x14ac:dyDescent="0.3">
      <c r="A1551">
        <v>4000584023</v>
      </c>
      <c r="B1551" s="2">
        <v>45335</v>
      </c>
      <c r="C1551" t="s">
        <v>92</v>
      </c>
      <c r="D1551" s="3">
        <v>8.3333333333333329E-2</v>
      </c>
      <c r="E1551" s="7">
        <f t="shared" si="72"/>
        <v>8.3333333333333329E-2</v>
      </c>
      <c r="F1551" s="3">
        <v>0.125</v>
      </c>
      <c r="G1551" s="7">
        <f t="shared" si="73"/>
        <v>0.125</v>
      </c>
      <c r="H1551" s="10">
        <f t="shared" si="74"/>
        <v>1</v>
      </c>
    </row>
    <row r="1552" spans="1:8" x14ac:dyDescent="0.3">
      <c r="A1552">
        <v>4000584024</v>
      </c>
      <c r="B1552" s="2">
        <v>45336</v>
      </c>
      <c r="C1552" t="s">
        <v>655</v>
      </c>
      <c r="D1552">
        <v>200</v>
      </c>
      <c r="E1552" s="7">
        <f t="shared" si="72"/>
        <v>200</v>
      </c>
      <c r="F1552">
        <v>300</v>
      </c>
      <c r="G1552" s="7">
        <f t="shared" si="73"/>
        <v>300</v>
      </c>
      <c r="H1552" s="10">
        <f t="shared" si="74"/>
        <v>2400</v>
      </c>
    </row>
    <row r="1553" spans="1:8" x14ac:dyDescent="0.3">
      <c r="A1553">
        <v>4000584025</v>
      </c>
      <c r="B1553" s="2">
        <v>45336</v>
      </c>
      <c r="C1553" t="s">
        <v>469</v>
      </c>
      <c r="D1553" s="3">
        <v>4.1666666666666664E-2</v>
      </c>
      <c r="E1553" s="7">
        <f t="shared" si="72"/>
        <v>4.1666666666666664E-2</v>
      </c>
      <c r="F1553" s="3">
        <v>8.3333333333333329E-2</v>
      </c>
      <c r="G1553" s="7">
        <f t="shared" si="73"/>
        <v>8.3333333333333329E-2</v>
      </c>
      <c r="H1553" s="10">
        <f t="shared" si="74"/>
        <v>1</v>
      </c>
    </row>
    <row r="1554" spans="1:8" x14ac:dyDescent="0.3">
      <c r="A1554">
        <v>4000590399</v>
      </c>
      <c r="B1554" s="2">
        <v>45342</v>
      </c>
      <c r="C1554" t="s">
        <v>114</v>
      </c>
      <c r="D1554" t="s">
        <v>58</v>
      </c>
      <c r="E1554" s="7">
        <f t="shared" si="72"/>
        <v>8.3333333333333329E-2</v>
      </c>
      <c r="F1554" t="s">
        <v>37</v>
      </c>
      <c r="G1554" s="7">
        <f t="shared" si="73"/>
        <v>0.125</v>
      </c>
      <c r="H1554" s="10">
        <f t="shared" si="74"/>
        <v>1</v>
      </c>
    </row>
    <row r="1555" spans="1:8" x14ac:dyDescent="0.3">
      <c r="A1555">
        <v>4000590400</v>
      </c>
      <c r="B1555" s="2">
        <v>45342</v>
      </c>
      <c r="C1555" t="s">
        <v>618</v>
      </c>
      <c r="D1555" s="3">
        <v>4.1666666666666664E-2</v>
      </c>
      <c r="E1555" s="7">
        <f t="shared" si="72"/>
        <v>4.1666666666666664E-2</v>
      </c>
      <c r="F1555" t="s">
        <v>58</v>
      </c>
      <c r="G1555" s="7">
        <f t="shared" si="73"/>
        <v>8.3333333333333329E-2</v>
      </c>
      <c r="H1555" s="10">
        <f t="shared" si="74"/>
        <v>1</v>
      </c>
    </row>
    <row r="1556" spans="1:8" x14ac:dyDescent="0.3">
      <c r="A1556">
        <v>4000590401</v>
      </c>
      <c r="B1556" s="2">
        <v>45342</v>
      </c>
      <c r="C1556" t="s">
        <v>881</v>
      </c>
      <c r="D1556" t="s">
        <v>791</v>
      </c>
      <c r="E1556" s="7">
        <f t="shared" si="72"/>
        <v>0.15277777777777779</v>
      </c>
      <c r="F1556" t="s">
        <v>882</v>
      </c>
      <c r="G1556" s="7">
        <f t="shared" si="73"/>
        <v>0.19097222222222221</v>
      </c>
      <c r="H1556" s="10">
        <f t="shared" si="74"/>
        <v>0.91666666666666607</v>
      </c>
    </row>
    <row r="1557" spans="1:8" x14ac:dyDescent="0.3">
      <c r="A1557">
        <v>4000590402</v>
      </c>
      <c r="B1557" s="2">
        <v>45337</v>
      </c>
      <c r="C1557" t="s">
        <v>36</v>
      </c>
      <c r="D1557" t="s">
        <v>37</v>
      </c>
      <c r="E1557" s="7">
        <f t="shared" si="72"/>
        <v>0.125</v>
      </c>
      <c r="F1557" t="s">
        <v>38</v>
      </c>
      <c r="G1557" s="7">
        <f t="shared" si="73"/>
        <v>0.16666666666666666</v>
      </c>
      <c r="H1557" s="10">
        <f t="shared" si="74"/>
        <v>0.99999999999999978</v>
      </c>
    </row>
    <row r="1558" spans="1:8" x14ac:dyDescent="0.3">
      <c r="A1558">
        <v>4000590403</v>
      </c>
      <c r="B1558" s="2">
        <v>45337</v>
      </c>
      <c r="C1558" t="s">
        <v>467</v>
      </c>
      <c r="D1558" t="s">
        <v>468</v>
      </c>
      <c r="E1558" s="7">
        <f t="shared" si="72"/>
        <v>1.0416666666666666E-2</v>
      </c>
      <c r="F1558" s="3">
        <v>5.2083333333333336E-2</v>
      </c>
      <c r="G1558" s="7">
        <f t="shared" si="73"/>
        <v>5.2083333333333336E-2</v>
      </c>
      <c r="H1558" s="10">
        <f t="shared" si="74"/>
        <v>1</v>
      </c>
    </row>
    <row r="1559" spans="1:8" x14ac:dyDescent="0.3">
      <c r="A1559">
        <v>4000590404</v>
      </c>
      <c r="B1559" s="2">
        <v>45337</v>
      </c>
      <c r="C1559" t="s">
        <v>974</v>
      </c>
      <c r="D1559" s="3">
        <v>0.16666666666666666</v>
      </c>
      <c r="E1559" s="7">
        <f t="shared" si="72"/>
        <v>0.16666666666666666</v>
      </c>
      <c r="F1559" s="3">
        <v>0.2013888888888889</v>
      </c>
      <c r="G1559" s="7">
        <f t="shared" si="73"/>
        <v>0.2013888888888889</v>
      </c>
      <c r="H1559" s="10">
        <f t="shared" si="74"/>
        <v>0.8333333333333337</v>
      </c>
    </row>
    <row r="1560" spans="1:8" x14ac:dyDescent="0.3">
      <c r="A1560">
        <v>4000590405</v>
      </c>
      <c r="B1560" s="2">
        <v>45338</v>
      </c>
      <c r="C1560" t="s">
        <v>89</v>
      </c>
      <c r="D1560" s="3">
        <v>2.0833333333333332E-2</v>
      </c>
      <c r="E1560" s="7">
        <f t="shared" si="72"/>
        <v>2.0833333333333332E-2</v>
      </c>
      <c r="F1560" s="3">
        <v>6.25E-2</v>
      </c>
      <c r="G1560" s="7">
        <f t="shared" si="73"/>
        <v>6.25E-2</v>
      </c>
      <c r="H1560" s="10">
        <f t="shared" si="74"/>
        <v>1</v>
      </c>
    </row>
    <row r="1561" spans="1:8" x14ac:dyDescent="0.3">
      <c r="A1561">
        <v>4000590407</v>
      </c>
      <c r="B1561" s="2">
        <v>45338</v>
      </c>
      <c r="C1561" t="s">
        <v>486</v>
      </c>
      <c r="D1561" t="s">
        <v>53</v>
      </c>
      <c r="E1561" s="7">
        <f t="shared" si="72"/>
        <v>7.2916666666666671E-2</v>
      </c>
      <c r="F1561" t="s">
        <v>487</v>
      </c>
      <c r="G1561" s="7">
        <f t="shared" si="73"/>
        <v>0.11458333333333333</v>
      </c>
      <c r="H1561" s="10">
        <f t="shared" si="74"/>
        <v>0.99999999999999978</v>
      </c>
    </row>
    <row r="1562" spans="1:8" x14ac:dyDescent="0.3">
      <c r="A1562">
        <v>4000590408</v>
      </c>
      <c r="B1562" s="2">
        <v>45338</v>
      </c>
      <c r="C1562" t="s">
        <v>846</v>
      </c>
      <c r="D1562" s="3">
        <v>0.125</v>
      </c>
      <c r="E1562" s="7">
        <f t="shared" si="72"/>
        <v>0.125</v>
      </c>
      <c r="F1562" s="3">
        <v>0.16666666666666666</v>
      </c>
      <c r="G1562" s="7">
        <f t="shared" si="73"/>
        <v>0.16666666666666666</v>
      </c>
      <c r="H1562" s="10">
        <f t="shared" si="74"/>
        <v>0.99999999999999978</v>
      </c>
    </row>
    <row r="1563" spans="1:8" x14ac:dyDescent="0.3">
      <c r="A1563">
        <v>4000590409</v>
      </c>
      <c r="B1563" s="2">
        <v>45339</v>
      </c>
      <c r="C1563" t="s">
        <v>473</v>
      </c>
      <c r="D1563" t="s">
        <v>74</v>
      </c>
      <c r="E1563" s="7">
        <f t="shared" si="72"/>
        <v>6.25E-2</v>
      </c>
      <c r="F1563" s="3">
        <v>0.10416666666666667</v>
      </c>
      <c r="G1563" s="7">
        <f t="shared" si="73"/>
        <v>0.10416666666666667</v>
      </c>
      <c r="H1563" s="10">
        <f t="shared" si="74"/>
        <v>1</v>
      </c>
    </row>
    <row r="1564" spans="1:8" x14ac:dyDescent="0.3">
      <c r="A1564">
        <v>4000590410</v>
      </c>
      <c r="B1564" s="2">
        <v>45339</v>
      </c>
      <c r="C1564" t="s">
        <v>471</v>
      </c>
      <c r="D1564" t="s">
        <v>472</v>
      </c>
      <c r="E1564" s="7">
        <f t="shared" si="72"/>
        <v>1.0416666666666666E-2</v>
      </c>
      <c r="F1564" s="3">
        <v>5.2083333333333336E-2</v>
      </c>
      <c r="G1564" s="7">
        <f t="shared" si="73"/>
        <v>5.2083333333333336E-2</v>
      </c>
      <c r="H1564" s="10">
        <f t="shared" si="74"/>
        <v>1</v>
      </c>
    </row>
    <row r="1565" spans="1:8" x14ac:dyDescent="0.3">
      <c r="A1565">
        <v>4000590412</v>
      </c>
      <c r="B1565" s="2">
        <v>45339</v>
      </c>
      <c r="C1565" t="s">
        <v>241</v>
      </c>
      <c r="D1565" t="s">
        <v>237</v>
      </c>
      <c r="E1565" s="7">
        <f t="shared" si="72"/>
        <v>0.11458333333333333</v>
      </c>
      <c r="F1565" t="s">
        <v>227</v>
      </c>
      <c r="G1565" s="7">
        <f t="shared" si="73"/>
        <v>0.15972222222222221</v>
      </c>
      <c r="H1565" s="10">
        <f t="shared" si="74"/>
        <v>1.083333333333333</v>
      </c>
    </row>
    <row r="1566" spans="1:8" x14ac:dyDescent="0.3">
      <c r="A1566">
        <v>4000590413</v>
      </c>
      <c r="B1566" s="2">
        <v>45340</v>
      </c>
      <c r="C1566" t="s">
        <v>27</v>
      </c>
      <c r="D1566" t="s">
        <v>12</v>
      </c>
      <c r="E1566" s="7">
        <f t="shared" si="72"/>
        <v>6.25E-2</v>
      </c>
      <c r="F1566" t="s">
        <v>25</v>
      </c>
      <c r="G1566" s="7">
        <f t="shared" si="73"/>
        <v>0.10416666666666667</v>
      </c>
      <c r="H1566" s="10">
        <f t="shared" si="74"/>
        <v>1</v>
      </c>
    </row>
    <row r="1567" spans="1:8" x14ac:dyDescent="0.3">
      <c r="A1567">
        <v>4000590414</v>
      </c>
      <c r="B1567" s="2">
        <v>45340</v>
      </c>
      <c r="C1567" t="s">
        <v>470</v>
      </c>
      <c r="D1567" s="3">
        <v>0.11458333333333333</v>
      </c>
      <c r="E1567" s="7">
        <f t="shared" si="72"/>
        <v>0.11458333333333333</v>
      </c>
      <c r="F1567" s="3">
        <v>0.15625</v>
      </c>
      <c r="G1567" s="7">
        <f t="shared" si="73"/>
        <v>0.15625</v>
      </c>
      <c r="H1567" s="10">
        <f t="shared" si="74"/>
        <v>1</v>
      </c>
    </row>
    <row r="1568" spans="1:8" x14ac:dyDescent="0.3">
      <c r="A1568">
        <v>4000590415</v>
      </c>
      <c r="B1568" s="2">
        <v>45341</v>
      </c>
      <c r="C1568" t="s">
        <v>655</v>
      </c>
      <c r="D1568">
        <v>200</v>
      </c>
      <c r="E1568" s="7">
        <f t="shared" si="72"/>
        <v>200</v>
      </c>
      <c r="F1568">
        <v>300</v>
      </c>
      <c r="G1568" s="7">
        <f t="shared" si="73"/>
        <v>300</v>
      </c>
      <c r="H1568" s="10">
        <f t="shared" si="74"/>
        <v>2400</v>
      </c>
    </row>
    <row r="1569" spans="1:8" x14ac:dyDescent="0.3">
      <c r="A1569">
        <v>4000590416</v>
      </c>
      <c r="B1569" s="2">
        <v>45341</v>
      </c>
      <c r="C1569" t="s">
        <v>620</v>
      </c>
      <c r="D1569" t="s">
        <v>47</v>
      </c>
      <c r="E1569" s="7">
        <f t="shared" si="72"/>
        <v>0.52083333333333337</v>
      </c>
      <c r="F1569" t="s">
        <v>91</v>
      </c>
      <c r="G1569" s="7">
        <f t="shared" si="73"/>
        <v>6.25E-2</v>
      </c>
      <c r="H1569" s="10">
        <f t="shared" si="74"/>
        <v>-11</v>
      </c>
    </row>
    <row r="1570" spans="1:8" x14ac:dyDescent="0.3">
      <c r="A1570">
        <v>4000590419</v>
      </c>
      <c r="B1570" s="2">
        <v>45353</v>
      </c>
      <c r="C1570" t="s">
        <v>271</v>
      </c>
      <c r="D1570" t="s">
        <v>52</v>
      </c>
      <c r="E1570" s="7">
        <f t="shared" si="72"/>
        <v>0</v>
      </c>
      <c r="F1570" t="s">
        <v>103</v>
      </c>
      <c r="G1570" s="7">
        <f t="shared" si="73"/>
        <v>4.1666666666666664E-2</v>
      </c>
      <c r="H1570" s="10">
        <f t="shared" si="74"/>
        <v>1</v>
      </c>
    </row>
    <row r="1571" spans="1:8" x14ac:dyDescent="0.3">
      <c r="A1571">
        <v>4000590421</v>
      </c>
      <c r="B1571" s="2">
        <v>45343</v>
      </c>
      <c r="C1571" t="s">
        <v>619</v>
      </c>
      <c r="D1571" t="s">
        <v>190</v>
      </c>
      <c r="E1571" s="7">
        <f t="shared" si="72"/>
        <v>0.10416666666666667</v>
      </c>
      <c r="F1571" t="s">
        <v>38</v>
      </c>
      <c r="G1571" s="7">
        <f t="shared" si="73"/>
        <v>0.16666666666666666</v>
      </c>
      <c r="H1571" s="10">
        <f t="shared" si="74"/>
        <v>1.4999999999999996</v>
      </c>
    </row>
    <row r="1572" spans="1:8" x14ac:dyDescent="0.3">
      <c r="A1572">
        <v>4000590422</v>
      </c>
      <c r="B1572" s="2">
        <v>45343</v>
      </c>
      <c r="C1572" t="s">
        <v>966</v>
      </c>
      <c r="D1572" s="3">
        <v>0.52083333333333337</v>
      </c>
      <c r="E1572" s="7">
        <f t="shared" si="72"/>
        <v>0.52083333333333337</v>
      </c>
      <c r="F1572" s="3">
        <v>8.3333333333333329E-2</v>
      </c>
      <c r="G1572" s="7">
        <f t="shared" si="73"/>
        <v>8.3333333333333329E-2</v>
      </c>
      <c r="H1572" s="10">
        <f t="shared" si="74"/>
        <v>-10.500000000000002</v>
      </c>
    </row>
    <row r="1573" spans="1:8" x14ac:dyDescent="0.3">
      <c r="A1573">
        <v>4000590423</v>
      </c>
      <c r="B1573" s="2">
        <v>45344</v>
      </c>
      <c r="C1573" t="s">
        <v>114</v>
      </c>
      <c r="D1573" t="s">
        <v>58</v>
      </c>
      <c r="E1573" s="7">
        <f t="shared" si="72"/>
        <v>8.3333333333333329E-2</v>
      </c>
      <c r="F1573" t="s">
        <v>37</v>
      </c>
      <c r="G1573" s="7">
        <f t="shared" si="73"/>
        <v>0.125</v>
      </c>
      <c r="H1573" s="10">
        <f t="shared" si="74"/>
        <v>1</v>
      </c>
    </row>
    <row r="1574" spans="1:8" x14ac:dyDescent="0.3">
      <c r="A1574">
        <v>4000590424</v>
      </c>
      <c r="B1574" s="2">
        <v>45344</v>
      </c>
      <c r="C1574" t="s">
        <v>621</v>
      </c>
      <c r="D1574" t="s">
        <v>600</v>
      </c>
      <c r="E1574" s="7">
        <f t="shared" si="72"/>
        <v>4.1666666666666664E-2</v>
      </c>
      <c r="F1574" t="s">
        <v>103</v>
      </c>
      <c r="G1574" s="7">
        <f t="shared" si="73"/>
        <v>4.1666666666666664E-2</v>
      </c>
      <c r="H1574" s="10">
        <f t="shared" si="74"/>
        <v>0</v>
      </c>
    </row>
    <row r="1575" spans="1:8" x14ac:dyDescent="0.3">
      <c r="A1575">
        <v>4000590425</v>
      </c>
      <c r="B1575" s="2">
        <v>45344</v>
      </c>
      <c r="C1575" t="s">
        <v>238</v>
      </c>
      <c r="D1575" t="s">
        <v>186</v>
      </c>
      <c r="E1575" s="7">
        <f t="shared" si="72"/>
        <v>0.16666666666666666</v>
      </c>
      <c r="F1575" t="s">
        <v>117</v>
      </c>
      <c r="G1575" s="7">
        <f t="shared" si="73"/>
        <v>0.1875</v>
      </c>
      <c r="H1575" s="10">
        <f t="shared" si="74"/>
        <v>0.50000000000000022</v>
      </c>
    </row>
    <row r="1576" spans="1:8" x14ac:dyDescent="0.3">
      <c r="A1576">
        <v>4000590426</v>
      </c>
      <c r="B1576" s="2">
        <v>45345</v>
      </c>
      <c r="C1576" t="s">
        <v>218</v>
      </c>
      <c r="D1576" t="s">
        <v>23</v>
      </c>
      <c r="E1576" s="7">
        <f t="shared" si="72"/>
        <v>0.125</v>
      </c>
      <c r="F1576" t="s">
        <v>186</v>
      </c>
      <c r="G1576" s="7">
        <f t="shared" si="73"/>
        <v>0.16666666666666666</v>
      </c>
      <c r="H1576" s="10">
        <f t="shared" si="74"/>
        <v>0.99999999999999978</v>
      </c>
    </row>
    <row r="1577" spans="1:8" x14ac:dyDescent="0.3">
      <c r="A1577">
        <v>4000590427</v>
      </c>
      <c r="B1577" s="2">
        <v>45345</v>
      </c>
      <c r="C1577" t="s">
        <v>102</v>
      </c>
      <c r="D1577" t="s">
        <v>103</v>
      </c>
      <c r="E1577" s="7">
        <f t="shared" si="72"/>
        <v>4.1666666666666664E-2</v>
      </c>
      <c r="F1577" t="s">
        <v>58</v>
      </c>
      <c r="G1577" s="7">
        <f t="shared" si="73"/>
        <v>8.3333333333333329E-2</v>
      </c>
      <c r="H1577" s="10">
        <f t="shared" si="74"/>
        <v>1</v>
      </c>
    </row>
    <row r="1578" spans="1:8" x14ac:dyDescent="0.3">
      <c r="A1578">
        <v>4000590430</v>
      </c>
      <c r="B1578" s="2">
        <v>45346</v>
      </c>
      <c r="C1578" t="s">
        <v>820</v>
      </c>
      <c r="D1578" t="s">
        <v>600</v>
      </c>
      <c r="E1578" s="7">
        <f t="shared" si="72"/>
        <v>4.1666666666666664E-2</v>
      </c>
      <c r="F1578" t="s">
        <v>58</v>
      </c>
      <c r="G1578" s="7">
        <f t="shared" si="73"/>
        <v>8.3333333333333329E-2</v>
      </c>
      <c r="H1578" s="10">
        <f t="shared" si="74"/>
        <v>1</v>
      </c>
    </row>
    <row r="1579" spans="1:8" x14ac:dyDescent="0.3">
      <c r="A1579">
        <v>4000590431</v>
      </c>
      <c r="B1579" s="2">
        <v>45346</v>
      </c>
      <c r="C1579" t="s">
        <v>946</v>
      </c>
      <c r="D1579" s="3">
        <v>0.125</v>
      </c>
      <c r="E1579" s="7">
        <f t="shared" si="72"/>
        <v>0.125</v>
      </c>
      <c r="F1579" s="3">
        <v>0.16666666666666666</v>
      </c>
      <c r="G1579" s="7">
        <f t="shared" si="73"/>
        <v>0.16666666666666666</v>
      </c>
      <c r="H1579" s="10">
        <f t="shared" si="74"/>
        <v>0.99999999999999978</v>
      </c>
    </row>
    <row r="1580" spans="1:8" x14ac:dyDescent="0.3">
      <c r="A1580">
        <v>4000590432</v>
      </c>
      <c r="B1580" s="2">
        <v>45346</v>
      </c>
      <c r="C1580" t="s">
        <v>218</v>
      </c>
      <c r="D1580" t="s">
        <v>23</v>
      </c>
      <c r="E1580" s="7">
        <f t="shared" si="72"/>
        <v>0.125</v>
      </c>
      <c r="F1580" t="s">
        <v>186</v>
      </c>
      <c r="G1580" s="7">
        <f t="shared" si="73"/>
        <v>0.16666666666666666</v>
      </c>
      <c r="H1580" s="10">
        <f t="shared" si="74"/>
        <v>0.99999999999999978</v>
      </c>
    </row>
    <row r="1581" spans="1:8" x14ac:dyDescent="0.3">
      <c r="A1581">
        <v>4000590433</v>
      </c>
      <c r="B1581" s="2">
        <v>45347</v>
      </c>
      <c r="C1581" t="s">
        <v>788</v>
      </c>
      <c r="D1581" t="s">
        <v>600</v>
      </c>
      <c r="E1581" s="7">
        <f t="shared" si="72"/>
        <v>4.1666666666666664E-2</v>
      </c>
      <c r="F1581" t="s">
        <v>577</v>
      </c>
      <c r="G1581" s="7">
        <f t="shared" si="73"/>
        <v>8.3333333333333329E-2</v>
      </c>
      <c r="H1581" s="10">
        <f t="shared" si="74"/>
        <v>1</v>
      </c>
    </row>
    <row r="1582" spans="1:8" x14ac:dyDescent="0.3">
      <c r="A1582">
        <v>4000590434</v>
      </c>
      <c r="B1582" s="2">
        <v>45348</v>
      </c>
      <c r="C1582" t="s">
        <v>378</v>
      </c>
      <c r="D1582" t="s">
        <v>53</v>
      </c>
      <c r="E1582" s="7">
        <f t="shared" si="72"/>
        <v>7.2916666666666671E-2</v>
      </c>
      <c r="F1582" t="s">
        <v>379</v>
      </c>
      <c r="G1582" s="7">
        <f t="shared" si="73"/>
        <v>9.375E-2</v>
      </c>
      <c r="H1582" s="10">
        <f t="shared" si="74"/>
        <v>0.49999999999999989</v>
      </c>
    </row>
    <row r="1583" spans="1:8" x14ac:dyDescent="0.3">
      <c r="A1583">
        <v>4000590435</v>
      </c>
      <c r="B1583" s="2">
        <v>45348</v>
      </c>
      <c r="C1583" t="s">
        <v>601</v>
      </c>
      <c r="D1583" t="s">
        <v>103</v>
      </c>
      <c r="E1583" s="7">
        <f t="shared" si="72"/>
        <v>4.1666666666666664E-2</v>
      </c>
      <c r="F1583" t="s">
        <v>91</v>
      </c>
      <c r="G1583" s="7">
        <f t="shared" si="73"/>
        <v>6.25E-2</v>
      </c>
      <c r="H1583" s="10">
        <f t="shared" si="74"/>
        <v>0.5</v>
      </c>
    </row>
    <row r="1584" spans="1:8" x14ac:dyDescent="0.3">
      <c r="A1584">
        <v>4000590436</v>
      </c>
      <c r="B1584" s="2">
        <v>45349</v>
      </c>
      <c r="C1584" t="s">
        <v>493</v>
      </c>
      <c r="D1584" t="s">
        <v>53</v>
      </c>
      <c r="E1584" s="7">
        <f t="shared" si="72"/>
        <v>7.2916666666666671E-2</v>
      </c>
      <c r="F1584" t="s">
        <v>190</v>
      </c>
      <c r="G1584" s="7">
        <f t="shared" si="73"/>
        <v>0.10416666666666667</v>
      </c>
      <c r="H1584" s="10">
        <f t="shared" si="74"/>
        <v>0.75</v>
      </c>
    </row>
    <row r="1585" spans="1:8" x14ac:dyDescent="0.3">
      <c r="A1585">
        <v>4000590437</v>
      </c>
      <c r="B1585" s="2">
        <v>45349</v>
      </c>
      <c r="C1585" t="s">
        <v>622</v>
      </c>
      <c r="D1585" t="s">
        <v>103</v>
      </c>
      <c r="E1585" s="7">
        <f t="shared" si="72"/>
        <v>4.1666666666666664E-2</v>
      </c>
      <c r="F1585" t="s">
        <v>586</v>
      </c>
      <c r="G1585" s="7">
        <f t="shared" si="73"/>
        <v>6.25E-2</v>
      </c>
      <c r="H1585" s="10">
        <f t="shared" si="74"/>
        <v>0.5</v>
      </c>
    </row>
    <row r="1586" spans="1:8" x14ac:dyDescent="0.3">
      <c r="A1586">
        <v>4000590438</v>
      </c>
      <c r="B1586" s="2">
        <v>45349</v>
      </c>
      <c r="C1586" t="s">
        <v>1022</v>
      </c>
      <c r="D1586" s="3">
        <v>0.16666666666666666</v>
      </c>
      <c r="E1586" s="7">
        <f t="shared" si="72"/>
        <v>0.16666666666666666</v>
      </c>
      <c r="F1586" s="3">
        <v>0.1875</v>
      </c>
      <c r="G1586" s="7">
        <f t="shared" si="73"/>
        <v>0.1875</v>
      </c>
      <c r="H1586" s="10">
        <f t="shared" si="74"/>
        <v>0.50000000000000022</v>
      </c>
    </row>
    <row r="1587" spans="1:8" x14ac:dyDescent="0.3">
      <c r="A1587">
        <v>4000590439</v>
      </c>
      <c r="B1587" s="2">
        <v>45350</v>
      </c>
      <c r="C1587" t="s">
        <v>623</v>
      </c>
      <c r="D1587" t="s">
        <v>37</v>
      </c>
      <c r="E1587" s="7">
        <f t="shared" si="72"/>
        <v>0.125</v>
      </c>
      <c r="F1587" t="s">
        <v>624</v>
      </c>
      <c r="G1587" s="7">
        <f t="shared" si="73"/>
        <v>0.16666666666666666</v>
      </c>
      <c r="H1587" s="10">
        <f t="shared" si="74"/>
        <v>0.99999999999999978</v>
      </c>
    </row>
    <row r="1588" spans="1:8" x14ac:dyDescent="0.3">
      <c r="A1588">
        <v>4000590440</v>
      </c>
      <c r="B1588" s="2">
        <v>45350</v>
      </c>
      <c r="C1588" t="s">
        <v>114</v>
      </c>
      <c r="D1588" t="s">
        <v>58</v>
      </c>
      <c r="E1588" s="7">
        <f t="shared" si="72"/>
        <v>8.3333333333333329E-2</v>
      </c>
      <c r="F1588" t="s">
        <v>37</v>
      </c>
      <c r="G1588" s="7">
        <f t="shared" si="73"/>
        <v>0.125</v>
      </c>
      <c r="H1588" s="10">
        <f t="shared" si="74"/>
        <v>1</v>
      </c>
    </row>
    <row r="1589" spans="1:8" x14ac:dyDescent="0.3">
      <c r="A1589">
        <v>4000590441</v>
      </c>
      <c r="B1589" s="2">
        <v>45351</v>
      </c>
      <c r="C1589" t="s">
        <v>114</v>
      </c>
      <c r="D1589" t="s">
        <v>58</v>
      </c>
      <c r="E1589" s="7">
        <f t="shared" si="72"/>
        <v>8.3333333333333329E-2</v>
      </c>
      <c r="F1589" t="s">
        <v>37</v>
      </c>
      <c r="G1589" s="7">
        <f t="shared" si="73"/>
        <v>0.125</v>
      </c>
      <c r="H1589" s="10">
        <f t="shared" si="74"/>
        <v>1</v>
      </c>
    </row>
    <row r="1590" spans="1:8" x14ac:dyDescent="0.3">
      <c r="A1590">
        <v>4000590442</v>
      </c>
      <c r="B1590" s="2">
        <v>45351</v>
      </c>
      <c r="C1590" t="s">
        <v>102</v>
      </c>
      <c r="D1590" t="s">
        <v>103</v>
      </c>
      <c r="E1590" s="7">
        <f t="shared" si="72"/>
        <v>4.1666666666666664E-2</v>
      </c>
      <c r="F1590" t="s">
        <v>58</v>
      </c>
      <c r="G1590" s="7">
        <f t="shared" si="73"/>
        <v>8.3333333333333329E-2</v>
      </c>
      <c r="H1590" s="10">
        <f t="shared" si="74"/>
        <v>1</v>
      </c>
    </row>
    <row r="1591" spans="1:8" x14ac:dyDescent="0.3">
      <c r="A1591">
        <v>4000590443</v>
      </c>
      <c r="B1591" s="2">
        <v>45351</v>
      </c>
      <c r="C1591" t="s">
        <v>238</v>
      </c>
      <c r="D1591" t="s">
        <v>186</v>
      </c>
      <c r="E1591" s="7">
        <f t="shared" si="72"/>
        <v>0.16666666666666666</v>
      </c>
      <c r="F1591" t="s">
        <v>117</v>
      </c>
      <c r="G1591" s="7">
        <f t="shared" si="73"/>
        <v>0.1875</v>
      </c>
      <c r="H1591" s="10">
        <f t="shared" si="74"/>
        <v>0.50000000000000022</v>
      </c>
    </row>
    <row r="1592" spans="1:8" x14ac:dyDescent="0.3">
      <c r="A1592">
        <v>4000590444</v>
      </c>
      <c r="B1592" s="2">
        <v>45352</v>
      </c>
      <c r="C1592" t="s">
        <v>244</v>
      </c>
      <c r="D1592" t="s">
        <v>19</v>
      </c>
      <c r="E1592" s="7">
        <f t="shared" si="72"/>
        <v>0.14583333333333334</v>
      </c>
      <c r="F1592" t="s">
        <v>186</v>
      </c>
      <c r="G1592" s="7">
        <f t="shared" si="73"/>
        <v>0.16666666666666666</v>
      </c>
      <c r="H1592" s="10">
        <f t="shared" si="74"/>
        <v>0.49999999999999956</v>
      </c>
    </row>
    <row r="1593" spans="1:8" x14ac:dyDescent="0.3">
      <c r="A1593">
        <v>4000590445</v>
      </c>
      <c r="B1593" s="2">
        <v>45352</v>
      </c>
      <c r="C1593" t="s">
        <v>625</v>
      </c>
      <c r="D1593" t="s">
        <v>101</v>
      </c>
      <c r="E1593" s="7">
        <f t="shared" si="72"/>
        <v>1.0416666666666666E-2</v>
      </c>
      <c r="F1593" t="s">
        <v>626</v>
      </c>
      <c r="G1593" s="7">
        <f t="shared" si="73"/>
        <v>6.3888888888888884E-2</v>
      </c>
      <c r="H1593" s="10">
        <f t="shared" si="74"/>
        <v>1.2833333333333332</v>
      </c>
    </row>
    <row r="1594" spans="1:8" x14ac:dyDescent="0.3">
      <c r="A1594">
        <v>4000590446</v>
      </c>
      <c r="B1594" s="2">
        <v>45352</v>
      </c>
      <c r="C1594" t="s">
        <v>883</v>
      </c>
      <c r="D1594" t="s">
        <v>58</v>
      </c>
      <c r="E1594" s="7">
        <f t="shared" si="72"/>
        <v>8.3333333333333329E-2</v>
      </c>
      <c r="F1594" t="s">
        <v>884</v>
      </c>
      <c r="G1594" s="7">
        <f t="shared" si="73"/>
        <v>0.13263888888888889</v>
      </c>
      <c r="H1594" s="10">
        <f t="shared" si="74"/>
        <v>1.1833333333333336</v>
      </c>
    </row>
    <row r="1595" spans="1:8" x14ac:dyDescent="0.3">
      <c r="A1595">
        <v>4000590447</v>
      </c>
      <c r="B1595" s="2">
        <v>45354</v>
      </c>
      <c r="C1595" t="s">
        <v>243</v>
      </c>
      <c r="D1595" s="3">
        <v>0.10625</v>
      </c>
      <c r="E1595" s="7">
        <f t="shared" si="72"/>
        <v>0.10625</v>
      </c>
      <c r="F1595" s="3">
        <v>0.13194444444444445</v>
      </c>
      <c r="G1595" s="7">
        <f t="shared" si="73"/>
        <v>0.13194444444444445</v>
      </c>
      <c r="H1595" s="10">
        <f t="shared" si="74"/>
        <v>0.61666666666666681</v>
      </c>
    </row>
    <row r="1596" spans="1:8" x14ac:dyDescent="0.3">
      <c r="A1596">
        <v>4000590448</v>
      </c>
      <c r="B1596" s="2">
        <v>45354</v>
      </c>
      <c r="C1596" t="s">
        <v>271</v>
      </c>
      <c r="D1596" t="s">
        <v>52</v>
      </c>
      <c r="E1596" s="7">
        <f t="shared" si="72"/>
        <v>0</v>
      </c>
      <c r="F1596" t="s">
        <v>103</v>
      </c>
      <c r="G1596" s="7">
        <f t="shared" si="73"/>
        <v>4.1666666666666664E-2</v>
      </c>
      <c r="H1596" s="10">
        <f t="shared" si="74"/>
        <v>1</v>
      </c>
    </row>
    <row r="1597" spans="1:8" x14ac:dyDescent="0.3">
      <c r="A1597">
        <v>4000590449</v>
      </c>
      <c r="B1597" s="2">
        <v>45355</v>
      </c>
      <c r="C1597" t="s">
        <v>619</v>
      </c>
      <c r="D1597" t="s">
        <v>190</v>
      </c>
      <c r="E1597" s="7">
        <f t="shared" si="72"/>
        <v>0.10416666666666667</v>
      </c>
      <c r="F1597" t="s">
        <v>38</v>
      </c>
      <c r="G1597" s="7">
        <f t="shared" si="73"/>
        <v>0.16666666666666666</v>
      </c>
      <c r="H1597" s="10">
        <f t="shared" si="74"/>
        <v>1.4999999999999996</v>
      </c>
    </row>
    <row r="1598" spans="1:8" x14ac:dyDescent="0.3">
      <c r="A1598">
        <v>4000590450</v>
      </c>
      <c r="B1598" s="2">
        <v>45355</v>
      </c>
      <c r="C1598" t="s">
        <v>271</v>
      </c>
      <c r="D1598" t="s">
        <v>52</v>
      </c>
      <c r="E1598" s="7">
        <f t="shared" si="72"/>
        <v>0</v>
      </c>
      <c r="F1598" t="s">
        <v>103</v>
      </c>
      <c r="G1598" s="7">
        <f t="shared" si="73"/>
        <v>4.1666666666666664E-2</v>
      </c>
      <c r="H1598" s="10">
        <f t="shared" si="74"/>
        <v>1</v>
      </c>
    </row>
    <row r="1599" spans="1:8" x14ac:dyDescent="0.3">
      <c r="A1599">
        <v>4000590451</v>
      </c>
      <c r="B1599" s="2">
        <v>45356</v>
      </c>
      <c r="C1599" t="s">
        <v>89</v>
      </c>
      <c r="D1599" t="s">
        <v>90</v>
      </c>
      <c r="E1599" s="7">
        <f t="shared" si="72"/>
        <v>2.0833333333333332E-2</v>
      </c>
      <c r="F1599" t="s">
        <v>91</v>
      </c>
      <c r="G1599" s="7">
        <f t="shared" si="73"/>
        <v>6.25E-2</v>
      </c>
      <c r="H1599" s="10">
        <f t="shared" si="74"/>
        <v>1</v>
      </c>
    </row>
    <row r="1600" spans="1:8" x14ac:dyDescent="0.3">
      <c r="A1600">
        <v>4000590452</v>
      </c>
      <c r="B1600" s="2">
        <v>45356</v>
      </c>
      <c r="C1600" t="s">
        <v>949</v>
      </c>
      <c r="D1600" s="3">
        <v>7.2916666666666671E-2</v>
      </c>
      <c r="E1600" s="7">
        <f t="shared" si="72"/>
        <v>7.2916666666666671E-2</v>
      </c>
      <c r="F1600" s="3">
        <v>0.125</v>
      </c>
      <c r="G1600" s="7">
        <f t="shared" si="73"/>
        <v>0.125</v>
      </c>
      <c r="H1600" s="10">
        <f t="shared" si="74"/>
        <v>1.25</v>
      </c>
    </row>
    <row r="1601" spans="1:8" x14ac:dyDescent="0.3">
      <c r="A1601">
        <v>4000590453</v>
      </c>
      <c r="B1601" s="2">
        <v>45356</v>
      </c>
      <c r="C1601" t="s">
        <v>946</v>
      </c>
      <c r="D1601" s="3">
        <v>0.125</v>
      </c>
      <c r="E1601" s="7">
        <f t="shared" si="72"/>
        <v>0.125</v>
      </c>
      <c r="F1601" s="3">
        <v>0.16666666666666666</v>
      </c>
      <c r="G1601" s="7">
        <f t="shared" si="73"/>
        <v>0.16666666666666666</v>
      </c>
      <c r="H1601" s="10">
        <f t="shared" si="74"/>
        <v>0.99999999999999978</v>
      </c>
    </row>
    <row r="1602" spans="1:8" x14ac:dyDescent="0.3">
      <c r="A1602">
        <v>4000590454</v>
      </c>
      <c r="B1602" s="2">
        <v>45357</v>
      </c>
      <c r="C1602" t="s">
        <v>967</v>
      </c>
      <c r="D1602">
        <v>200</v>
      </c>
      <c r="E1602" s="7">
        <f t="shared" ref="E1602:E1665" si="75">IFERROR(TIMEVALUE(D1602),D1602)</f>
        <v>200</v>
      </c>
      <c r="F1602" s="8">
        <v>0.125</v>
      </c>
      <c r="G1602" s="7">
        <f t="shared" ref="G1602:G1665" si="76">IFERROR(TIMEVALUE(F1602), F1602)</f>
        <v>0.125</v>
      </c>
      <c r="H1602" s="10">
        <f t="shared" ref="H1602:H1665" si="77">(G1602-E1602)*24</f>
        <v>-4797</v>
      </c>
    </row>
    <row r="1603" spans="1:8" x14ac:dyDescent="0.3">
      <c r="A1603">
        <v>4000590455</v>
      </c>
      <c r="B1603" s="2">
        <v>45357</v>
      </c>
      <c r="C1603" t="s">
        <v>89</v>
      </c>
      <c r="D1603" s="3">
        <v>2.0833333333333332E-2</v>
      </c>
      <c r="E1603" s="7">
        <f t="shared" si="75"/>
        <v>2.0833333333333332E-2</v>
      </c>
      <c r="F1603" s="3">
        <v>6.25E-2</v>
      </c>
      <c r="G1603" s="7">
        <f t="shared" si="76"/>
        <v>6.25E-2</v>
      </c>
      <c r="H1603" s="10">
        <f t="shared" si="77"/>
        <v>1</v>
      </c>
    </row>
    <row r="1604" spans="1:8" x14ac:dyDescent="0.3">
      <c r="A1604">
        <v>4000590456</v>
      </c>
      <c r="B1604" s="2">
        <v>45358</v>
      </c>
      <c r="C1604" t="s">
        <v>627</v>
      </c>
      <c r="D1604" t="s">
        <v>308</v>
      </c>
      <c r="E1604" s="7">
        <f t="shared" si="75"/>
        <v>1.0416666666666666E-2</v>
      </c>
      <c r="F1604">
        <v>130</v>
      </c>
      <c r="G1604" s="7">
        <f t="shared" si="76"/>
        <v>130</v>
      </c>
      <c r="H1604" s="10">
        <f t="shared" si="77"/>
        <v>3119.75</v>
      </c>
    </row>
    <row r="1605" spans="1:8" x14ac:dyDescent="0.3">
      <c r="A1605">
        <v>4000590457</v>
      </c>
      <c r="B1605" s="2">
        <v>45358</v>
      </c>
      <c r="C1605" t="s">
        <v>629</v>
      </c>
      <c r="D1605" t="s">
        <v>53</v>
      </c>
      <c r="E1605" s="7">
        <f t="shared" si="75"/>
        <v>7.2916666666666671E-2</v>
      </c>
      <c r="F1605" t="s">
        <v>424</v>
      </c>
      <c r="G1605" s="7">
        <f t="shared" si="76"/>
        <v>0.11805555555555555</v>
      </c>
      <c r="H1605" s="10">
        <f t="shared" si="77"/>
        <v>1.083333333333333</v>
      </c>
    </row>
    <row r="1606" spans="1:8" x14ac:dyDescent="0.3">
      <c r="A1606">
        <v>4000590459</v>
      </c>
      <c r="B1606" s="2">
        <v>45358</v>
      </c>
      <c r="C1606" t="s">
        <v>255</v>
      </c>
      <c r="D1606" t="s">
        <v>256</v>
      </c>
      <c r="E1606" s="7">
        <f t="shared" si="75"/>
        <v>0.14583333333333334</v>
      </c>
      <c r="F1606" t="s">
        <v>257</v>
      </c>
      <c r="G1606" s="7">
        <f t="shared" si="76"/>
        <v>0.1875</v>
      </c>
      <c r="H1606" s="10">
        <f t="shared" si="77"/>
        <v>0.99999999999999978</v>
      </c>
    </row>
    <row r="1607" spans="1:8" x14ac:dyDescent="0.3">
      <c r="A1607">
        <v>4000590460</v>
      </c>
      <c r="B1607" s="2">
        <v>45359</v>
      </c>
      <c r="C1607" t="s">
        <v>946</v>
      </c>
      <c r="D1607" s="3">
        <v>0.125</v>
      </c>
      <c r="E1607" s="7">
        <f t="shared" si="75"/>
        <v>0.125</v>
      </c>
      <c r="F1607" s="3">
        <v>0.16666666666666666</v>
      </c>
      <c r="G1607" s="7">
        <f t="shared" si="76"/>
        <v>0.16666666666666666</v>
      </c>
      <c r="H1607" s="10">
        <f t="shared" si="77"/>
        <v>0.99999999999999978</v>
      </c>
    </row>
    <row r="1608" spans="1:8" x14ac:dyDescent="0.3">
      <c r="A1608">
        <v>4000590461</v>
      </c>
      <c r="B1608" s="2">
        <v>45359</v>
      </c>
      <c r="C1608" t="s">
        <v>1002</v>
      </c>
      <c r="D1608" s="3">
        <v>2.0833333333333332E-2</v>
      </c>
      <c r="E1608" s="7">
        <f t="shared" si="75"/>
        <v>2.0833333333333332E-2</v>
      </c>
      <c r="F1608" s="3">
        <v>6.25E-2</v>
      </c>
      <c r="G1608" s="7">
        <f t="shared" si="76"/>
        <v>6.25E-2</v>
      </c>
      <c r="H1608" s="10">
        <f t="shared" si="77"/>
        <v>1</v>
      </c>
    </row>
    <row r="1609" spans="1:8" x14ac:dyDescent="0.3">
      <c r="A1609">
        <v>4000590462</v>
      </c>
      <c r="B1609" s="2">
        <v>45359</v>
      </c>
      <c r="C1609" t="s">
        <v>92</v>
      </c>
      <c r="D1609" s="3">
        <v>8.3333333333333329E-2</v>
      </c>
      <c r="E1609" s="7">
        <f t="shared" si="75"/>
        <v>8.3333333333333329E-2</v>
      </c>
      <c r="F1609" s="3">
        <v>0.125</v>
      </c>
      <c r="G1609" s="7">
        <f t="shared" si="76"/>
        <v>0.125</v>
      </c>
      <c r="H1609" s="10">
        <f t="shared" si="77"/>
        <v>1</v>
      </c>
    </row>
    <row r="1610" spans="1:8" x14ac:dyDescent="0.3">
      <c r="A1610">
        <v>4000590464</v>
      </c>
      <c r="B1610" s="2">
        <v>45360</v>
      </c>
      <c r="C1610" t="s">
        <v>630</v>
      </c>
      <c r="D1610" t="s">
        <v>103</v>
      </c>
      <c r="E1610" s="7">
        <f t="shared" si="75"/>
        <v>4.1666666666666664E-2</v>
      </c>
      <c r="F1610" t="s">
        <v>577</v>
      </c>
      <c r="G1610" s="7">
        <f t="shared" si="76"/>
        <v>8.3333333333333329E-2</v>
      </c>
      <c r="H1610" s="10">
        <f t="shared" si="77"/>
        <v>1</v>
      </c>
    </row>
    <row r="1611" spans="1:8" x14ac:dyDescent="0.3">
      <c r="A1611">
        <v>4000590467</v>
      </c>
      <c r="B1611" s="2">
        <v>45361</v>
      </c>
      <c r="C1611" t="s">
        <v>778</v>
      </c>
      <c r="D1611" t="s">
        <v>379</v>
      </c>
      <c r="E1611" s="7">
        <f t="shared" si="75"/>
        <v>9.375E-2</v>
      </c>
      <c r="F1611" t="s">
        <v>424</v>
      </c>
      <c r="G1611" s="7">
        <f t="shared" si="76"/>
        <v>0.11805555555555555</v>
      </c>
      <c r="H1611" s="10">
        <f t="shared" si="77"/>
        <v>0.58333333333333326</v>
      </c>
    </row>
    <row r="1612" spans="1:8" x14ac:dyDescent="0.3">
      <c r="A1612">
        <v>4000590468</v>
      </c>
      <c r="B1612" s="2">
        <v>45361</v>
      </c>
      <c r="C1612" t="s">
        <v>102</v>
      </c>
      <c r="D1612" t="s">
        <v>103</v>
      </c>
      <c r="E1612" s="7">
        <f t="shared" si="75"/>
        <v>4.1666666666666664E-2</v>
      </c>
      <c r="F1612" t="s">
        <v>58</v>
      </c>
      <c r="G1612" s="7">
        <f t="shared" si="76"/>
        <v>8.3333333333333329E-2</v>
      </c>
      <c r="H1612" s="10">
        <f t="shared" si="77"/>
        <v>1</v>
      </c>
    </row>
    <row r="1613" spans="1:8" x14ac:dyDescent="0.3">
      <c r="A1613">
        <v>4000590469</v>
      </c>
      <c r="B1613" s="2">
        <v>45362</v>
      </c>
      <c r="C1613" t="s">
        <v>102</v>
      </c>
      <c r="D1613" t="s">
        <v>103</v>
      </c>
      <c r="E1613" s="7">
        <f t="shared" si="75"/>
        <v>4.1666666666666664E-2</v>
      </c>
      <c r="F1613" t="s">
        <v>58</v>
      </c>
      <c r="G1613" s="7">
        <f t="shared" si="76"/>
        <v>8.3333333333333329E-2</v>
      </c>
      <c r="H1613" s="10">
        <f t="shared" si="77"/>
        <v>1</v>
      </c>
    </row>
    <row r="1614" spans="1:8" x14ac:dyDescent="0.3">
      <c r="A1614">
        <v>4000590470</v>
      </c>
      <c r="B1614" s="2">
        <v>45362</v>
      </c>
      <c r="C1614" t="s">
        <v>889</v>
      </c>
      <c r="D1614" t="s">
        <v>300</v>
      </c>
      <c r="E1614" s="7">
        <f t="shared" si="75"/>
        <v>9.0277777777777776E-2</v>
      </c>
      <c r="F1614" t="s">
        <v>379</v>
      </c>
      <c r="G1614" s="7">
        <f t="shared" si="76"/>
        <v>9.375E-2</v>
      </c>
      <c r="H1614" s="10">
        <f t="shared" si="77"/>
        <v>8.333333333333337E-2</v>
      </c>
    </row>
    <row r="1615" spans="1:8" x14ac:dyDescent="0.3">
      <c r="A1615">
        <v>4000590471</v>
      </c>
      <c r="B1615" s="2">
        <v>45363</v>
      </c>
      <c r="C1615" t="s">
        <v>36</v>
      </c>
      <c r="D1615" t="s">
        <v>37</v>
      </c>
      <c r="E1615" s="7">
        <f t="shared" si="75"/>
        <v>0.125</v>
      </c>
      <c r="F1615" t="s">
        <v>38</v>
      </c>
      <c r="G1615" s="7">
        <f t="shared" si="76"/>
        <v>0.16666666666666666</v>
      </c>
      <c r="H1615" s="10">
        <f t="shared" si="77"/>
        <v>0.99999999999999978</v>
      </c>
    </row>
    <row r="1616" spans="1:8" x14ac:dyDescent="0.3">
      <c r="A1616">
        <v>4000590472</v>
      </c>
      <c r="B1616" s="2">
        <v>45363</v>
      </c>
      <c r="C1616" t="s">
        <v>632</v>
      </c>
      <c r="D1616" t="s">
        <v>577</v>
      </c>
      <c r="E1616" s="7">
        <f t="shared" si="75"/>
        <v>8.3333333333333329E-2</v>
      </c>
      <c r="F1616">
        <v>3</v>
      </c>
      <c r="G1616" s="7">
        <f t="shared" si="76"/>
        <v>3</v>
      </c>
      <c r="H1616" s="10">
        <f t="shared" si="77"/>
        <v>70</v>
      </c>
    </row>
    <row r="1617" spans="1:8" x14ac:dyDescent="0.3">
      <c r="A1617">
        <v>4000590473</v>
      </c>
      <c r="B1617" s="2">
        <v>45363</v>
      </c>
      <c r="C1617" t="s">
        <v>245</v>
      </c>
      <c r="D1617" s="3">
        <v>0</v>
      </c>
      <c r="E1617" s="7">
        <f t="shared" si="75"/>
        <v>0</v>
      </c>
      <c r="F1617" t="s">
        <v>103</v>
      </c>
      <c r="G1617" s="7">
        <f t="shared" si="76"/>
        <v>4.1666666666666664E-2</v>
      </c>
      <c r="H1617" s="10">
        <f t="shared" si="77"/>
        <v>1</v>
      </c>
    </row>
    <row r="1618" spans="1:8" x14ac:dyDescent="0.3">
      <c r="A1618">
        <v>4000590474</v>
      </c>
      <c r="B1618" s="2">
        <v>45364</v>
      </c>
      <c r="C1618" t="s">
        <v>892</v>
      </c>
      <c r="D1618" t="s">
        <v>416</v>
      </c>
      <c r="E1618" s="7">
        <f t="shared" si="75"/>
        <v>9.7222222222222224E-2</v>
      </c>
      <c r="F1618" t="s">
        <v>523</v>
      </c>
      <c r="G1618" s="7">
        <f t="shared" si="76"/>
        <v>0.13541666666666666</v>
      </c>
      <c r="H1618" s="10">
        <f t="shared" si="77"/>
        <v>0.91666666666666641</v>
      </c>
    </row>
    <row r="1619" spans="1:8" x14ac:dyDescent="0.3">
      <c r="A1619">
        <v>4000590475</v>
      </c>
      <c r="B1619" s="2">
        <v>45364</v>
      </c>
      <c r="C1619" t="s">
        <v>631</v>
      </c>
      <c r="D1619" t="s">
        <v>610</v>
      </c>
      <c r="E1619" s="7">
        <f t="shared" si="75"/>
        <v>4.5138888888888888E-2</v>
      </c>
      <c r="F1619" t="s">
        <v>300</v>
      </c>
      <c r="G1619" s="7">
        <f t="shared" si="76"/>
        <v>9.0277777777777776E-2</v>
      </c>
      <c r="H1619" s="10">
        <f t="shared" si="77"/>
        <v>1.0833333333333333</v>
      </c>
    </row>
    <row r="1620" spans="1:8" x14ac:dyDescent="0.3">
      <c r="A1620">
        <v>4000590476</v>
      </c>
      <c r="B1620" s="2">
        <v>45365</v>
      </c>
      <c r="C1620" t="s">
        <v>245</v>
      </c>
      <c r="D1620" s="3">
        <v>0</v>
      </c>
      <c r="E1620" s="7">
        <f t="shared" si="75"/>
        <v>0</v>
      </c>
      <c r="F1620" t="s">
        <v>103</v>
      </c>
      <c r="G1620" s="7">
        <f t="shared" si="76"/>
        <v>4.1666666666666664E-2</v>
      </c>
      <c r="H1620" s="10">
        <f t="shared" si="77"/>
        <v>1</v>
      </c>
    </row>
    <row r="1621" spans="1:8" x14ac:dyDescent="0.3">
      <c r="A1621">
        <v>4000590477</v>
      </c>
      <c r="B1621" s="2">
        <v>45365</v>
      </c>
      <c r="C1621" t="s">
        <v>835</v>
      </c>
      <c r="D1621">
        <v>100</v>
      </c>
      <c r="E1621" s="7">
        <f t="shared" si="75"/>
        <v>100</v>
      </c>
      <c r="F1621">
        <v>200</v>
      </c>
      <c r="G1621" s="7">
        <f t="shared" si="76"/>
        <v>200</v>
      </c>
      <c r="H1621" s="10">
        <f t="shared" si="77"/>
        <v>2400</v>
      </c>
    </row>
    <row r="1622" spans="1:8" x14ac:dyDescent="0.3">
      <c r="A1622">
        <v>4000590478</v>
      </c>
      <c r="B1622" s="2">
        <v>45365</v>
      </c>
      <c r="C1622" t="s">
        <v>114</v>
      </c>
      <c r="D1622" t="s">
        <v>58</v>
      </c>
      <c r="E1622" s="7">
        <f t="shared" si="75"/>
        <v>8.3333333333333329E-2</v>
      </c>
      <c r="F1622" t="s">
        <v>37</v>
      </c>
      <c r="G1622" s="7">
        <f t="shared" si="76"/>
        <v>0.125</v>
      </c>
      <c r="H1622" s="10">
        <f t="shared" si="77"/>
        <v>1</v>
      </c>
    </row>
    <row r="1623" spans="1:8" x14ac:dyDescent="0.3">
      <c r="A1623">
        <v>4000593533</v>
      </c>
      <c r="B1623" s="2">
        <v>45368</v>
      </c>
      <c r="C1623" t="s">
        <v>102</v>
      </c>
      <c r="D1623" t="s">
        <v>103</v>
      </c>
      <c r="E1623" s="7">
        <f t="shared" si="75"/>
        <v>4.1666666666666664E-2</v>
      </c>
      <c r="F1623" t="s">
        <v>58</v>
      </c>
      <c r="G1623" s="7">
        <f t="shared" si="76"/>
        <v>8.3333333333333329E-2</v>
      </c>
      <c r="H1623" s="10">
        <f t="shared" si="77"/>
        <v>1</v>
      </c>
    </row>
    <row r="1624" spans="1:8" x14ac:dyDescent="0.3">
      <c r="A1624">
        <v>4000593535</v>
      </c>
      <c r="B1624" s="2">
        <v>45366</v>
      </c>
      <c r="C1624" t="s">
        <v>258</v>
      </c>
      <c r="D1624" t="s">
        <v>38</v>
      </c>
      <c r="E1624" s="7">
        <f t="shared" si="75"/>
        <v>0.16666666666666666</v>
      </c>
      <c r="F1624" t="s">
        <v>257</v>
      </c>
      <c r="G1624" s="7">
        <f t="shared" si="76"/>
        <v>0.1875</v>
      </c>
      <c r="H1624" s="10">
        <f t="shared" si="77"/>
        <v>0.50000000000000022</v>
      </c>
    </row>
    <row r="1625" spans="1:8" x14ac:dyDescent="0.3">
      <c r="A1625">
        <v>4000593536</v>
      </c>
      <c r="B1625" s="2">
        <v>45366</v>
      </c>
      <c r="C1625" t="s">
        <v>633</v>
      </c>
      <c r="D1625" s="3">
        <v>6.9444444444444441E-3</v>
      </c>
      <c r="E1625" s="7">
        <f t="shared" si="75"/>
        <v>6.9444444444444441E-3</v>
      </c>
      <c r="F1625" s="3">
        <v>4.8611111111111112E-2</v>
      </c>
      <c r="G1625" s="7">
        <f t="shared" si="76"/>
        <v>4.8611111111111112E-2</v>
      </c>
      <c r="H1625" s="10">
        <f t="shared" si="77"/>
        <v>1</v>
      </c>
    </row>
    <row r="1626" spans="1:8" x14ac:dyDescent="0.3">
      <c r="A1626">
        <v>4000593537</v>
      </c>
      <c r="B1626" s="2">
        <v>45366</v>
      </c>
      <c r="C1626" t="s">
        <v>634</v>
      </c>
      <c r="D1626" t="s">
        <v>91</v>
      </c>
      <c r="E1626" s="7">
        <f t="shared" si="75"/>
        <v>6.25E-2</v>
      </c>
      <c r="F1626" t="s">
        <v>577</v>
      </c>
      <c r="G1626" s="7">
        <f t="shared" si="76"/>
        <v>8.3333333333333329E-2</v>
      </c>
      <c r="H1626" s="10">
        <f t="shared" si="77"/>
        <v>0.49999999999999989</v>
      </c>
    </row>
    <row r="1627" spans="1:8" x14ac:dyDescent="0.3">
      <c r="A1627">
        <v>4000593538</v>
      </c>
      <c r="B1627" s="2">
        <v>45377</v>
      </c>
      <c r="C1627" t="s">
        <v>968</v>
      </c>
      <c r="D1627" s="3">
        <v>8.3333333333333329E-2</v>
      </c>
      <c r="E1627" s="7">
        <f t="shared" si="75"/>
        <v>8.3333333333333329E-2</v>
      </c>
      <c r="F1627" s="3">
        <v>0.10416666666666667</v>
      </c>
      <c r="G1627" s="7">
        <f t="shared" si="76"/>
        <v>0.10416666666666667</v>
      </c>
      <c r="H1627" s="10">
        <f t="shared" si="77"/>
        <v>0.50000000000000022</v>
      </c>
    </row>
    <row r="1628" spans="1:8" x14ac:dyDescent="0.3">
      <c r="A1628">
        <v>4000593539</v>
      </c>
      <c r="B1628" s="2">
        <v>45377</v>
      </c>
      <c r="C1628" t="s">
        <v>89</v>
      </c>
      <c r="D1628" s="3">
        <v>2.0833333333333332E-2</v>
      </c>
      <c r="E1628" s="7">
        <f t="shared" si="75"/>
        <v>2.0833333333333332E-2</v>
      </c>
      <c r="F1628" s="3">
        <v>6.25E-2</v>
      </c>
      <c r="G1628" s="7">
        <f t="shared" si="76"/>
        <v>6.25E-2</v>
      </c>
      <c r="H1628" s="10">
        <f t="shared" si="77"/>
        <v>1</v>
      </c>
    </row>
    <row r="1629" spans="1:8" x14ac:dyDescent="0.3">
      <c r="A1629">
        <v>4000593540</v>
      </c>
      <c r="B1629" s="2">
        <v>45368</v>
      </c>
      <c r="C1629" t="s">
        <v>247</v>
      </c>
      <c r="D1629" t="s">
        <v>248</v>
      </c>
      <c r="E1629" s="7">
        <f t="shared" si="75"/>
        <v>0.13680555555555557</v>
      </c>
      <c r="F1629" t="s">
        <v>249</v>
      </c>
      <c r="G1629" s="7">
        <f t="shared" si="76"/>
        <v>0.16041666666666668</v>
      </c>
      <c r="H1629" s="10">
        <f t="shared" si="77"/>
        <v>0.56666666666666665</v>
      </c>
    </row>
    <row r="1630" spans="1:8" x14ac:dyDescent="0.3">
      <c r="A1630">
        <v>4000593541</v>
      </c>
      <c r="B1630" s="2">
        <v>45368</v>
      </c>
      <c r="C1630" t="s">
        <v>630</v>
      </c>
      <c r="D1630" t="s">
        <v>103</v>
      </c>
      <c r="E1630" s="7">
        <f t="shared" si="75"/>
        <v>4.1666666666666664E-2</v>
      </c>
      <c r="F1630" t="s">
        <v>577</v>
      </c>
      <c r="G1630" s="7">
        <f t="shared" si="76"/>
        <v>8.3333333333333329E-2</v>
      </c>
      <c r="H1630" s="10">
        <f t="shared" si="77"/>
        <v>1</v>
      </c>
    </row>
    <row r="1631" spans="1:8" x14ac:dyDescent="0.3">
      <c r="A1631">
        <v>4000593542</v>
      </c>
      <c r="B1631" s="2">
        <v>45369</v>
      </c>
      <c r="C1631" t="s">
        <v>635</v>
      </c>
      <c r="D1631" t="s">
        <v>591</v>
      </c>
      <c r="E1631" s="7">
        <f t="shared" si="75"/>
        <v>6.9444444444444448E-2</v>
      </c>
      <c r="F1631" t="s">
        <v>636</v>
      </c>
      <c r="G1631" s="7">
        <f t="shared" si="76"/>
        <v>9.0277777777777776E-2</v>
      </c>
      <c r="H1631" s="10">
        <f t="shared" si="77"/>
        <v>0.49999999999999989</v>
      </c>
    </row>
    <row r="1632" spans="1:8" x14ac:dyDescent="0.3">
      <c r="A1632">
        <v>4000593543</v>
      </c>
      <c r="B1632" s="2">
        <v>45369</v>
      </c>
      <c r="C1632" t="s">
        <v>601</v>
      </c>
      <c r="D1632" t="s">
        <v>103</v>
      </c>
      <c r="E1632" s="7">
        <f t="shared" si="75"/>
        <v>4.1666666666666664E-2</v>
      </c>
      <c r="F1632" t="s">
        <v>91</v>
      </c>
      <c r="G1632" s="7">
        <f t="shared" si="76"/>
        <v>6.25E-2</v>
      </c>
      <c r="H1632" s="10">
        <f t="shared" si="77"/>
        <v>0.5</v>
      </c>
    </row>
    <row r="1633" spans="1:8" x14ac:dyDescent="0.3">
      <c r="A1633">
        <v>4000593545</v>
      </c>
      <c r="B1633" s="2">
        <v>45370</v>
      </c>
      <c r="C1633" t="s">
        <v>637</v>
      </c>
      <c r="D1633" t="s">
        <v>190</v>
      </c>
      <c r="E1633" s="7">
        <f t="shared" si="75"/>
        <v>0.10416666666666667</v>
      </c>
      <c r="F1633" s="3">
        <v>0.12569444444444444</v>
      </c>
      <c r="G1633" s="7">
        <f t="shared" si="76"/>
        <v>0.12569444444444444</v>
      </c>
      <c r="H1633" s="10">
        <f t="shared" si="77"/>
        <v>0.5166666666666665</v>
      </c>
    </row>
    <row r="1634" spans="1:8" x14ac:dyDescent="0.3">
      <c r="A1634">
        <v>4000593546</v>
      </c>
      <c r="B1634" s="2">
        <v>45370</v>
      </c>
      <c r="C1634" t="s">
        <v>890</v>
      </c>
      <c r="D1634" t="s">
        <v>591</v>
      </c>
      <c r="E1634" s="7">
        <f t="shared" si="75"/>
        <v>6.9444444444444448E-2</v>
      </c>
      <c r="F1634" t="s">
        <v>891</v>
      </c>
      <c r="G1634" s="7">
        <f t="shared" si="76"/>
        <v>9.7916666666666666E-2</v>
      </c>
      <c r="H1634" s="10">
        <f t="shared" si="77"/>
        <v>0.68333333333333324</v>
      </c>
    </row>
    <row r="1635" spans="1:8" x14ac:dyDescent="0.3">
      <c r="A1635">
        <v>4000593547</v>
      </c>
      <c r="B1635" s="2">
        <v>45370</v>
      </c>
      <c r="C1635" t="s">
        <v>899</v>
      </c>
      <c r="D1635" t="s">
        <v>47</v>
      </c>
      <c r="E1635" s="7">
        <f t="shared" si="75"/>
        <v>0.52083333333333337</v>
      </c>
      <c r="F1635" t="s">
        <v>900</v>
      </c>
      <c r="G1635" s="7">
        <f t="shared" si="76"/>
        <v>0.5625</v>
      </c>
      <c r="H1635" s="10">
        <f t="shared" si="77"/>
        <v>0.99999999999999911</v>
      </c>
    </row>
    <row r="1636" spans="1:8" x14ac:dyDescent="0.3">
      <c r="A1636">
        <v>4000593548</v>
      </c>
      <c r="B1636" s="2">
        <v>45371</v>
      </c>
      <c r="C1636" t="s">
        <v>638</v>
      </c>
      <c r="D1636" t="s">
        <v>90</v>
      </c>
      <c r="E1636" s="7">
        <f t="shared" si="75"/>
        <v>2.0833333333333332E-2</v>
      </c>
      <c r="F1636" t="s">
        <v>639</v>
      </c>
      <c r="G1636" s="7">
        <f t="shared" si="76"/>
        <v>4.6527777777777779E-2</v>
      </c>
      <c r="H1636" s="10">
        <f t="shared" si="77"/>
        <v>0.6166666666666667</v>
      </c>
    </row>
    <row r="1637" spans="1:8" x14ac:dyDescent="0.3">
      <c r="A1637">
        <v>4000593550</v>
      </c>
      <c r="B1637" s="2">
        <v>45371</v>
      </c>
      <c r="C1637" t="s">
        <v>640</v>
      </c>
      <c r="D1637" t="s">
        <v>260</v>
      </c>
      <c r="E1637" s="7">
        <f t="shared" si="75"/>
        <v>5.2083333333333336E-2</v>
      </c>
      <c r="F1637" t="s">
        <v>497</v>
      </c>
      <c r="G1637" s="7">
        <f t="shared" si="76"/>
        <v>7.3611111111111113E-2</v>
      </c>
      <c r="H1637" s="10">
        <f t="shared" si="77"/>
        <v>0.51666666666666661</v>
      </c>
    </row>
    <row r="1638" spans="1:8" x14ac:dyDescent="0.3">
      <c r="A1638">
        <v>4000593551</v>
      </c>
      <c r="B1638" s="2">
        <v>45372</v>
      </c>
      <c r="C1638" t="s">
        <v>641</v>
      </c>
      <c r="D1638" t="s">
        <v>90</v>
      </c>
      <c r="E1638" s="7">
        <f t="shared" si="75"/>
        <v>2.0833333333333332E-2</v>
      </c>
      <c r="F1638" t="s">
        <v>642</v>
      </c>
      <c r="G1638" s="7">
        <f t="shared" si="76"/>
        <v>4.2361111111111113E-2</v>
      </c>
      <c r="H1638" s="10">
        <f t="shared" si="77"/>
        <v>0.51666666666666672</v>
      </c>
    </row>
    <row r="1639" spans="1:8" x14ac:dyDescent="0.3">
      <c r="A1639">
        <v>4000593552</v>
      </c>
      <c r="B1639" s="2">
        <v>45372</v>
      </c>
      <c r="C1639" t="s">
        <v>876</v>
      </c>
      <c r="D1639" t="s">
        <v>260</v>
      </c>
      <c r="E1639" s="7">
        <f t="shared" si="75"/>
        <v>5.2083333333333336E-2</v>
      </c>
      <c r="F1639" t="s">
        <v>877</v>
      </c>
      <c r="G1639" s="7">
        <f t="shared" si="76"/>
        <v>8.0555555555555561E-2</v>
      </c>
      <c r="H1639" s="10">
        <f t="shared" si="77"/>
        <v>0.68333333333333335</v>
      </c>
    </row>
    <row r="1640" spans="1:8" x14ac:dyDescent="0.3">
      <c r="A1640">
        <v>4000593553</v>
      </c>
      <c r="B1640" s="2">
        <v>45372</v>
      </c>
      <c r="C1640" t="s">
        <v>405</v>
      </c>
      <c r="D1640" s="3">
        <v>9.5138888888888884E-2</v>
      </c>
      <c r="E1640" s="7">
        <f t="shared" si="75"/>
        <v>9.5138888888888884E-2</v>
      </c>
      <c r="F1640" s="3">
        <v>0.10902777777777778</v>
      </c>
      <c r="G1640" s="7">
        <f t="shared" si="76"/>
        <v>0.10902777777777778</v>
      </c>
      <c r="H1640" s="10">
        <f t="shared" si="77"/>
        <v>0.33333333333333348</v>
      </c>
    </row>
    <row r="1641" spans="1:8" x14ac:dyDescent="0.3">
      <c r="A1641">
        <v>4000593554</v>
      </c>
      <c r="B1641" s="2">
        <v>45373</v>
      </c>
      <c r="C1641" t="s">
        <v>250</v>
      </c>
      <c r="D1641" t="s">
        <v>251</v>
      </c>
      <c r="E1641" s="7">
        <f t="shared" si="75"/>
        <v>8.5416666666666669E-2</v>
      </c>
      <c r="F1641" t="s">
        <v>252</v>
      </c>
      <c r="G1641" s="7">
        <f t="shared" si="76"/>
        <v>0.11180555555555556</v>
      </c>
      <c r="H1641" s="10">
        <f t="shared" si="77"/>
        <v>0.63333333333333341</v>
      </c>
    </row>
    <row r="1642" spans="1:8" x14ac:dyDescent="0.3">
      <c r="A1642">
        <v>4000593555</v>
      </c>
      <c r="B1642" s="2">
        <v>45373</v>
      </c>
      <c r="C1642" t="s">
        <v>643</v>
      </c>
      <c r="D1642" t="s">
        <v>96</v>
      </c>
      <c r="E1642" s="7">
        <f t="shared" si="75"/>
        <v>5.7638888888888892E-2</v>
      </c>
      <c r="F1642" t="s">
        <v>644</v>
      </c>
      <c r="G1642" s="7">
        <f t="shared" si="76"/>
        <v>7.0833333333333331E-2</v>
      </c>
      <c r="H1642" s="10">
        <f t="shared" si="77"/>
        <v>0.31666666666666654</v>
      </c>
    </row>
    <row r="1643" spans="1:8" x14ac:dyDescent="0.3">
      <c r="A1643">
        <v>4000593556</v>
      </c>
      <c r="B1643" s="2">
        <v>45373</v>
      </c>
      <c r="C1643" t="s">
        <v>638</v>
      </c>
      <c r="D1643" t="s">
        <v>90</v>
      </c>
      <c r="E1643" s="7">
        <f t="shared" si="75"/>
        <v>2.0833333333333332E-2</v>
      </c>
      <c r="F1643" t="s">
        <v>639</v>
      </c>
      <c r="G1643" s="7">
        <f t="shared" si="76"/>
        <v>4.6527777777777779E-2</v>
      </c>
      <c r="H1643" s="10">
        <f t="shared" si="77"/>
        <v>0.6166666666666667</v>
      </c>
    </row>
    <row r="1644" spans="1:8" x14ac:dyDescent="0.3">
      <c r="A1644">
        <v>4000593558</v>
      </c>
      <c r="B1644" s="2">
        <v>45374</v>
      </c>
      <c r="C1644" t="s">
        <v>80</v>
      </c>
      <c r="D1644" t="s">
        <v>81</v>
      </c>
      <c r="E1644" s="7" t="str">
        <f t="shared" si="75"/>
        <v>NA</v>
      </c>
      <c r="F1644" t="s">
        <v>81</v>
      </c>
      <c r="G1644" s="7" t="str">
        <f t="shared" si="76"/>
        <v>NA</v>
      </c>
      <c r="H1644" s="10" t="e">
        <f t="shared" si="77"/>
        <v>#VALUE!</v>
      </c>
    </row>
    <row r="1645" spans="1:8" x14ac:dyDescent="0.3">
      <c r="A1645">
        <v>4000593559</v>
      </c>
      <c r="B1645" s="2">
        <v>45374</v>
      </c>
      <c r="C1645" t="s">
        <v>253</v>
      </c>
      <c r="D1645" t="s">
        <v>254</v>
      </c>
      <c r="E1645" s="7">
        <f t="shared" si="75"/>
        <v>1.3888888888888888E-2</v>
      </c>
      <c r="F1645" t="s">
        <v>53</v>
      </c>
      <c r="G1645" s="7">
        <f t="shared" si="76"/>
        <v>7.2916666666666671E-2</v>
      </c>
      <c r="H1645" s="10">
        <f t="shared" si="77"/>
        <v>1.4166666666666667</v>
      </c>
    </row>
    <row r="1646" spans="1:8" x14ac:dyDescent="0.3">
      <c r="A1646">
        <v>4000593560</v>
      </c>
      <c r="B1646" s="2">
        <v>45375</v>
      </c>
      <c r="C1646" t="s">
        <v>255</v>
      </c>
      <c r="D1646" t="s">
        <v>256</v>
      </c>
      <c r="E1646" s="7">
        <f t="shared" si="75"/>
        <v>0.14583333333333334</v>
      </c>
      <c r="F1646" t="s">
        <v>257</v>
      </c>
      <c r="G1646" s="7">
        <f t="shared" si="76"/>
        <v>0.1875</v>
      </c>
      <c r="H1646" s="10">
        <f t="shared" si="77"/>
        <v>0.99999999999999978</v>
      </c>
    </row>
    <row r="1647" spans="1:8" x14ac:dyDescent="0.3">
      <c r="A1647">
        <v>4000593561</v>
      </c>
      <c r="B1647" s="2">
        <v>45375</v>
      </c>
      <c r="C1647" t="s">
        <v>92</v>
      </c>
      <c r="D1647" s="3">
        <v>8.3333333333333329E-2</v>
      </c>
      <c r="E1647" s="7">
        <f t="shared" si="75"/>
        <v>8.3333333333333329E-2</v>
      </c>
      <c r="F1647" s="3">
        <v>0.125</v>
      </c>
      <c r="G1647" s="7">
        <f t="shared" si="76"/>
        <v>0.125</v>
      </c>
      <c r="H1647" s="10">
        <f t="shared" si="77"/>
        <v>1</v>
      </c>
    </row>
    <row r="1648" spans="1:8" x14ac:dyDescent="0.3">
      <c r="A1648">
        <v>4000593562</v>
      </c>
      <c r="B1648" s="2">
        <v>45376</v>
      </c>
      <c r="C1648" t="s">
        <v>969</v>
      </c>
      <c r="D1648" s="3">
        <v>8.3333333333333329E-2</v>
      </c>
      <c r="E1648" s="7">
        <f t="shared" si="75"/>
        <v>8.3333333333333329E-2</v>
      </c>
      <c r="F1648" s="3">
        <v>0.13541666666666666</v>
      </c>
      <c r="G1648" s="7">
        <f t="shared" si="76"/>
        <v>0.13541666666666666</v>
      </c>
      <c r="H1648" s="10">
        <f t="shared" si="77"/>
        <v>1.25</v>
      </c>
    </row>
    <row r="1649" spans="1:8" x14ac:dyDescent="0.3">
      <c r="A1649">
        <v>4000593563</v>
      </c>
      <c r="B1649" s="2">
        <v>45376</v>
      </c>
      <c r="C1649" t="s">
        <v>983</v>
      </c>
      <c r="D1649" s="3">
        <v>2.0833333333333332E-2</v>
      </c>
      <c r="E1649" s="7">
        <f t="shared" si="75"/>
        <v>2.0833333333333332E-2</v>
      </c>
      <c r="F1649" s="3">
        <v>7.2916666666666671E-2</v>
      </c>
      <c r="G1649" s="7">
        <f t="shared" si="76"/>
        <v>7.2916666666666671E-2</v>
      </c>
      <c r="H1649" s="10">
        <f t="shared" si="77"/>
        <v>1.2500000000000002</v>
      </c>
    </row>
    <row r="1650" spans="1:8" x14ac:dyDescent="0.3">
      <c r="A1650">
        <v>4000599617</v>
      </c>
      <c r="B1650" s="2">
        <v>45377</v>
      </c>
      <c r="C1650" t="s">
        <v>36</v>
      </c>
      <c r="D1650" t="s">
        <v>37</v>
      </c>
      <c r="E1650" s="7">
        <f t="shared" si="75"/>
        <v>0.125</v>
      </c>
      <c r="F1650" t="s">
        <v>38</v>
      </c>
      <c r="G1650" s="7">
        <f t="shared" si="76"/>
        <v>0.16666666666666666</v>
      </c>
      <c r="H1650" s="10">
        <f t="shared" si="77"/>
        <v>0.99999999999999978</v>
      </c>
    </row>
    <row r="1651" spans="1:8" x14ac:dyDescent="0.3">
      <c r="A1651">
        <v>4000599618</v>
      </c>
      <c r="B1651" s="2">
        <v>45378</v>
      </c>
      <c r="C1651" t="s">
        <v>648</v>
      </c>
      <c r="D1651" t="s">
        <v>577</v>
      </c>
      <c r="E1651" s="7">
        <f t="shared" si="75"/>
        <v>8.3333333333333329E-2</v>
      </c>
      <c r="F1651" t="s">
        <v>37</v>
      </c>
      <c r="G1651" s="7">
        <f t="shared" si="76"/>
        <v>0.125</v>
      </c>
      <c r="H1651" s="10">
        <f t="shared" si="77"/>
        <v>1</v>
      </c>
    </row>
    <row r="1652" spans="1:8" x14ac:dyDescent="0.3">
      <c r="A1652">
        <v>4000599619</v>
      </c>
      <c r="B1652" s="2">
        <v>45378</v>
      </c>
      <c r="C1652" t="s">
        <v>99</v>
      </c>
      <c r="D1652" s="3">
        <v>4.1666666666666664E-2</v>
      </c>
      <c r="E1652" s="7">
        <f t="shared" si="75"/>
        <v>4.1666666666666664E-2</v>
      </c>
      <c r="F1652" s="3">
        <v>8.3333333333333329E-2</v>
      </c>
      <c r="G1652" s="7">
        <f t="shared" si="76"/>
        <v>8.3333333333333329E-2</v>
      </c>
      <c r="H1652" s="10">
        <f t="shared" si="77"/>
        <v>1</v>
      </c>
    </row>
    <row r="1653" spans="1:8" x14ac:dyDescent="0.3">
      <c r="A1653">
        <v>4000599621</v>
      </c>
      <c r="B1653" s="2">
        <v>45381</v>
      </c>
      <c r="C1653" t="s">
        <v>647</v>
      </c>
      <c r="D1653" t="s">
        <v>58</v>
      </c>
      <c r="E1653" s="7">
        <f t="shared" si="75"/>
        <v>8.3333333333333329E-2</v>
      </c>
      <c r="F1653" t="s">
        <v>487</v>
      </c>
      <c r="G1653" s="7">
        <f t="shared" si="76"/>
        <v>0.11458333333333333</v>
      </c>
      <c r="H1653" s="10">
        <f t="shared" si="77"/>
        <v>0.75</v>
      </c>
    </row>
    <row r="1654" spans="1:8" x14ac:dyDescent="0.3">
      <c r="A1654">
        <v>4000599622</v>
      </c>
      <c r="B1654" s="2">
        <v>45382</v>
      </c>
      <c r="C1654" t="s">
        <v>901</v>
      </c>
      <c r="D1654" t="s">
        <v>744</v>
      </c>
      <c r="E1654" s="7">
        <f t="shared" si="75"/>
        <v>0.13194444444444445</v>
      </c>
      <c r="F1654" t="s">
        <v>38</v>
      </c>
      <c r="G1654" s="7">
        <f t="shared" si="76"/>
        <v>0.16666666666666666</v>
      </c>
      <c r="H1654" s="10">
        <f t="shared" si="77"/>
        <v>0.83333333333333304</v>
      </c>
    </row>
    <row r="1655" spans="1:8" x14ac:dyDescent="0.3">
      <c r="A1655">
        <v>4000599623</v>
      </c>
      <c r="B1655" s="2">
        <v>45383</v>
      </c>
      <c r="C1655" t="s">
        <v>649</v>
      </c>
      <c r="D1655" s="3">
        <v>8.3333333333333329E-2</v>
      </c>
      <c r="E1655" s="7">
        <f t="shared" si="75"/>
        <v>8.3333333333333329E-2</v>
      </c>
      <c r="F1655" s="3">
        <v>0.12847222222222221</v>
      </c>
      <c r="G1655" s="7">
        <f t="shared" si="76"/>
        <v>0.12847222222222221</v>
      </c>
      <c r="H1655" s="10">
        <f t="shared" si="77"/>
        <v>1.083333333333333</v>
      </c>
    </row>
    <row r="1656" spans="1:8" x14ac:dyDescent="0.3">
      <c r="A1656">
        <v>4000599624</v>
      </c>
      <c r="B1656" s="2">
        <v>45379</v>
      </c>
      <c r="C1656" t="s">
        <v>102</v>
      </c>
      <c r="D1656" t="s">
        <v>103</v>
      </c>
      <c r="E1656" s="7">
        <f t="shared" si="75"/>
        <v>4.1666666666666664E-2</v>
      </c>
      <c r="F1656" t="s">
        <v>58</v>
      </c>
      <c r="G1656" s="7">
        <f t="shared" si="76"/>
        <v>8.3333333333333329E-2</v>
      </c>
      <c r="H1656" s="10">
        <f t="shared" si="77"/>
        <v>1</v>
      </c>
    </row>
    <row r="1657" spans="1:8" x14ac:dyDescent="0.3">
      <c r="A1657">
        <v>4000599625</v>
      </c>
      <c r="B1657" s="2">
        <v>45380</v>
      </c>
      <c r="C1657" t="s">
        <v>946</v>
      </c>
      <c r="D1657" s="3">
        <v>0.125</v>
      </c>
      <c r="E1657" s="7">
        <f t="shared" si="75"/>
        <v>0.125</v>
      </c>
      <c r="F1657" s="3">
        <v>0.16666666666666666</v>
      </c>
      <c r="G1657" s="7">
        <f t="shared" si="76"/>
        <v>0.16666666666666666</v>
      </c>
      <c r="H1657" s="10">
        <f t="shared" si="77"/>
        <v>0.99999999999999978</v>
      </c>
    </row>
    <row r="1658" spans="1:8" x14ac:dyDescent="0.3">
      <c r="A1658">
        <v>4000599626</v>
      </c>
      <c r="B1658" s="2">
        <v>45379</v>
      </c>
      <c r="C1658" t="s">
        <v>114</v>
      </c>
      <c r="D1658" t="s">
        <v>58</v>
      </c>
      <c r="E1658" s="7">
        <f t="shared" si="75"/>
        <v>8.3333333333333329E-2</v>
      </c>
      <c r="F1658" t="s">
        <v>37</v>
      </c>
      <c r="G1658" s="7">
        <f t="shared" si="76"/>
        <v>0.125</v>
      </c>
      <c r="H1658" s="10">
        <f t="shared" si="77"/>
        <v>1</v>
      </c>
    </row>
    <row r="1659" spans="1:8" x14ac:dyDescent="0.3">
      <c r="A1659">
        <v>4000599627</v>
      </c>
      <c r="B1659" s="2">
        <v>45381</v>
      </c>
      <c r="C1659" t="s">
        <v>655</v>
      </c>
      <c r="D1659">
        <v>200</v>
      </c>
      <c r="E1659" s="7">
        <f t="shared" si="75"/>
        <v>200</v>
      </c>
      <c r="F1659">
        <v>300</v>
      </c>
      <c r="G1659" s="7">
        <f t="shared" si="76"/>
        <v>300</v>
      </c>
      <c r="H1659" s="10">
        <f t="shared" si="77"/>
        <v>2400</v>
      </c>
    </row>
    <row r="1660" spans="1:8" x14ac:dyDescent="0.3">
      <c r="A1660">
        <v>4000599628</v>
      </c>
      <c r="B1660" s="2">
        <v>45380</v>
      </c>
      <c r="C1660" t="s">
        <v>114</v>
      </c>
      <c r="D1660" t="s">
        <v>58</v>
      </c>
      <c r="E1660" s="7">
        <f t="shared" si="75"/>
        <v>8.3333333333333329E-2</v>
      </c>
      <c r="F1660" t="s">
        <v>37</v>
      </c>
      <c r="G1660" s="7">
        <f t="shared" si="76"/>
        <v>0.125</v>
      </c>
      <c r="H1660" s="10">
        <f t="shared" si="77"/>
        <v>1</v>
      </c>
    </row>
    <row r="1661" spans="1:8" x14ac:dyDescent="0.3">
      <c r="A1661">
        <v>4000599629</v>
      </c>
      <c r="B1661" s="2">
        <v>45384</v>
      </c>
      <c r="C1661" t="s">
        <v>102</v>
      </c>
      <c r="D1661" t="s">
        <v>103</v>
      </c>
      <c r="E1661" s="7">
        <f t="shared" si="75"/>
        <v>4.1666666666666664E-2</v>
      </c>
      <c r="F1661" t="s">
        <v>58</v>
      </c>
      <c r="G1661" s="7">
        <f t="shared" si="76"/>
        <v>8.3333333333333329E-2</v>
      </c>
      <c r="H1661" s="10">
        <f t="shared" si="77"/>
        <v>1</v>
      </c>
    </row>
    <row r="1662" spans="1:8" x14ac:dyDescent="0.3">
      <c r="A1662">
        <v>4000599630</v>
      </c>
      <c r="B1662" s="2">
        <v>45379</v>
      </c>
      <c r="C1662" t="s">
        <v>36</v>
      </c>
      <c r="D1662" t="s">
        <v>37</v>
      </c>
      <c r="E1662" s="7">
        <f t="shared" si="75"/>
        <v>0.125</v>
      </c>
      <c r="F1662" t="s">
        <v>38</v>
      </c>
      <c r="G1662" s="7">
        <f t="shared" si="76"/>
        <v>0.16666666666666666</v>
      </c>
      <c r="H1662" s="10">
        <f t="shared" si="77"/>
        <v>0.99999999999999978</v>
      </c>
    </row>
    <row r="1663" spans="1:8" x14ac:dyDescent="0.3">
      <c r="A1663">
        <v>4000599631</v>
      </c>
      <c r="B1663" s="2">
        <v>45381</v>
      </c>
      <c r="C1663" t="s">
        <v>36</v>
      </c>
      <c r="D1663" t="s">
        <v>37</v>
      </c>
      <c r="E1663" s="7">
        <f t="shared" si="75"/>
        <v>0.125</v>
      </c>
      <c r="F1663" t="s">
        <v>38</v>
      </c>
      <c r="G1663" s="7">
        <f t="shared" si="76"/>
        <v>0.16666666666666666</v>
      </c>
      <c r="H1663" s="10">
        <f t="shared" si="77"/>
        <v>0.99999999999999978</v>
      </c>
    </row>
    <row r="1664" spans="1:8" x14ac:dyDescent="0.3">
      <c r="A1664">
        <v>4000599632</v>
      </c>
      <c r="B1664" s="2">
        <v>45383</v>
      </c>
      <c r="C1664" t="s">
        <v>89</v>
      </c>
      <c r="D1664" t="s">
        <v>90</v>
      </c>
      <c r="E1664" s="7">
        <f t="shared" si="75"/>
        <v>2.0833333333333332E-2</v>
      </c>
      <c r="F1664" t="s">
        <v>91</v>
      </c>
      <c r="G1664" s="7">
        <f t="shared" si="76"/>
        <v>6.25E-2</v>
      </c>
      <c r="H1664" s="10">
        <f t="shared" si="77"/>
        <v>1</v>
      </c>
    </row>
    <row r="1665" spans="1:8" x14ac:dyDescent="0.3">
      <c r="A1665">
        <v>4000599633</v>
      </c>
      <c r="B1665" s="2">
        <v>45384</v>
      </c>
      <c r="C1665" t="s">
        <v>258</v>
      </c>
      <c r="D1665" t="s">
        <v>38</v>
      </c>
      <c r="E1665" s="7">
        <f t="shared" si="75"/>
        <v>0.16666666666666666</v>
      </c>
      <c r="F1665" t="s">
        <v>257</v>
      </c>
      <c r="G1665" s="7">
        <f t="shared" si="76"/>
        <v>0.1875</v>
      </c>
      <c r="H1665" s="10">
        <f t="shared" si="77"/>
        <v>0.50000000000000022</v>
      </c>
    </row>
    <row r="1666" spans="1:8" x14ac:dyDescent="0.3">
      <c r="A1666">
        <v>4000599634</v>
      </c>
      <c r="B1666" s="2">
        <v>45380</v>
      </c>
      <c r="C1666" t="s">
        <v>102</v>
      </c>
      <c r="D1666" t="s">
        <v>103</v>
      </c>
      <c r="E1666" s="7">
        <f t="shared" ref="E1666:E1729" si="78">IFERROR(TIMEVALUE(D1666),D1666)</f>
        <v>4.1666666666666664E-2</v>
      </c>
      <c r="F1666" t="s">
        <v>58</v>
      </c>
      <c r="G1666" s="7">
        <f t="shared" ref="G1666:G1729" si="79">IFERROR(TIMEVALUE(F1666), F1666)</f>
        <v>8.3333333333333329E-2</v>
      </c>
      <c r="H1666" s="10">
        <f t="shared" ref="H1666:H1729" si="80">(G1666-E1666)*24</f>
        <v>1</v>
      </c>
    </row>
    <row r="1667" spans="1:8" x14ac:dyDescent="0.3">
      <c r="A1667">
        <v>4000599635</v>
      </c>
      <c r="B1667" s="2">
        <v>45382</v>
      </c>
      <c r="C1667" t="s">
        <v>887</v>
      </c>
      <c r="D1667" t="s">
        <v>743</v>
      </c>
      <c r="E1667" s="7">
        <f t="shared" si="78"/>
        <v>8.6805555555555552E-2</v>
      </c>
      <c r="F1667" t="s">
        <v>37</v>
      </c>
      <c r="G1667" s="7">
        <f t="shared" si="79"/>
        <v>0.125</v>
      </c>
      <c r="H1667" s="10">
        <f t="shared" si="80"/>
        <v>0.91666666666666674</v>
      </c>
    </row>
    <row r="1668" spans="1:8" x14ac:dyDescent="0.3">
      <c r="A1668">
        <v>4000599636</v>
      </c>
      <c r="B1668" s="2">
        <v>45385</v>
      </c>
      <c r="C1668" t="s">
        <v>650</v>
      </c>
      <c r="D1668" t="s">
        <v>591</v>
      </c>
      <c r="E1668" s="7">
        <f t="shared" si="78"/>
        <v>6.9444444444444448E-2</v>
      </c>
      <c r="F1668" t="s">
        <v>300</v>
      </c>
      <c r="G1668" s="7">
        <f t="shared" si="79"/>
        <v>9.0277777777777776E-2</v>
      </c>
      <c r="H1668" s="10">
        <f t="shared" si="80"/>
        <v>0.49999999999999989</v>
      </c>
    </row>
    <row r="1669" spans="1:8" x14ac:dyDescent="0.3">
      <c r="A1669">
        <v>4000599637</v>
      </c>
      <c r="B1669" s="2">
        <v>45385</v>
      </c>
      <c r="C1669" t="s">
        <v>601</v>
      </c>
      <c r="D1669" t="s">
        <v>103</v>
      </c>
      <c r="E1669" s="7">
        <f t="shared" si="78"/>
        <v>4.1666666666666664E-2</v>
      </c>
      <c r="F1669" t="s">
        <v>91</v>
      </c>
      <c r="G1669" s="7">
        <f t="shared" si="79"/>
        <v>6.25E-2</v>
      </c>
      <c r="H1669" s="10">
        <f t="shared" si="80"/>
        <v>0.5</v>
      </c>
    </row>
    <row r="1670" spans="1:8" x14ac:dyDescent="0.3">
      <c r="A1670">
        <v>4000599638</v>
      </c>
      <c r="B1670" s="2">
        <v>45386</v>
      </c>
      <c r="C1670" t="s">
        <v>601</v>
      </c>
      <c r="D1670" t="s">
        <v>103</v>
      </c>
      <c r="E1670" s="7">
        <f t="shared" si="78"/>
        <v>4.1666666666666664E-2</v>
      </c>
      <c r="F1670" t="s">
        <v>91</v>
      </c>
      <c r="G1670" s="7">
        <f t="shared" si="79"/>
        <v>6.25E-2</v>
      </c>
      <c r="H1670" s="10">
        <f t="shared" si="80"/>
        <v>0.5</v>
      </c>
    </row>
    <row r="1671" spans="1:8" x14ac:dyDescent="0.3">
      <c r="A1671">
        <v>4000599639</v>
      </c>
      <c r="B1671" s="2">
        <v>45386</v>
      </c>
      <c r="C1671" t="s">
        <v>656</v>
      </c>
      <c r="D1671" t="s">
        <v>591</v>
      </c>
      <c r="E1671" s="7">
        <f t="shared" si="78"/>
        <v>6.9444444444444448E-2</v>
      </c>
      <c r="F1671" t="s">
        <v>58</v>
      </c>
      <c r="G1671" s="7">
        <f t="shared" si="79"/>
        <v>8.3333333333333329E-2</v>
      </c>
      <c r="H1671" s="10">
        <f t="shared" si="80"/>
        <v>0.33333333333333315</v>
      </c>
    </row>
    <row r="1672" spans="1:8" x14ac:dyDescent="0.3">
      <c r="A1672">
        <v>4000599640</v>
      </c>
      <c r="B1672" s="2">
        <v>45386</v>
      </c>
      <c r="C1672" t="s">
        <v>258</v>
      </c>
      <c r="D1672" t="s">
        <v>38</v>
      </c>
      <c r="E1672" s="7">
        <f t="shared" si="78"/>
        <v>0.16666666666666666</v>
      </c>
      <c r="F1672" t="s">
        <v>257</v>
      </c>
      <c r="G1672" s="7">
        <f t="shared" si="79"/>
        <v>0.1875</v>
      </c>
      <c r="H1672" s="10">
        <f t="shared" si="80"/>
        <v>0.50000000000000022</v>
      </c>
    </row>
    <row r="1673" spans="1:8" x14ac:dyDescent="0.3">
      <c r="A1673">
        <v>4000599641</v>
      </c>
      <c r="B1673" s="2">
        <v>45387</v>
      </c>
      <c r="C1673" t="s">
        <v>1022</v>
      </c>
      <c r="D1673" s="3">
        <v>0.16666666666666666</v>
      </c>
      <c r="E1673" s="7">
        <f t="shared" si="78"/>
        <v>0.16666666666666666</v>
      </c>
      <c r="F1673" s="3">
        <v>0.1875</v>
      </c>
      <c r="G1673" s="7">
        <f t="shared" si="79"/>
        <v>0.1875</v>
      </c>
      <c r="H1673" s="10">
        <f t="shared" si="80"/>
        <v>0.50000000000000022</v>
      </c>
    </row>
    <row r="1674" spans="1:8" x14ac:dyDescent="0.3">
      <c r="A1674">
        <v>4000599642</v>
      </c>
      <c r="B1674" s="2">
        <v>45387</v>
      </c>
      <c r="C1674" t="s">
        <v>650</v>
      </c>
      <c r="D1674" t="s">
        <v>591</v>
      </c>
      <c r="E1674" s="7">
        <f t="shared" si="78"/>
        <v>6.9444444444444448E-2</v>
      </c>
      <c r="F1674" t="s">
        <v>300</v>
      </c>
      <c r="G1674" s="7">
        <f t="shared" si="79"/>
        <v>9.0277777777777776E-2</v>
      </c>
      <c r="H1674" s="10">
        <f t="shared" si="80"/>
        <v>0.49999999999999989</v>
      </c>
    </row>
    <row r="1675" spans="1:8" x14ac:dyDescent="0.3">
      <c r="A1675">
        <v>4000599643</v>
      </c>
      <c r="B1675" s="2">
        <v>45387</v>
      </c>
      <c r="C1675" t="s">
        <v>601</v>
      </c>
      <c r="D1675" t="s">
        <v>103</v>
      </c>
      <c r="E1675" s="7">
        <f t="shared" si="78"/>
        <v>4.1666666666666664E-2</v>
      </c>
      <c r="F1675" t="s">
        <v>91</v>
      </c>
      <c r="G1675" s="7">
        <f t="shared" si="79"/>
        <v>6.25E-2</v>
      </c>
      <c r="H1675" s="10">
        <f t="shared" si="80"/>
        <v>0.5</v>
      </c>
    </row>
    <row r="1676" spans="1:8" x14ac:dyDescent="0.3">
      <c r="A1676">
        <v>4000599645</v>
      </c>
      <c r="B1676" s="2">
        <v>45388</v>
      </c>
      <c r="C1676" t="s">
        <v>651</v>
      </c>
      <c r="D1676" t="s">
        <v>90</v>
      </c>
      <c r="E1676" s="7">
        <f t="shared" si="78"/>
        <v>2.0833333333333332E-2</v>
      </c>
      <c r="F1676" t="s">
        <v>652</v>
      </c>
      <c r="G1676" s="7">
        <f t="shared" si="79"/>
        <v>4.8611111111111112E-2</v>
      </c>
      <c r="H1676" s="10">
        <f t="shared" si="80"/>
        <v>0.66666666666666674</v>
      </c>
    </row>
    <row r="1677" spans="1:8" x14ac:dyDescent="0.3">
      <c r="A1677">
        <v>4000599647</v>
      </c>
      <c r="C1677" t="s">
        <v>80</v>
      </c>
      <c r="D1677" t="s">
        <v>81</v>
      </c>
      <c r="E1677" s="7" t="str">
        <f t="shared" si="78"/>
        <v>NA</v>
      </c>
      <c r="F1677" t="s">
        <v>81</v>
      </c>
      <c r="G1677" s="7" t="str">
        <f t="shared" si="79"/>
        <v>NA</v>
      </c>
      <c r="H1677" s="10" t="e">
        <f t="shared" si="80"/>
        <v>#VALUE!</v>
      </c>
    </row>
    <row r="1678" spans="1:8" x14ac:dyDescent="0.3">
      <c r="A1678">
        <v>4000599648</v>
      </c>
      <c r="B1678" s="2">
        <v>45389</v>
      </c>
      <c r="C1678" t="s">
        <v>653</v>
      </c>
      <c r="D1678" t="s">
        <v>91</v>
      </c>
      <c r="E1678" s="7">
        <f t="shared" si="78"/>
        <v>6.25E-2</v>
      </c>
      <c r="F1678" t="s">
        <v>654</v>
      </c>
      <c r="G1678" s="7">
        <f t="shared" si="79"/>
        <v>7.4305555555555555E-2</v>
      </c>
      <c r="H1678" s="10">
        <f t="shared" si="80"/>
        <v>0.28333333333333333</v>
      </c>
    </row>
    <row r="1679" spans="1:8" x14ac:dyDescent="0.3">
      <c r="A1679">
        <v>4000599649</v>
      </c>
      <c r="B1679" s="2">
        <v>45390</v>
      </c>
      <c r="C1679" t="s">
        <v>809</v>
      </c>
      <c r="D1679" t="s">
        <v>810</v>
      </c>
      <c r="E1679" s="7">
        <f t="shared" si="78"/>
        <v>8.3333333333333329E-2</v>
      </c>
      <c r="F1679" t="s">
        <v>811</v>
      </c>
      <c r="G1679" s="7">
        <f t="shared" si="79"/>
        <v>0.125</v>
      </c>
      <c r="H1679" s="10">
        <f t="shared" si="80"/>
        <v>1</v>
      </c>
    </row>
    <row r="1680" spans="1:8" x14ac:dyDescent="0.3">
      <c r="A1680">
        <v>4000599650</v>
      </c>
      <c r="B1680" s="2">
        <v>45390</v>
      </c>
      <c r="C1680" t="s">
        <v>479</v>
      </c>
      <c r="D1680" t="s">
        <v>480</v>
      </c>
      <c r="E1680" s="7">
        <f t="shared" si="78"/>
        <v>2.0833333333333332E-2</v>
      </c>
      <c r="F1680" t="s">
        <v>481</v>
      </c>
      <c r="G1680" s="7">
        <f t="shared" si="79"/>
        <v>6.25E-2</v>
      </c>
      <c r="H1680" s="10">
        <f t="shared" si="80"/>
        <v>1</v>
      </c>
    </row>
    <row r="1681" spans="1:8" x14ac:dyDescent="0.3">
      <c r="A1681">
        <v>4000599651</v>
      </c>
      <c r="B1681" s="2">
        <v>45391</v>
      </c>
      <c r="C1681" t="s">
        <v>476</v>
      </c>
      <c r="D1681" t="s">
        <v>477</v>
      </c>
      <c r="E1681" s="7">
        <f t="shared" si="78"/>
        <v>0.10486111111111111</v>
      </c>
      <c r="F1681" t="s">
        <v>478</v>
      </c>
      <c r="G1681" s="7">
        <f t="shared" si="79"/>
        <v>0.12569444444444444</v>
      </c>
      <c r="H1681" s="10">
        <f t="shared" si="80"/>
        <v>0.49999999999999989</v>
      </c>
    </row>
    <row r="1682" spans="1:8" x14ac:dyDescent="0.3">
      <c r="A1682">
        <v>4000599652</v>
      </c>
      <c r="B1682" s="2">
        <v>45391</v>
      </c>
      <c r="C1682" t="s">
        <v>474</v>
      </c>
      <c r="D1682" s="3">
        <v>7.9861111111111105E-2</v>
      </c>
      <c r="E1682" s="7">
        <f t="shared" si="78"/>
        <v>7.9861111111111105E-2</v>
      </c>
      <c r="F1682" t="s">
        <v>475</v>
      </c>
      <c r="G1682" s="7">
        <f t="shared" si="79"/>
        <v>9.7222222222222224E-2</v>
      </c>
      <c r="H1682" s="10">
        <f t="shared" si="80"/>
        <v>0.41666666666666685</v>
      </c>
    </row>
    <row r="1683" spans="1:8" x14ac:dyDescent="0.3">
      <c r="A1683">
        <v>4000599653</v>
      </c>
      <c r="B1683" s="2">
        <v>45391</v>
      </c>
      <c r="C1683" t="s">
        <v>737</v>
      </c>
      <c r="D1683" t="s">
        <v>566</v>
      </c>
      <c r="E1683" s="7">
        <f t="shared" si="78"/>
        <v>5.5555555555555552E-2</v>
      </c>
      <c r="F1683" t="s">
        <v>738</v>
      </c>
      <c r="G1683" s="7">
        <f t="shared" si="79"/>
        <v>7.1527777777777773E-2</v>
      </c>
      <c r="H1683" s="10">
        <f t="shared" si="80"/>
        <v>0.3833333333333333</v>
      </c>
    </row>
    <row r="1684" spans="1:8" x14ac:dyDescent="0.3">
      <c r="A1684">
        <v>4000599654</v>
      </c>
      <c r="B1684" s="2">
        <v>45392</v>
      </c>
      <c r="C1684" t="s">
        <v>983</v>
      </c>
      <c r="D1684" s="3">
        <v>2.0833333333333332E-2</v>
      </c>
      <c r="E1684" s="7">
        <f t="shared" si="78"/>
        <v>2.0833333333333332E-2</v>
      </c>
      <c r="F1684" s="3">
        <v>7.2916666666666671E-2</v>
      </c>
      <c r="G1684" s="7">
        <f t="shared" si="79"/>
        <v>7.2916666666666671E-2</v>
      </c>
      <c r="H1684" s="10">
        <f t="shared" si="80"/>
        <v>1.2500000000000002</v>
      </c>
    </row>
    <row r="1685" spans="1:8" x14ac:dyDescent="0.3">
      <c r="A1685">
        <v>4000599655</v>
      </c>
      <c r="B1685" s="2">
        <v>45392</v>
      </c>
      <c r="C1685" t="s">
        <v>92</v>
      </c>
      <c r="D1685" s="3">
        <v>8.3333333333333329E-2</v>
      </c>
      <c r="E1685" s="7">
        <f t="shared" si="78"/>
        <v>8.3333333333333329E-2</v>
      </c>
      <c r="F1685" s="3">
        <v>0.125</v>
      </c>
      <c r="G1685" s="7">
        <f t="shared" si="79"/>
        <v>0.125</v>
      </c>
      <c r="H1685" s="10">
        <f t="shared" si="80"/>
        <v>1</v>
      </c>
    </row>
    <row r="1686" spans="1:8" x14ac:dyDescent="0.3">
      <c r="A1686">
        <v>4000599656</v>
      </c>
      <c r="B1686" s="2">
        <v>45393</v>
      </c>
      <c r="C1686" t="s">
        <v>1026</v>
      </c>
      <c r="D1686" s="3">
        <v>1.0416666666666666E-2</v>
      </c>
      <c r="E1686" s="7">
        <f t="shared" si="78"/>
        <v>1.0416666666666666E-2</v>
      </c>
      <c r="F1686" s="3">
        <v>5.2083333333333336E-2</v>
      </c>
      <c r="G1686" s="7">
        <f t="shared" si="79"/>
        <v>5.2083333333333336E-2</v>
      </c>
      <c r="H1686" s="10">
        <f t="shared" si="80"/>
        <v>1</v>
      </c>
    </row>
    <row r="1687" spans="1:8" x14ac:dyDescent="0.3">
      <c r="A1687">
        <v>4000599657</v>
      </c>
      <c r="B1687" s="2">
        <v>45393</v>
      </c>
      <c r="C1687" t="s">
        <v>1000</v>
      </c>
      <c r="D1687" s="3">
        <v>6.25E-2</v>
      </c>
      <c r="E1687" s="7">
        <f t="shared" si="78"/>
        <v>6.25E-2</v>
      </c>
      <c r="F1687" s="3">
        <v>0.10416666666666667</v>
      </c>
      <c r="G1687" s="7">
        <f t="shared" si="79"/>
        <v>0.10416666666666667</v>
      </c>
      <c r="H1687" s="10">
        <f t="shared" si="80"/>
        <v>1</v>
      </c>
    </row>
    <row r="1688" spans="1:8" x14ac:dyDescent="0.3">
      <c r="A1688">
        <v>4000599658</v>
      </c>
      <c r="B1688" s="2">
        <v>45393</v>
      </c>
      <c r="C1688" t="s">
        <v>423</v>
      </c>
      <c r="D1688" t="s">
        <v>424</v>
      </c>
      <c r="E1688" s="7">
        <f t="shared" si="78"/>
        <v>0.11805555555555555</v>
      </c>
      <c r="F1688" t="s">
        <v>38</v>
      </c>
      <c r="G1688" s="7">
        <f t="shared" si="79"/>
        <v>0.16666666666666666</v>
      </c>
      <c r="H1688" s="10">
        <f t="shared" si="80"/>
        <v>1.1666666666666665</v>
      </c>
    </row>
    <row r="1689" spans="1:8" x14ac:dyDescent="0.3">
      <c r="A1689">
        <v>4000599659</v>
      </c>
      <c r="B1689" s="2">
        <v>45394</v>
      </c>
      <c r="C1689" t="s">
        <v>259</v>
      </c>
      <c r="D1689" t="s">
        <v>260</v>
      </c>
      <c r="E1689" s="7">
        <f t="shared" si="78"/>
        <v>5.2083333333333336E-2</v>
      </c>
      <c r="F1689" t="s">
        <v>190</v>
      </c>
      <c r="G1689" s="7">
        <f t="shared" si="79"/>
        <v>0.10416666666666667</v>
      </c>
      <c r="H1689" s="10">
        <f t="shared" si="80"/>
        <v>1.25</v>
      </c>
    </row>
    <row r="1690" spans="1:8" x14ac:dyDescent="0.3">
      <c r="A1690">
        <v>4000599660</v>
      </c>
      <c r="B1690" s="2">
        <v>45394</v>
      </c>
      <c r="C1690" t="s">
        <v>979</v>
      </c>
      <c r="D1690" s="3">
        <v>0</v>
      </c>
      <c r="E1690" s="7">
        <f t="shared" si="78"/>
        <v>0</v>
      </c>
      <c r="F1690" s="3">
        <v>4.1666666666666664E-2</v>
      </c>
      <c r="G1690" s="7">
        <f t="shared" si="79"/>
        <v>4.1666666666666664E-2</v>
      </c>
      <c r="H1690" s="10">
        <f t="shared" si="80"/>
        <v>1</v>
      </c>
    </row>
    <row r="1691" spans="1:8" x14ac:dyDescent="0.3">
      <c r="A1691">
        <v>4000599661</v>
      </c>
      <c r="B1691" s="2">
        <v>45394</v>
      </c>
      <c r="C1691" t="s">
        <v>419</v>
      </c>
      <c r="D1691" s="3">
        <v>0.10416666666666667</v>
      </c>
      <c r="E1691" s="7">
        <f t="shared" si="78"/>
        <v>0.10416666666666667</v>
      </c>
      <c r="F1691" s="3">
        <v>0.14583333333333334</v>
      </c>
      <c r="G1691" s="7">
        <f t="shared" si="79"/>
        <v>0.14583333333333334</v>
      </c>
      <c r="H1691" s="10">
        <f t="shared" si="80"/>
        <v>1</v>
      </c>
    </row>
    <row r="1692" spans="1:8" x14ac:dyDescent="0.3">
      <c r="A1692">
        <v>4000599663</v>
      </c>
      <c r="B1692" s="2">
        <v>45395</v>
      </c>
      <c r="C1692" t="s">
        <v>979</v>
      </c>
      <c r="D1692" s="3">
        <v>0</v>
      </c>
      <c r="E1692" s="7">
        <f t="shared" si="78"/>
        <v>0</v>
      </c>
      <c r="F1692" s="3">
        <v>4.1666666666666664E-2</v>
      </c>
      <c r="G1692" s="7">
        <f t="shared" si="79"/>
        <v>4.1666666666666664E-2</v>
      </c>
      <c r="H1692" s="10">
        <f t="shared" si="80"/>
        <v>1</v>
      </c>
    </row>
    <row r="1693" spans="1:8" x14ac:dyDescent="0.3">
      <c r="A1693">
        <v>4000599664</v>
      </c>
      <c r="B1693" s="2">
        <v>45395</v>
      </c>
      <c r="C1693" t="s">
        <v>36</v>
      </c>
      <c r="D1693" t="s">
        <v>37</v>
      </c>
      <c r="E1693" s="7">
        <f t="shared" si="78"/>
        <v>0.125</v>
      </c>
      <c r="F1693" t="s">
        <v>38</v>
      </c>
      <c r="G1693" s="7">
        <f t="shared" si="79"/>
        <v>0.16666666666666666</v>
      </c>
      <c r="H1693" s="10">
        <f t="shared" si="80"/>
        <v>0.99999999999999978</v>
      </c>
    </row>
    <row r="1694" spans="1:8" x14ac:dyDescent="0.3">
      <c r="A1694">
        <v>4000599665</v>
      </c>
      <c r="C1694" t="s">
        <v>80</v>
      </c>
      <c r="D1694" t="s">
        <v>81</v>
      </c>
      <c r="E1694" s="7" t="str">
        <f t="shared" si="78"/>
        <v>NA</v>
      </c>
      <c r="F1694" t="s">
        <v>81</v>
      </c>
      <c r="G1694" s="7" t="str">
        <f t="shared" si="79"/>
        <v>NA</v>
      </c>
      <c r="H1694" s="10" t="e">
        <f t="shared" si="80"/>
        <v>#VALUE!</v>
      </c>
    </row>
    <row r="1695" spans="1:8" x14ac:dyDescent="0.3">
      <c r="A1695">
        <v>4000599666</v>
      </c>
      <c r="B1695" s="2">
        <v>45396</v>
      </c>
      <c r="C1695" t="s">
        <v>483</v>
      </c>
      <c r="D1695" s="3">
        <v>4.1666666666666664E-2</v>
      </c>
      <c r="E1695" s="7">
        <f t="shared" si="78"/>
        <v>4.1666666666666664E-2</v>
      </c>
      <c r="F1695" t="s">
        <v>122</v>
      </c>
      <c r="G1695" s="7">
        <f t="shared" si="79"/>
        <v>8.3333333333333329E-2</v>
      </c>
      <c r="H1695" s="10">
        <f t="shared" si="80"/>
        <v>1</v>
      </c>
    </row>
    <row r="1696" spans="1:8" x14ac:dyDescent="0.3">
      <c r="A1696">
        <v>4000599667</v>
      </c>
      <c r="B1696" s="2">
        <v>45397</v>
      </c>
      <c r="C1696" t="s">
        <v>835</v>
      </c>
      <c r="D1696">
        <v>100</v>
      </c>
      <c r="E1696" s="7">
        <f t="shared" si="78"/>
        <v>100</v>
      </c>
      <c r="F1696">
        <v>200</v>
      </c>
      <c r="G1696" s="7">
        <f t="shared" si="79"/>
        <v>200</v>
      </c>
      <c r="H1696" s="10">
        <f t="shared" si="80"/>
        <v>2400</v>
      </c>
    </row>
    <row r="1697" spans="1:8" x14ac:dyDescent="0.3">
      <c r="A1697">
        <v>4000599668</v>
      </c>
      <c r="B1697" s="2">
        <v>45397</v>
      </c>
      <c r="C1697" t="s">
        <v>114</v>
      </c>
      <c r="D1697" t="s">
        <v>58</v>
      </c>
      <c r="E1697" s="7">
        <f t="shared" si="78"/>
        <v>8.3333333333333329E-2</v>
      </c>
      <c r="F1697" t="s">
        <v>37</v>
      </c>
      <c r="G1697" s="7">
        <f t="shared" si="79"/>
        <v>0.125</v>
      </c>
      <c r="H1697" s="10">
        <f t="shared" si="80"/>
        <v>1</v>
      </c>
    </row>
    <row r="1698" spans="1:8" x14ac:dyDescent="0.3">
      <c r="A1698">
        <v>4000599669</v>
      </c>
      <c r="B1698" s="2">
        <v>45398</v>
      </c>
      <c r="C1698" t="s">
        <v>102</v>
      </c>
      <c r="D1698" t="s">
        <v>103</v>
      </c>
      <c r="E1698" s="7">
        <f t="shared" si="78"/>
        <v>4.1666666666666664E-2</v>
      </c>
      <c r="F1698" t="s">
        <v>58</v>
      </c>
      <c r="G1698" s="7">
        <f t="shared" si="79"/>
        <v>8.3333333333333329E-2</v>
      </c>
      <c r="H1698" s="10">
        <f t="shared" si="80"/>
        <v>1</v>
      </c>
    </row>
    <row r="1699" spans="1:8" x14ac:dyDescent="0.3">
      <c r="A1699">
        <v>4000599670</v>
      </c>
      <c r="B1699" s="2">
        <v>45398</v>
      </c>
      <c r="C1699" t="s">
        <v>655</v>
      </c>
      <c r="D1699">
        <v>200</v>
      </c>
      <c r="E1699" s="7">
        <f t="shared" si="78"/>
        <v>200</v>
      </c>
      <c r="F1699">
        <v>300</v>
      </c>
      <c r="G1699" s="7">
        <f t="shared" si="79"/>
        <v>300</v>
      </c>
      <c r="H1699" s="10">
        <f t="shared" si="80"/>
        <v>2400</v>
      </c>
    </row>
    <row r="1700" spans="1:8" x14ac:dyDescent="0.3">
      <c r="A1700">
        <v>4000599671</v>
      </c>
      <c r="B1700" s="2">
        <v>45398</v>
      </c>
      <c r="C1700" t="s">
        <v>946</v>
      </c>
      <c r="D1700" s="3">
        <v>0.125</v>
      </c>
      <c r="E1700" s="7">
        <f t="shared" si="78"/>
        <v>0.125</v>
      </c>
      <c r="F1700" s="3">
        <v>0.16666666666666666</v>
      </c>
      <c r="G1700" s="7">
        <f t="shared" si="79"/>
        <v>0.16666666666666666</v>
      </c>
      <c r="H1700" s="10">
        <f t="shared" si="80"/>
        <v>0.99999999999999978</v>
      </c>
    </row>
    <row r="1701" spans="1:8" x14ac:dyDescent="0.3">
      <c r="A1701">
        <v>4000599672</v>
      </c>
      <c r="B1701" s="2">
        <v>45399</v>
      </c>
      <c r="C1701" t="s">
        <v>107</v>
      </c>
      <c r="D1701" s="3">
        <v>8.3333333333333329E-2</v>
      </c>
      <c r="E1701" s="7">
        <f t="shared" si="78"/>
        <v>8.3333333333333329E-2</v>
      </c>
      <c r="F1701" s="3">
        <v>0.125</v>
      </c>
      <c r="G1701" s="7">
        <f t="shared" si="79"/>
        <v>0.125</v>
      </c>
      <c r="H1701" s="10">
        <f t="shared" si="80"/>
        <v>1</v>
      </c>
    </row>
    <row r="1702" spans="1:8" x14ac:dyDescent="0.3">
      <c r="A1702">
        <v>4000599673</v>
      </c>
      <c r="B1702" s="2">
        <v>45399</v>
      </c>
      <c r="C1702" t="s">
        <v>102</v>
      </c>
      <c r="D1702" t="s">
        <v>103</v>
      </c>
      <c r="E1702" s="7">
        <f t="shared" si="78"/>
        <v>4.1666666666666664E-2</v>
      </c>
      <c r="F1702" t="s">
        <v>58</v>
      </c>
      <c r="G1702" s="7">
        <f t="shared" si="79"/>
        <v>8.3333333333333329E-2</v>
      </c>
      <c r="H1702" s="10">
        <f t="shared" si="80"/>
        <v>1</v>
      </c>
    </row>
    <row r="1703" spans="1:8" x14ac:dyDescent="0.3">
      <c r="A1703">
        <v>4000599674</v>
      </c>
      <c r="B1703" s="2">
        <v>45400</v>
      </c>
      <c r="C1703" t="s">
        <v>102</v>
      </c>
      <c r="D1703" t="s">
        <v>103</v>
      </c>
      <c r="E1703" s="7">
        <f t="shared" si="78"/>
        <v>4.1666666666666664E-2</v>
      </c>
      <c r="F1703" t="s">
        <v>58</v>
      </c>
      <c r="G1703" s="7">
        <f t="shared" si="79"/>
        <v>8.3333333333333329E-2</v>
      </c>
      <c r="H1703" s="10">
        <f t="shared" si="80"/>
        <v>1</v>
      </c>
    </row>
    <row r="1704" spans="1:8" x14ac:dyDescent="0.3">
      <c r="A1704">
        <v>4000599675</v>
      </c>
      <c r="B1704" s="2">
        <v>45400</v>
      </c>
      <c r="C1704" t="s">
        <v>114</v>
      </c>
      <c r="D1704" t="s">
        <v>58</v>
      </c>
      <c r="E1704" s="7">
        <f t="shared" si="78"/>
        <v>8.3333333333333329E-2</v>
      </c>
      <c r="F1704" t="s">
        <v>37</v>
      </c>
      <c r="G1704" s="7">
        <f t="shared" si="79"/>
        <v>0.125</v>
      </c>
      <c r="H1704" s="10">
        <f t="shared" si="80"/>
        <v>1</v>
      </c>
    </row>
    <row r="1705" spans="1:8" x14ac:dyDescent="0.3">
      <c r="A1705">
        <v>4000599676</v>
      </c>
      <c r="B1705" s="2">
        <v>45400</v>
      </c>
      <c r="C1705" t="s">
        <v>36</v>
      </c>
      <c r="D1705" t="s">
        <v>37</v>
      </c>
      <c r="E1705" s="7">
        <f t="shared" si="78"/>
        <v>0.125</v>
      </c>
      <c r="F1705" t="s">
        <v>38</v>
      </c>
      <c r="G1705" s="7">
        <f t="shared" si="79"/>
        <v>0.16666666666666666</v>
      </c>
      <c r="H1705" s="10">
        <f t="shared" si="80"/>
        <v>0.99999999999999978</v>
      </c>
    </row>
    <row r="1706" spans="1:8" x14ac:dyDescent="0.3">
      <c r="A1706">
        <v>4000599677</v>
      </c>
      <c r="B1706" s="2">
        <v>45401</v>
      </c>
      <c r="C1706" t="s">
        <v>946</v>
      </c>
      <c r="D1706" s="3">
        <v>0.125</v>
      </c>
      <c r="E1706" s="7">
        <f t="shared" si="78"/>
        <v>0.125</v>
      </c>
      <c r="F1706" s="3">
        <v>0.16666666666666666</v>
      </c>
      <c r="G1706" s="7">
        <f t="shared" si="79"/>
        <v>0.16666666666666666</v>
      </c>
      <c r="H1706" s="10">
        <f t="shared" si="80"/>
        <v>0.99999999999999978</v>
      </c>
    </row>
    <row r="1707" spans="1:8" x14ac:dyDescent="0.3">
      <c r="A1707">
        <v>4000599678</v>
      </c>
      <c r="B1707" s="2">
        <v>45401</v>
      </c>
      <c r="C1707" t="s">
        <v>198</v>
      </c>
      <c r="D1707" t="s">
        <v>91</v>
      </c>
      <c r="E1707" s="7">
        <f t="shared" si="78"/>
        <v>6.25E-2</v>
      </c>
      <c r="F1707" t="s">
        <v>190</v>
      </c>
      <c r="G1707" s="7">
        <f t="shared" si="79"/>
        <v>0.10416666666666667</v>
      </c>
      <c r="H1707" s="10">
        <f t="shared" si="80"/>
        <v>1</v>
      </c>
    </row>
    <row r="1708" spans="1:8" x14ac:dyDescent="0.3">
      <c r="A1708">
        <v>4000599679</v>
      </c>
      <c r="B1708" s="2">
        <v>45401</v>
      </c>
      <c r="C1708" t="s">
        <v>896</v>
      </c>
      <c r="D1708" t="s">
        <v>90</v>
      </c>
      <c r="E1708" s="7">
        <f t="shared" si="78"/>
        <v>2.0833333333333332E-2</v>
      </c>
      <c r="F1708" t="s">
        <v>615</v>
      </c>
      <c r="G1708" s="7">
        <f t="shared" si="79"/>
        <v>5.9027777777777776E-2</v>
      </c>
      <c r="H1708" s="10">
        <f t="shared" si="80"/>
        <v>0.91666666666666674</v>
      </c>
    </row>
    <row r="1709" spans="1:8" x14ac:dyDescent="0.3">
      <c r="A1709">
        <v>4000599681</v>
      </c>
      <c r="B1709" s="2">
        <v>45402</v>
      </c>
      <c r="C1709" t="s">
        <v>601</v>
      </c>
      <c r="D1709" t="s">
        <v>103</v>
      </c>
      <c r="E1709" s="7">
        <f t="shared" si="78"/>
        <v>4.1666666666666664E-2</v>
      </c>
      <c r="F1709" t="s">
        <v>91</v>
      </c>
      <c r="G1709" s="7">
        <f t="shared" si="79"/>
        <v>6.25E-2</v>
      </c>
      <c r="H1709" s="10">
        <f t="shared" si="80"/>
        <v>0.5</v>
      </c>
    </row>
    <row r="1710" spans="1:8" x14ac:dyDescent="0.3">
      <c r="A1710">
        <v>4000599682</v>
      </c>
      <c r="B1710" s="2">
        <v>45402</v>
      </c>
      <c r="C1710" t="s">
        <v>36</v>
      </c>
      <c r="D1710" t="s">
        <v>37</v>
      </c>
      <c r="E1710" s="7">
        <f t="shared" si="78"/>
        <v>0.125</v>
      </c>
      <c r="F1710" t="s">
        <v>38</v>
      </c>
      <c r="G1710" s="7">
        <f t="shared" si="79"/>
        <v>0.16666666666666666</v>
      </c>
      <c r="H1710" s="10">
        <f t="shared" si="80"/>
        <v>0.99999999999999978</v>
      </c>
    </row>
    <row r="1711" spans="1:8" x14ac:dyDescent="0.3">
      <c r="A1711">
        <v>4000599683</v>
      </c>
      <c r="B1711" s="2">
        <v>45403</v>
      </c>
      <c r="C1711" t="s">
        <v>80</v>
      </c>
      <c r="D1711" t="s">
        <v>81</v>
      </c>
      <c r="E1711" s="7" t="str">
        <f t="shared" si="78"/>
        <v>NA</v>
      </c>
      <c r="F1711" t="s">
        <v>81</v>
      </c>
      <c r="G1711" s="7" t="str">
        <f t="shared" si="79"/>
        <v>NA</v>
      </c>
      <c r="H1711" s="10" t="e">
        <f t="shared" si="80"/>
        <v>#VALUE!</v>
      </c>
    </row>
    <row r="1712" spans="1:8" x14ac:dyDescent="0.3">
      <c r="A1712">
        <v>4000599684</v>
      </c>
      <c r="B1712" s="2">
        <v>45403</v>
      </c>
      <c r="C1712" t="s">
        <v>656</v>
      </c>
      <c r="D1712" t="s">
        <v>591</v>
      </c>
      <c r="E1712" s="7">
        <f t="shared" si="78"/>
        <v>6.9444444444444448E-2</v>
      </c>
      <c r="F1712" t="s">
        <v>58</v>
      </c>
      <c r="G1712" s="7">
        <f t="shared" si="79"/>
        <v>8.3333333333333329E-2</v>
      </c>
      <c r="H1712" s="10">
        <f t="shared" si="80"/>
        <v>0.33333333333333315</v>
      </c>
    </row>
    <row r="1713" spans="1:8" x14ac:dyDescent="0.3">
      <c r="A1713">
        <v>4000599685</v>
      </c>
      <c r="B1713" s="2">
        <v>45404</v>
      </c>
      <c r="C1713" t="s">
        <v>787</v>
      </c>
      <c r="D1713" t="s">
        <v>34</v>
      </c>
      <c r="E1713" s="7">
        <f t="shared" si="78"/>
        <v>0.10416666666666667</v>
      </c>
      <c r="F1713" s="3">
        <v>0.10416666666666667</v>
      </c>
      <c r="G1713" s="7">
        <f t="shared" si="79"/>
        <v>0.10416666666666667</v>
      </c>
      <c r="H1713" s="10">
        <f t="shared" si="80"/>
        <v>0</v>
      </c>
    </row>
    <row r="1714" spans="1:8" x14ac:dyDescent="0.3">
      <c r="A1714">
        <v>4000599687</v>
      </c>
      <c r="B1714" s="2">
        <v>45405</v>
      </c>
      <c r="C1714" t="s">
        <v>658</v>
      </c>
      <c r="D1714" t="s">
        <v>603</v>
      </c>
      <c r="E1714" s="7">
        <f t="shared" si="78"/>
        <v>0.1111111111111111</v>
      </c>
      <c r="F1714" t="s">
        <v>256</v>
      </c>
      <c r="G1714" s="7">
        <f t="shared" si="79"/>
        <v>0.14583333333333334</v>
      </c>
      <c r="H1714" s="10">
        <f t="shared" si="80"/>
        <v>0.8333333333333337</v>
      </c>
    </row>
    <row r="1715" spans="1:8" x14ac:dyDescent="0.3">
      <c r="A1715">
        <v>4000599688</v>
      </c>
      <c r="B1715" s="2">
        <v>45405</v>
      </c>
      <c r="C1715" t="s">
        <v>657</v>
      </c>
      <c r="D1715">
        <v>100</v>
      </c>
      <c r="E1715" s="7">
        <f t="shared" si="78"/>
        <v>100</v>
      </c>
      <c r="F1715">
        <v>240</v>
      </c>
      <c r="G1715" s="7">
        <f t="shared" si="79"/>
        <v>240</v>
      </c>
      <c r="H1715" s="10">
        <f t="shared" si="80"/>
        <v>3360</v>
      </c>
    </row>
    <row r="1716" spans="1:8" x14ac:dyDescent="0.3">
      <c r="A1716">
        <v>4000599689</v>
      </c>
      <c r="B1716" s="2">
        <v>45405</v>
      </c>
      <c r="C1716" t="s">
        <v>943</v>
      </c>
      <c r="D1716" s="3">
        <v>0.14583333333333334</v>
      </c>
      <c r="E1716" s="7">
        <f t="shared" si="78"/>
        <v>0.14583333333333334</v>
      </c>
      <c r="F1716" s="3">
        <v>0.16666666666666666</v>
      </c>
      <c r="G1716" s="7">
        <f t="shared" si="79"/>
        <v>0.16666666666666666</v>
      </c>
      <c r="H1716" s="10">
        <f t="shared" si="80"/>
        <v>0.49999999999999956</v>
      </c>
    </row>
    <row r="1717" spans="1:8" x14ac:dyDescent="0.3">
      <c r="A1717">
        <v>4000599690</v>
      </c>
      <c r="B1717" s="2">
        <v>45406</v>
      </c>
      <c r="C1717" t="s">
        <v>638</v>
      </c>
      <c r="D1717" t="s">
        <v>90</v>
      </c>
      <c r="E1717" s="7">
        <f t="shared" si="78"/>
        <v>2.0833333333333332E-2</v>
      </c>
      <c r="F1717" t="s">
        <v>639</v>
      </c>
      <c r="G1717" s="7">
        <f t="shared" si="79"/>
        <v>4.6527777777777779E-2</v>
      </c>
      <c r="H1717" s="10">
        <f t="shared" si="80"/>
        <v>0.6166666666666667</v>
      </c>
    </row>
    <row r="1718" spans="1:8" x14ac:dyDescent="0.3">
      <c r="A1718">
        <v>4000599691</v>
      </c>
      <c r="B1718" s="2">
        <v>45406</v>
      </c>
      <c r="C1718" t="s">
        <v>829</v>
      </c>
      <c r="D1718" s="3">
        <v>0.87986111111111109</v>
      </c>
      <c r="E1718" s="7">
        <f t="shared" si="78"/>
        <v>0.87986111111111109</v>
      </c>
      <c r="F1718" s="3">
        <v>7.3611111111111113E-2</v>
      </c>
      <c r="G1718" s="7">
        <f t="shared" si="79"/>
        <v>7.3611111111111113E-2</v>
      </c>
      <c r="H1718" s="10">
        <f t="shared" si="80"/>
        <v>-19.350000000000001</v>
      </c>
    </row>
    <row r="1719" spans="1:8" x14ac:dyDescent="0.3">
      <c r="A1719">
        <v>4000599692</v>
      </c>
      <c r="B1719" s="2">
        <v>45407</v>
      </c>
      <c r="C1719" t="s">
        <v>812</v>
      </c>
      <c r="D1719" s="3">
        <v>2.0833333333333332E-2</v>
      </c>
      <c r="E1719" s="7">
        <f t="shared" si="78"/>
        <v>2.0833333333333332E-2</v>
      </c>
      <c r="F1719" s="3">
        <v>4.6527777777777779E-2</v>
      </c>
      <c r="G1719" s="7">
        <f t="shared" si="79"/>
        <v>4.6527777777777779E-2</v>
      </c>
      <c r="H1719" s="10">
        <f t="shared" si="80"/>
        <v>0.6166666666666667</v>
      </c>
    </row>
    <row r="1720" spans="1:8" x14ac:dyDescent="0.3">
      <c r="A1720">
        <v>4000599693</v>
      </c>
      <c r="B1720" s="2">
        <v>45407</v>
      </c>
      <c r="C1720" t="s">
        <v>331</v>
      </c>
      <c r="D1720" t="s">
        <v>148</v>
      </c>
      <c r="E1720" s="7">
        <f t="shared" si="78"/>
        <v>5.5555555555555552E-2</v>
      </c>
      <c r="F1720" t="s">
        <v>216</v>
      </c>
      <c r="G1720" s="7">
        <f t="shared" si="79"/>
        <v>7.6388888888888895E-2</v>
      </c>
      <c r="H1720" s="10">
        <f t="shared" si="80"/>
        <v>0.50000000000000022</v>
      </c>
    </row>
    <row r="1721" spans="1:8" x14ac:dyDescent="0.3">
      <c r="A1721">
        <v>4000599694</v>
      </c>
      <c r="B1721" s="2">
        <v>45407</v>
      </c>
      <c r="C1721" t="s">
        <v>114</v>
      </c>
      <c r="D1721" t="s">
        <v>58</v>
      </c>
      <c r="E1721" s="7">
        <f t="shared" si="78"/>
        <v>8.3333333333333329E-2</v>
      </c>
      <c r="F1721" t="s">
        <v>37</v>
      </c>
      <c r="G1721" s="7">
        <f t="shared" si="79"/>
        <v>0.125</v>
      </c>
      <c r="H1721" s="10">
        <f t="shared" si="80"/>
        <v>1</v>
      </c>
    </row>
    <row r="1722" spans="1:8" x14ac:dyDescent="0.3">
      <c r="A1722">
        <v>4000599695</v>
      </c>
      <c r="B1722" s="2">
        <v>45402</v>
      </c>
      <c r="C1722" t="s">
        <v>443</v>
      </c>
      <c r="D1722" t="s">
        <v>444</v>
      </c>
      <c r="E1722" s="7">
        <f t="shared" si="78"/>
        <v>8.819444444444445E-2</v>
      </c>
      <c r="F1722" t="s">
        <v>445</v>
      </c>
      <c r="G1722" s="7">
        <f t="shared" si="79"/>
        <v>0.10833333333333334</v>
      </c>
      <c r="H1722" s="10">
        <f t="shared" si="80"/>
        <v>0.48333333333333328</v>
      </c>
    </row>
    <row r="1723" spans="1:8" x14ac:dyDescent="0.3">
      <c r="A1723">
        <v>4000599696</v>
      </c>
      <c r="B1723" s="2">
        <v>45408</v>
      </c>
      <c r="C1723" t="s">
        <v>659</v>
      </c>
      <c r="D1723" t="s">
        <v>318</v>
      </c>
      <c r="E1723" s="7">
        <f t="shared" si="78"/>
        <v>1.3888888888888888E-2</v>
      </c>
      <c r="F1723" t="s">
        <v>177</v>
      </c>
      <c r="G1723" s="7">
        <f t="shared" si="79"/>
        <v>7.2916666666666671E-2</v>
      </c>
      <c r="H1723" s="10">
        <f t="shared" si="80"/>
        <v>1.4166666666666667</v>
      </c>
    </row>
    <row r="1724" spans="1:8" x14ac:dyDescent="0.3">
      <c r="A1724">
        <v>4000599697</v>
      </c>
      <c r="B1724" s="2">
        <v>45408</v>
      </c>
      <c r="C1724" t="s">
        <v>440</v>
      </c>
      <c r="D1724" t="s">
        <v>16</v>
      </c>
      <c r="E1724" s="7">
        <f t="shared" si="78"/>
        <v>8.3333333333333329E-2</v>
      </c>
      <c r="F1724" t="s">
        <v>441</v>
      </c>
      <c r="G1724" s="7">
        <f t="shared" si="79"/>
        <v>0.15625</v>
      </c>
      <c r="H1724" s="10">
        <f t="shared" si="80"/>
        <v>1.75</v>
      </c>
    </row>
    <row r="1725" spans="1:8" x14ac:dyDescent="0.3">
      <c r="A1725">
        <v>4000599700</v>
      </c>
      <c r="B1725" s="2">
        <v>45409</v>
      </c>
      <c r="C1725" t="s">
        <v>63</v>
      </c>
      <c r="D1725" t="s">
        <v>64</v>
      </c>
      <c r="E1725" s="7">
        <f t="shared" si="78"/>
        <v>2.0833333333333332E-2</v>
      </c>
      <c r="F1725" t="s">
        <v>12</v>
      </c>
      <c r="G1725" s="7">
        <f t="shared" si="79"/>
        <v>6.25E-2</v>
      </c>
      <c r="H1725" s="10">
        <f t="shared" si="80"/>
        <v>1</v>
      </c>
    </row>
    <row r="1726" spans="1:8" x14ac:dyDescent="0.3">
      <c r="A1726">
        <v>4000599701</v>
      </c>
      <c r="B1726" s="2">
        <v>45409</v>
      </c>
      <c r="C1726" t="s">
        <v>189</v>
      </c>
      <c r="D1726" t="s">
        <v>190</v>
      </c>
      <c r="E1726" s="7">
        <f t="shared" si="78"/>
        <v>0.10416666666666667</v>
      </c>
      <c r="F1726" t="s">
        <v>37</v>
      </c>
      <c r="G1726" s="7">
        <f t="shared" si="79"/>
        <v>0.125</v>
      </c>
      <c r="H1726" s="10">
        <f t="shared" si="80"/>
        <v>0.49999999999999989</v>
      </c>
    </row>
    <row r="1727" spans="1:8" x14ac:dyDescent="0.3">
      <c r="A1727">
        <v>4000599702</v>
      </c>
      <c r="B1727" s="2">
        <v>45410</v>
      </c>
      <c r="C1727" t="s">
        <v>255</v>
      </c>
      <c r="D1727" t="s">
        <v>256</v>
      </c>
      <c r="E1727" s="7">
        <f t="shared" si="78"/>
        <v>0.14583333333333334</v>
      </c>
      <c r="F1727" t="s">
        <v>257</v>
      </c>
      <c r="G1727" s="7">
        <f t="shared" si="79"/>
        <v>0.1875</v>
      </c>
      <c r="H1727" s="10">
        <f t="shared" si="80"/>
        <v>0.99999999999999978</v>
      </c>
    </row>
    <row r="1728" spans="1:8" x14ac:dyDescent="0.3">
      <c r="A1728">
        <v>4000599703</v>
      </c>
      <c r="B1728" s="2">
        <v>45410</v>
      </c>
      <c r="C1728" t="s">
        <v>63</v>
      </c>
      <c r="D1728" t="s">
        <v>64</v>
      </c>
      <c r="E1728" s="7">
        <f t="shared" si="78"/>
        <v>2.0833333333333332E-2</v>
      </c>
      <c r="F1728" t="s">
        <v>12</v>
      </c>
      <c r="G1728" s="7">
        <f t="shared" si="79"/>
        <v>6.25E-2</v>
      </c>
      <c r="H1728" s="10">
        <f t="shared" si="80"/>
        <v>1</v>
      </c>
    </row>
    <row r="1729" spans="1:8" x14ac:dyDescent="0.3">
      <c r="A1729">
        <v>4000599704</v>
      </c>
      <c r="B1729" s="2">
        <v>45411</v>
      </c>
      <c r="C1729" t="s">
        <v>18</v>
      </c>
      <c r="D1729" t="s">
        <v>16</v>
      </c>
      <c r="E1729" s="7">
        <f t="shared" si="78"/>
        <v>8.3333333333333329E-2</v>
      </c>
      <c r="F1729" t="s">
        <v>19</v>
      </c>
      <c r="G1729" s="7">
        <f t="shared" si="79"/>
        <v>0.14583333333333334</v>
      </c>
      <c r="H1729" s="10">
        <f t="shared" si="80"/>
        <v>1.5000000000000004</v>
      </c>
    </row>
    <row r="1730" spans="1:8" x14ac:dyDescent="0.3">
      <c r="A1730">
        <v>4000599705</v>
      </c>
      <c r="B1730" s="2">
        <v>45411</v>
      </c>
      <c r="C1730" t="s">
        <v>983</v>
      </c>
      <c r="D1730" s="3">
        <v>2.0833333333333332E-2</v>
      </c>
      <c r="E1730" s="7">
        <f t="shared" ref="E1730:E1793" si="81">IFERROR(TIMEVALUE(D1730),D1730)</f>
        <v>2.0833333333333332E-2</v>
      </c>
      <c r="F1730" s="3">
        <v>7.2916666666666671E-2</v>
      </c>
      <c r="G1730" s="7">
        <f t="shared" ref="G1730:G1793" si="82">IFERROR(TIMEVALUE(F1730), F1730)</f>
        <v>7.2916666666666671E-2</v>
      </c>
      <c r="H1730" s="10">
        <f t="shared" ref="H1730:H1793" si="83">(G1730-E1730)*24</f>
        <v>1.2500000000000002</v>
      </c>
    </row>
    <row r="1731" spans="1:8" x14ac:dyDescent="0.3">
      <c r="A1731">
        <v>4000599706</v>
      </c>
      <c r="B1731" s="2">
        <v>45412</v>
      </c>
      <c r="C1731" t="s">
        <v>660</v>
      </c>
      <c r="D1731" t="s">
        <v>175</v>
      </c>
      <c r="E1731" s="7">
        <f t="shared" si="81"/>
        <v>0.13541666666666666</v>
      </c>
      <c r="F1731" t="s">
        <v>186</v>
      </c>
      <c r="G1731" s="7">
        <f t="shared" si="82"/>
        <v>0.16666666666666666</v>
      </c>
      <c r="H1731" s="10">
        <f t="shared" si="83"/>
        <v>0.75</v>
      </c>
    </row>
    <row r="1732" spans="1:8" x14ac:dyDescent="0.3">
      <c r="A1732">
        <v>4000599708</v>
      </c>
      <c r="B1732" s="2">
        <v>45412</v>
      </c>
      <c r="C1732" t="s">
        <v>176</v>
      </c>
      <c r="D1732" t="s">
        <v>177</v>
      </c>
      <c r="E1732" s="7">
        <f t="shared" si="81"/>
        <v>7.2916666666666671E-2</v>
      </c>
      <c r="F1732" t="s">
        <v>23</v>
      </c>
      <c r="G1732" s="7">
        <f t="shared" si="82"/>
        <v>0.125</v>
      </c>
      <c r="H1732" s="10">
        <f t="shared" si="83"/>
        <v>1.25</v>
      </c>
    </row>
    <row r="1733" spans="1:8" x14ac:dyDescent="0.3">
      <c r="A1733">
        <v>4000599709</v>
      </c>
      <c r="B1733" s="2">
        <v>45412</v>
      </c>
      <c r="C1733" t="s">
        <v>100</v>
      </c>
      <c r="D1733" t="s">
        <v>101</v>
      </c>
      <c r="E1733" s="7">
        <f t="shared" si="81"/>
        <v>1.0416666666666666E-2</v>
      </c>
      <c r="F1733" t="s">
        <v>91</v>
      </c>
      <c r="G1733" s="7">
        <f t="shared" si="82"/>
        <v>6.25E-2</v>
      </c>
      <c r="H1733" s="10">
        <f t="shared" si="83"/>
        <v>1.25</v>
      </c>
    </row>
    <row r="1734" spans="1:8" x14ac:dyDescent="0.3">
      <c r="A1734">
        <v>4000599710</v>
      </c>
      <c r="B1734" s="2">
        <v>45413</v>
      </c>
      <c r="C1734" t="s">
        <v>145</v>
      </c>
      <c r="D1734" t="s">
        <v>146</v>
      </c>
      <c r="E1734" s="7">
        <f t="shared" si="81"/>
        <v>1.0416666666666666E-2</v>
      </c>
      <c r="F1734" t="s">
        <v>12</v>
      </c>
      <c r="G1734" s="7">
        <f t="shared" si="82"/>
        <v>6.25E-2</v>
      </c>
      <c r="H1734" s="10">
        <f t="shared" si="83"/>
        <v>1.25</v>
      </c>
    </row>
    <row r="1735" spans="1:8" x14ac:dyDescent="0.3">
      <c r="A1735">
        <v>4000599711</v>
      </c>
      <c r="B1735" s="2">
        <v>45413</v>
      </c>
      <c r="C1735" t="s">
        <v>661</v>
      </c>
      <c r="D1735" t="s">
        <v>662</v>
      </c>
      <c r="E1735" s="7">
        <f t="shared" si="81"/>
        <v>7.2916666666666671E-2</v>
      </c>
      <c r="F1735" t="s">
        <v>23</v>
      </c>
      <c r="G1735" s="7">
        <f t="shared" si="82"/>
        <v>0.125</v>
      </c>
      <c r="H1735" s="10">
        <f t="shared" si="83"/>
        <v>1.25</v>
      </c>
    </row>
    <row r="1736" spans="1:8" x14ac:dyDescent="0.3">
      <c r="A1736">
        <v>4000599712</v>
      </c>
      <c r="B1736" s="2">
        <v>45414</v>
      </c>
      <c r="C1736" t="s">
        <v>22</v>
      </c>
      <c r="D1736" t="s">
        <v>16</v>
      </c>
      <c r="E1736" s="7">
        <f t="shared" si="81"/>
        <v>8.3333333333333329E-2</v>
      </c>
      <c r="F1736" t="s">
        <v>23</v>
      </c>
      <c r="G1736" s="7">
        <f t="shared" si="82"/>
        <v>0.125</v>
      </c>
      <c r="H1736" s="10">
        <f t="shared" si="83"/>
        <v>1</v>
      </c>
    </row>
    <row r="1737" spans="1:8" x14ac:dyDescent="0.3">
      <c r="A1737">
        <v>4000599713</v>
      </c>
      <c r="B1737" s="2">
        <v>45414</v>
      </c>
      <c r="C1737" t="s">
        <v>14</v>
      </c>
      <c r="D1737" t="s">
        <v>15</v>
      </c>
      <c r="E1737" s="7">
        <f t="shared" si="81"/>
        <v>4.1666666666666664E-2</v>
      </c>
      <c r="F1737" t="s">
        <v>16</v>
      </c>
      <c r="G1737" s="7">
        <f t="shared" si="82"/>
        <v>8.3333333333333329E-2</v>
      </c>
      <c r="H1737" s="10">
        <f t="shared" si="83"/>
        <v>1</v>
      </c>
    </row>
    <row r="1738" spans="1:8" x14ac:dyDescent="0.3">
      <c r="A1738">
        <v>4000599714</v>
      </c>
      <c r="B1738" s="2">
        <v>45414</v>
      </c>
      <c r="C1738" t="s">
        <v>36</v>
      </c>
      <c r="D1738" t="s">
        <v>37</v>
      </c>
      <c r="E1738" s="7">
        <f t="shared" si="81"/>
        <v>0.125</v>
      </c>
      <c r="F1738" t="s">
        <v>38</v>
      </c>
      <c r="G1738" s="7">
        <f t="shared" si="82"/>
        <v>0.16666666666666666</v>
      </c>
      <c r="H1738" s="10">
        <f t="shared" si="83"/>
        <v>0.99999999999999978</v>
      </c>
    </row>
    <row r="1739" spans="1:8" x14ac:dyDescent="0.3">
      <c r="A1739">
        <v>4000601062</v>
      </c>
      <c r="B1739" s="2">
        <v>45356</v>
      </c>
      <c r="C1739" t="s">
        <v>36</v>
      </c>
      <c r="D1739" t="s">
        <v>37</v>
      </c>
      <c r="E1739" s="7">
        <f t="shared" si="81"/>
        <v>0.125</v>
      </c>
      <c r="F1739" t="s">
        <v>38</v>
      </c>
      <c r="G1739" s="7">
        <f t="shared" si="82"/>
        <v>0.16666666666666666</v>
      </c>
      <c r="H1739" s="10">
        <f t="shared" si="83"/>
        <v>0.99999999999999978</v>
      </c>
    </row>
    <row r="1740" spans="1:8" x14ac:dyDescent="0.3">
      <c r="A1740">
        <v>4000601063</v>
      </c>
      <c r="B1740" s="2">
        <v>45356</v>
      </c>
      <c r="C1740" t="s">
        <v>14</v>
      </c>
      <c r="D1740" t="s">
        <v>15</v>
      </c>
      <c r="E1740" s="7">
        <f t="shared" si="81"/>
        <v>4.1666666666666664E-2</v>
      </c>
      <c r="F1740" t="s">
        <v>16</v>
      </c>
      <c r="G1740" s="7">
        <f t="shared" si="82"/>
        <v>8.3333333333333329E-2</v>
      </c>
      <c r="H1740" s="10">
        <f t="shared" si="83"/>
        <v>1</v>
      </c>
    </row>
    <row r="1741" spans="1:8" x14ac:dyDescent="0.3">
      <c r="A1741">
        <v>4000601064</v>
      </c>
      <c r="B1741" s="2">
        <v>45356</v>
      </c>
      <c r="C1741" t="s">
        <v>22</v>
      </c>
      <c r="D1741" t="s">
        <v>16</v>
      </c>
      <c r="E1741" s="7">
        <f t="shared" si="81"/>
        <v>8.3333333333333329E-2</v>
      </c>
      <c r="F1741" t="s">
        <v>23</v>
      </c>
      <c r="G1741" s="7">
        <f t="shared" si="82"/>
        <v>0.125</v>
      </c>
      <c r="H1741" s="10">
        <f t="shared" si="83"/>
        <v>1</v>
      </c>
    </row>
    <row r="1742" spans="1:8" x14ac:dyDescent="0.3">
      <c r="A1742">
        <v>4000601067</v>
      </c>
      <c r="B1742" s="2">
        <v>45416</v>
      </c>
      <c r="C1742" t="s">
        <v>22</v>
      </c>
      <c r="D1742" t="s">
        <v>16</v>
      </c>
      <c r="E1742" s="7">
        <f t="shared" si="81"/>
        <v>8.3333333333333329E-2</v>
      </c>
      <c r="F1742" t="s">
        <v>23</v>
      </c>
      <c r="G1742" s="7">
        <f t="shared" si="82"/>
        <v>0.125</v>
      </c>
      <c r="H1742" s="10">
        <f t="shared" si="83"/>
        <v>1</v>
      </c>
    </row>
    <row r="1743" spans="1:8" x14ac:dyDescent="0.3">
      <c r="A1743">
        <v>4000601068</v>
      </c>
      <c r="B1743" s="2">
        <v>45416</v>
      </c>
      <c r="C1743" t="s">
        <v>36</v>
      </c>
      <c r="D1743" t="s">
        <v>37</v>
      </c>
      <c r="E1743" s="7">
        <f t="shared" si="81"/>
        <v>0.125</v>
      </c>
      <c r="F1743" t="s">
        <v>38</v>
      </c>
      <c r="G1743" s="7">
        <f t="shared" si="82"/>
        <v>0.16666666666666666</v>
      </c>
      <c r="H1743" s="10">
        <f t="shared" si="83"/>
        <v>0.99999999999999978</v>
      </c>
    </row>
    <row r="1744" spans="1:8" x14ac:dyDescent="0.3">
      <c r="A1744">
        <v>4000601069</v>
      </c>
      <c r="B1744" s="2">
        <v>45417</v>
      </c>
      <c r="C1744" t="s">
        <v>584</v>
      </c>
      <c r="D1744" t="s">
        <v>190</v>
      </c>
      <c r="E1744" s="7">
        <f t="shared" si="81"/>
        <v>0.10416666666666667</v>
      </c>
      <c r="F1744" t="s">
        <v>256</v>
      </c>
      <c r="G1744" s="7">
        <f t="shared" si="82"/>
        <v>0.14583333333333334</v>
      </c>
      <c r="H1744" s="10">
        <f t="shared" si="83"/>
        <v>1</v>
      </c>
    </row>
    <row r="1745" spans="1:8" x14ac:dyDescent="0.3">
      <c r="A1745">
        <v>4000601070</v>
      </c>
      <c r="B1745" s="2">
        <v>45417</v>
      </c>
      <c r="C1745" t="s">
        <v>348</v>
      </c>
      <c r="D1745" t="s">
        <v>11</v>
      </c>
      <c r="E1745" s="7">
        <f t="shared" si="81"/>
        <v>0</v>
      </c>
      <c r="F1745" t="s">
        <v>16</v>
      </c>
      <c r="G1745" s="7">
        <f t="shared" si="82"/>
        <v>8.3333333333333329E-2</v>
      </c>
      <c r="H1745" s="10">
        <f t="shared" si="83"/>
        <v>2</v>
      </c>
    </row>
    <row r="1746" spans="1:8" x14ac:dyDescent="0.3">
      <c r="A1746">
        <v>4000601071</v>
      </c>
      <c r="B1746" s="2">
        <v>45418</v>
      </c>
      <c r="C1746" t="s">
        <v>842</v>
      </c>
      <c r="D1746" s="3">
        <v>2.0833333333333332E-2</v>
      </c>
      <c r="E1746" s="7">
        <f t="shared" si="81"/>
        <v>2.0833333333333332E-2</v>
      </c>
      <c r="F1746" s="3">
        <v>6.25E-2</v>
      </c>
      <c r="G1746" s="7">
        <f t="shared" si="82"/>
        <v>6.25E-2</v>
      </c>
      <c r="H1746" s="10">
        <f t="shared" si="83"/>
        <v>1</v>
      </c>
    </row>
    <row r="1747" spans="1:8" x14ac:dyDescent="0.3">
      <c r="A1747">
        <v>4000601072</v>
      </c>
      <c r="B1747" s="2">
        <v>45418</v>
      </c>
      <c r="C1747" t="s">
        <v>486</v>
      </c>
      <c r="D1747" t="s">
        <v>53</v>
      </c>
      <c r="E1747" s="7">
        <f t="shared" si="81"/>
        <v>7.2916666666666671E-2</v>
      </c>
      <c r="F1747" t="s">
        <v>487</v>
      </c>
      <c r="G1747" s="7">
        <f t="shared" si="82"/>
        <v>0.11458333333333333</v>
      </c>
      <c r="H1747" s="10">
        <f t="shared" si="83"/>
        <v>0.99999999999999978</v>
      </c>
    </row>
    <row r="1748" spans="1:8" x14ac:dyDescent="0.3">
      <c r="A1748">
        <v>4000601073</v>
      </c>
      <c r="B1748" s="2">
        <v>45419</v>
      </c>
      <c r="C1748" t="s">
        <v>485</v>
      </c>
      <c r="D1748" s="3">
        <v>4.1666666666666664E-2</v>
      </c>
      <c r="E1748" s="7">
        <f t="shared" si="81"/>
        <v>4.1666666666666664E-2</v>
      </c>
      <c r="F1748" s="3">
        <v>8.3333333333333329E-2</v>
      </c>
      <c r="G1748" s="7">
        <f t="shared" si="82"/>
        <v>8.3333333333333329E-2</v>
      </c>
      <c r="H1748" s="10">
        <f t="shared" si="83"/>
        <v>1</v>
      </c>
    </row>
    <row r="1749" spans="1:8" x14ac:dyDescent="0.3">
      <c r="A1749">
        <v>4000601074</v>
      </c>
      <c r="B1749" s="2">
        <v>45419</v>
      </c>
      <c r="C1749" t="s">
        <v>484</v>
      </c>
      <c r="D1749" s="3">
        <v>0.125</v>
      </c>
      <c r="E1749" s="7">
        <f t="shared" si="81"/>
        <v>0.125</v>
      </c>
      <c r="F1749" s="3">
        <v>0.16666666666666666</v>
      </c>
      <c r="G1749" s="7">
        <f t="shared" si="82"/>
        <v>0.16666666666666666</v>
      </c>
      <c r="H1749" s="10">
        <f t="shared" si="83"/>
        <v>0.99999999999999978</v>
      </c>
    </row>
    <row r="1750" spans="1:8" x14ac:dyDescent="0.3">
      <c r="A1750">
        <v>4000601075</v>
      </c>
      <c r="B1750" s="2">
        <v>45419</v>
      </c>
      <c r="C1750" t="s">
        <v>245</v>
      </c>
      <c r="D1750" s="3">
        <v>0</v>
      </c>
      <c r="E1750" s="7">
        <f t="shared" si="81"/>
        <v>0</v>
      </c>
      <c r="F1750" t="s">
        <v>103</v>
      </c>
      <c r="G1750" s="7">
        <f t="shared" si="82"/>
        <v>4.1666666666666664E-2</v>
      </c>
      <c r="H1750" s="10">
        <f t="shared" si="83"/>
        <v>1</v>
      </c>
    </row>
    <row r="1751" spans="1:8" x14ac:dyDescent="0.3">
      <c r="A1751">
        <v>4000601077</v>
      </c>
      <c r="B1751" s="2">
        <v>45420</v>
      </c>
      <c r="C1751" t="s">
        <v>317</v>
      </c>
      <c r="D1751" t="s">
        <v>318</v>
      </c>
      <c r="E1751" s="7">
        <f t="shared" si="81"/>
        <v>1.3888888888888888E-2</v>
      </c>
      <c r="F1751" t="s">
        <v>12</v>
      </c>
      <c r="G1751" s="7">
        <f t="shared" si="82"/>
        <v>6.25E-2</v>
      </c>
      <c r="H1751" s="10">
        <f t="shared" si="83"/>
        <v>1.1666666666666667</v>
      </c>
    </row>
    <row r="1752" spans="1:8" x14ac:dyDescent="0.3">
      <c r="A1752">
        <v>4000601078</v>
      </c>
      <c r="B1752" s="2">
        <v>45420</v>
      </c>
      <c r="C1752" t="s">
        <v>658</v>
      </c>
      <c r="D1752" t="s">
        <v>603</v>
      </c>
      <c r="E1752" s="7">
        <f t="shared" si="81"/>
        <v>0.1111111111111111</v>
      </c>
      <c r="F1752" t="s">
        <v>256</v>
      </c>
      <c r="G1752" s="7">
        <f t="shared" si="82"/>
        <v>0.14583333333333334</v>
      </c>
      <c r="H1752" s="10">
        <f t="shared" si="83"/>
        <v>0.8333333333333337</v>
      </c>
    </row>
    <row r="1753" spans="1:8" x14ac:dyDescent="0.3">
      <c r="A1753">
        <v>4000602814</v>
      </c>
      <c r="B1753" s="2">
        <v>45421</v>
      </c>
      <c r="C1753" t="s">
        <v>80</v>
      </c>
      <c r="D1753" t="s">
        <v>81</v>
      </c>
      <c r="E1753" s="7" t="str">
        <f t="shared" si="81"/>
        <v>NA</v>
      </c>
      <c r="F1753" t="s">
        <v>81</v>
      </c>
      <c r="G1753" s="7" t="str">
        <f t="shared" si="82"/>
        <v>NA</v>
      </c>
      <c r="H1753" s="10" t="e">
        <f t="shared" si="83"/>
        <v>#VALUE!</v>
      </c>
    </row>
    <row r="1754" spans="1:8" x14ac:dyDescent="0.3">
      <c r="A1754">
        <v>4000604760</v>
      </c>
      <c r="B1754" s="2">
        <v>45421</v>
      </c>
      <c r="C1754" t="s">
        <v>27</v>
      </c>
      <c r="D1754" t="s">
        <v>12</v>
      </c>
      <c r="E1754" s="7">
        <f t="shared" si="81"/>
        <v>6.25E-2</v>
      </c>
      <c r="F1754" t="s">
        <v>25</v>
      </c>
      <c r="G1754" s="7">
        <f t="shared" si="82"/>
        <v>0.10416666666666667</v>
      </c>
      <c r="H1754" s="10">
        <f t="shared" si="83"/>
        <v>1</v>
      </c>
    </row>
    <row r="1755" spans="1:8" x14ac:dyDescent="0.3">
      <c r="A1755">
        <v>4000604761</v>
      </c>
      <c r="B1755" s="2">
        <v>45421</v>
      </c>
      <c r="C1755" t="s">
        <v>261</v>
      </c>
      <c r="D1755" t="s">
        <v>37</v>
      </c>
      <c r="E1755" s="7">
        <f t="shared" si="81"/>
        <v>0.125</v>
      </c>
      <c r="F1755" t="s">
        <v>262</v>
      </c>
      <c r="G1755" s="7">
        <f t="shared" si="82"/>
        <v>0.15694444444444444</v>
      </c>
      <c r="H1755" s="10">
        <f t="shared" si="83"/>
        <v>0.76666666666666661</v>
      </c>
    </row>
    <row r="1756" spans="1:8" x14ac:dyDescent="0.3">
      <c r="A1756">
        <v>4000604762</v>
      </c>
      <c r="B1756" s="2">
        <v>45422</v>
      </c>
      <c r="C1756" t="s">
        <v>255</v>
      </c>
      <c r="D1756" t="s">
        <v>256</v>
      </c>
      <c r="E1756" s="7">
        <f t="shared" si="81"/>
        <v>0.14583333333333334</v>
      </c>
      <c r="F1756" t="s">
        <v>257</v>
      </c>
      <c r="G1756" s="7">
        <f t="shared" si="82"/>
        <v>0.1875</v>
      </c>
      <c r="H1756" s="10">
        <f t="shared" si="83"/>
        <v>0.99999999999999978</v>
      </c>
    </row>
    <row r="1757" spans="1:8" x14ac:dyDescent="0.3">
      <c r="A1757">
        <v>4000604764</v>
      </c>
      <c r="B1757" s="2">
        <v>45422</v>
      </c>
      <c r="C1757" t="s">
        <v>371</v>
      </c>
      <c r="D1757" t="s">
        <v>15</v>
      </c>
      <c r="E1757" s="7">
        <f t="shared" si="81"/>
        <v>4.1666666666666664E-2</v>
      </c>
      <c r="F1757" t="s">
        <v>12</v>
      </c>
      <c r="G1757" s="7">
        <f t="shared" si="82"/>
        <v>6.25E-2</v>
      </c>
      <c r="H1757" s="10">
        <f t="shared" si="83"/>
        <v>0.5</v>
      </c>
    </row>
    <row r="1758" spans="1:8" x14ac:dyDescent="0.3">
      <c r="A1758">
        <v>4000604766</v>
      </c>
      <c r="B1758" s="2">
        <v>45422</v>
      </c>
      <c r="C1758" t="s">
        <v>664</v>
      </c>
      <c r="D1758" t="s">
        <v>64</v>
      </c>
      <c r="E1758" s="7">
        <f t="shared" si="81"/>
        <v>2.0833333333333332E-2</v>
      </c>
      <c r="F1758" t="s">
        <v>409</v>
      </c>
      <c r="G1758" s="7">
        <f t="shared" si="82"/>
        <v>4.3749999999999997E-2</v>
      </c>
      <c r="H1758" s="10">
        <f t="shared" si="83"/>
        <v>0.54999999999999993</v>
      </c>
    </row>
    <row r="1759" spans="1:8" x14ac:dyDescent="0.3">
      <c r="A1759">
        <v>4000604768</v>
      </c>
      <c r="B1759" s="2">
        <v>45423</v>
      </c>
      <c r="C1759" t="s">
        <v>984</v>
      </c>
      <c r="D1759" s="3">
        <v>2.0833333333333332E-2</v>
      </c>
      <c r="E1759" s="7">
        <f t="shared" si="81"/>
        <v>2.0833333333333332E-2</v>
      </c>
      <c r="F1759" s="3">
        <v>8.3333333333333329E-2</v>
      </c>
      <c r="G1759" s="7">
        <f t="shared" si="82"/>
        <v>8.3333333333333329E-2</v>
      </c>
      <c r="H1759" s="10">
        <f t="shared" si="83"/>
        <v>1.5</v>
      </c>
    </row>
    <row r="1760" spans="1:8" x14ac:dyDescent="0.3">
      <c r="A1760">
        <v>4000604770</v>
      </c>
      <c r="B1760" s="2">
        <v>45423</v>
      </c>
      <c r="C1760" t="s">
        <v>36</v>
      </c>
      <c r="D1760" t="s">
        <v>37</v>
      </c>
      <c r="E1760" s="7">
        <f t="shared" si="81"/>
        <v>0.125</v>
      </c>
      <c r="F1760" t="s">
        <v>38</v>
      </c>
      <c r="G1760" s="7">
        <f t="shared" si="82"/>
        <v>0.16666666666666666</v>
      </c>
      <c r="H1760" s="10">
        <f t="shared" si="83"/>
        <v>0.99999999999999978</v>
      </c>
    </row>
    <row r="1761" spans="1:8" x14ac:dyDescent="0.3">
      <c r="A1761">
        <v>4000604771</v>
      </c>
      <c r="B1761" s="2">
        <v>45424</v>
      </c>
      <c r="C1761" t="s">
        <v>965</v>
      </c>
      <c r="D1761" s="3">
        <v>8.3333333333333329E-2</v>
      </c>
      <c r="E1761" s="7">
        <f t="shared" si="81"/>
        <v>8.3333333333333329E-2</v>
      </c>
      <c r="F1761" s="3">
        <v>0.14583333333333334</v>
      </c>
      <c r="G1761" s="7">
        <f t="shared" si="82"/>
        <v>0.14583333333333334</v>
      </c>
      <c r="H1761" s="10">
        <f t="shared" si="83"/>
        <v>1.5000000000000004</v>
      </c>
    </row>
    <row r="1762" spans="1:8" x14ac:dyDescent="0.3">
      <c r="A1762">
        <v>4000604772</v>
      </c>
      <c r="B1762" s="2">
        <v>45424</v>
      </c>
      <c r="C1762" t="s">
        <v>353</v>
      </c>
      <c r="D1762" t="s">
        <v>338</v>
      </c>
      <c r="E1762" s="7">
        <f t="shared" si="81"/>
        <v>3.888888888888889E-2</v>
      </c>
      <c r="F1762" t="s">
        <v>354</v>
      </c>
      <c r="G1762" s="7">
        <f t="shared" si="82"/>
        <v>6.1111111111111109E-2</v>
      </c>
      <c r="H1762" s="10">
        <f t="shared" si="83"/>
        <v>0.53333333333333321</v>
      </c>
    </row>
    <row r="1763" spans="1:8" x14ac:dyDescent="0.3">
      <c r="A1763">
        <v>4000604773</v>
      </c>
      <c r="B1763" s="2">
        <v>45425</v>
      </c>
      <c r="C1763" t="s">
        <v>665</v>
      </c>
      <c r="D1763" t="s">
        <v>666</v>
      </c>
      <c r="E1763" s="7">
        <f t="shared" si="81"/>
        <v>6.5277777777777782E-2</v>
      </c>
      <c r="F1763" t="s">
        <v>667</v>
      </c>
      <c r="G1763" s="7">
        <f t="shared" si="82"/>
        <v>7.5694444444444439E-2</v>
      </c>
      <c r="H1763" s="10">
        <f t="shared" si="83"/>
        <v>0.24999999999999978</v>
      </c>
    </row>
    <row r="1764" spans="1:8" x14ac:dyDescent="0.3">
      <c r="A1764">
        <v>4000604774</v>
      </c>
      <c r="B1764" s="2">
        <v>45425</v>
      </c>
      <c r="C1764" t="s">
        <v>337</v>
      </c>
      <c r="D1764" t="s">
        <v>338</v>
      </c>
      <c r="E1764" s="7">
        <f t="shared" si="81"/>
        <v>3.888888888888889E-2</v>
      </c>
      <c r="F1764" t="s">
        <v>148</v>
      </c>
      <c r="G1764" s="7">
        <f t="shared" si="82"/>
        <v>5.5555555555555552E-2</v>
      </c>
      <c r="H1764" s="10">
        <f t="shared" si="83"/>
        <v>0.39999999999999991</v>
      </c>
    </row>
    <row r="1765" spans="1:8" x14ac:dyDescent="0.3">
      <c r="A1765">
        <v>4000604775</v>
      </c>
      <c r="B1765" s="2">
        <v>45426</v>
      </c>
      <c r="C1765" t="s">
        <v>668</v>
      </c>
      <c r="D1765" t="s">
        <v>148</v>
      </c>
      <c r="E1765" s="7">
        <f t="shared" si="81"/>
        <v>5.5555555555555552E-2</v>
      </c>
      <c r="F1765" t="s">
        <v>669</v>
      </c>
      <c r="G1765" s="7">
        <f t="shared" si="82"/>
        <v>7.9166666666666663E-2</v>
      </c>
      <c r="H1765" s="10">
        <f t="shared" si="83"/>
        <v>0.56666666666666665</v>
      </c>
    </row>
    <row r="1766" spans="1:8" x14ac:dyDescent="0.3">
      <c r="A1766">
        <v>4000604777</v>
      </c>
      <c r="B1766" s="2">
        <v>45426</v>
      </c>
      <c r="C1766" t="s">
        <v>670</v>
      </c>
      <c r="D1766" t="s">
        <v>671</v>
      </c>
      <c r="E1766" s="7">
        <f t="shared" si="81"/>
        <v>3.8194444444444448E-2</v>
      </c>
      <c r="F1766" t="s">
        <v>125</v>
      </c>
      <c r="G1766" s="7">
        <f t="shared" si="82"/>
        <v>5.2083333333333336E-2</v>
      </c>
      <c r="H1766" s="10">
        <f t="shared" si="83"/>
        <v>0.33333333333333331</v>
      </c>
    </row>
    <row r="1767" spans="1:8" x14ac:dyDescent="0.3">
      <c r="A1767">
        <v>4000604780</v>
      </c>
      <c r="B1767" s="2">
        <v>45426</v>
      </c>
      <c r="C1767" t="s">
        <v>786</v>
      </c>
      <c r="D1767" s="3">
        <v>9.2361111111111116E-2</v>
      </c>
      <c r="E1767" s="7">
        <f t="shared" si="81"/>
        <v>9.2361111111111116E-2</v>
      </c>
      <c r="F1767" s="3">
        <v>0.10972222222222222</v>
      </c>
      <c r="G1767" s="7">
        <f t="shared" si="82"/>
        <v>0.10972222222222222</v>
      </c>
      <c r="H1767" s="10">
        <f t="shared" si="83"/>
        <v>0.41666666666666652</v>
      </c>
    </row>
    <row r="1768" spans="1:8" x14ac:dyDescent="0.3">
      <c r="A1768">
        <v>4000604782</v>
      </c>
      <c r="B1768" s="2">
        <v>45427</v>
      </c>
      <c r="C1768" t="s">
        <v>407</v>
      </c>
      <c r="D1768" t="s">
        <v>408</v>
      </c>
      <c r="E1768" s="7">
        <f t="shared" si="81"/>
        <v>2.5000000000000001E-2</v>
      </c>
      <c r="F1768" t="s">
        <v>409</v>
      </c>
      <c r="G1768" s="7">
        <f t="shared" si="82"/>
        <v>4.3749999999999997E-2</v>
      </c>
      <c r="H1768" s="10">
        <f t="shared" si="83"/>
        <v>0.4499999999999999</v>
      </c>
    </row>
    <row r="1769" spans="1:8" x14ac:dyDescent="0.3">
      <c r="A1769">
        <v>4000604783</v>
      </c>
      <c r="B1769" s="2">
        <v>45427</v>
      </c>
      <c r="C1769" t="s">
        <v>104</v>
      </c>
      <c r="D1769" t="s">
        <v>105</v>
      </c>
      <c r="E1769" s="7">
        <f t="shared" si="81"/>
        <v>5.347222222222222E-2</v>
      </c>
      <c r="F1769" t="s">
        <v>106</v>
      </c>
      <c r="G1769" s="7">
        <f t="shared" si="82"/>
        <v>7.0833333333333331E-2</v>
      </c>
      <c r="H1769" s="10">
        <f t="shared" si="83"/>
        <v>0.41666666666666669</v>
      </c>
    </row>
    <row r="1770" spans="1:8" x14ac:dyDescent="0.3">
      <c r="A1770">
        <v>4000604784</v>
      </c>
      <c r="B1770" s="2">
        <v>45428</v>
      </c>
      <c r="C1770" t="s">
        <v>63</v>
      </c>
      <c r="D1770" t="s">
        <v>64</v>
      </c>
      <c r="E1770" s="7">
        <f t="shared" si="81"/>
        <v>2.0833333333333332E-2</v>
      </c>
      <c r="F1770" t="s">
        <v>12</v>
      </c>
      <c r="G1770" s="7">
        <f t="shared" si="82"/>
        <v>6.25E-2</v>
      </c>
      <c r="H1770" s="10">
        <f t="shared" si="83"/>
        <v>1</v>
      </c>
    </row>
    <row r="1771" spans="1:8" x14ac:dyDescent="0.3">
      <c r="A1771">
        <v>4000604786</v>
      </c>
      <c r="B1771" s="2">
        <v>45428</v>
      </c>
      <c r="C1771" t="s">
        <v>828</v>
      </c>
      <c r="D1771" s="3">
        <v>7.2916666666666671E-2</v>
      </c>
      <c r="E1771" s="7">
        <f t="shared" si="81"/>
        <v>7.2916666666666671E-2</v>
      </c>
      <c r="F1771" s="3">
        <v>0.11458333333333333</v>
      </c>
      <c r="G1771" s="7">
        <f t="shared" si="82"/>
        <v>0.11458333333333333</v>
      </c>
      <c r="H1771" s="10">
        <f t="shared" si="83"/>
        <v>0.99999999999999978</v>
      </c>
    </row>
    <row r="1772" spans="1:8" x14ac:dyDescent="0.3">
      <c r="A1772">
        <v>4000604788</v>
      </c>
      <c r="B1772" s="2">
        <v>45429</v>
      </c>
      <c r="C1772" t="s">
        <v>263</v>
      </c>
      <c r="D1772" t="s">
        <v>190</v>
      </c>
      <c r="E1772" s="7">
        <f t="shared" si="81"/>
        <v>0.10416666666666667</v>
      </c>
      <c r="F1772" t="s">
        <v>264</v>
      </c>
      <c r="G1772" s="7">
        <f t="shared" si="82"/>
        <v>0.15625</v>
      </c>
      <c r="H1772" s="10">
        <f t="shared" si="83"/>
        <v>1.25</v>
      </c>
    </row>
    <row r="1773" spans="1:8" x14ac:dyDescent="0.3">
      <c r="A1773">
        <v>4000604789</v>
      </c>
      <c r="B1773" s="2">
        <v>45429</v>
      </c>
      <c r="C1773" t="s">
        <v>672</v>
      </c>
      <c r="D1773" t="s">
        <v>125</v>
      </c>
      <c r="E1773" s="7">
        <f t="shared" si="81"/>
        <v>5.2083333333333336E-2</v>
      </c>
      <c r="F1773" t="s">
        <v>174</v>
      </c>
      <c r="G1773" s="7">
        <f t="shared" si="82"/>
        <v>9.375E-2</v>
      </c>
      <c r="H1773" s="10">
        <f t="shared" si="83"/>
        <v>1</v>
      </c>
    </row>
    <row r="1774" spans="1:8" x14ac:dyDescent="0.3">
      <c r="A1774">
        <v>4000604790</v>
      </c>
      <c r="B1774" s="2">
        <v>45429</v>
      </c>
      <c r="C1774" t="s">
        <v>220</v>
      </c>
      <c r="D1774" t="s">
        <v>11</v>
      </c>
      <c r="E1774" s="7">
        <f t="shared" si="81"/>
        <v>0</v>
      </c>
      <c r="F1774" t="s">
        <v>15</v>
      </c>
      <c r="G1774" s="7">
        <f t="shared" si="82"/>
        <v>4.1666666666666664E-2</v>
      </c>
      <c r="H1774" s="10">
        <f t="shared" si="83"/>
        <v>1</v>
      </c>
    </row>
    <row r="1775" spans="1:8" x14ac:dyDescent="0.3">
      <c r="A1775">
        <v>4000604795</v>
      </c>
      <c r="B1775" s="2">
        <v>45430</v>
      </c>
      <c r="C1775" t="s">
        <v>316</v>
      </c>
      <c r="D1775" t="s">
        <v>84</v>
      </c>
      <c r="E1775" s="7">
        <f t="shared" si="81"/>
        <v>0.1111111111111111</v>
      </c>
      <c r="F1775" t="s">
        <v>227</v>
      </c>
      <c r="G1775" s="7">
        <f t="shared" si="82"/>
        <v>0.15972222222222221</v>
      </c>
      <c r="H1775" s="10">
        <f t="shared" si="83"/>
        <v>1.1666666666666665</v>
      </c>
    </row>
    <row r="1776" spans="1:8" x14ac:dyDescent="0.3">
      <c r="A1776">
        <v>4000604796</v>
      </c>
      <c r="B1776" s="2">
        <v>45430</v>
      </c>
      <c r="C1776" t="s">
        <v>1026</v>
      </c>
      <c r="D1776" s="3">
        <v>1.0416666666666666E-2</v>
      </c>
      <c r="E1776" s="7">
        <f t="shared" si="81"/>
        <v>1.0416666666666666E-2</v>
      </c>
      <c r="F1776" s="3">
        <v>5.2083333333333336E-2</v>
      </c>
      <c r="G1776" s="7">
        <f t="shared" si="82"/>
        <v>5.2083333333333336E-2</v>
      </c>
      <c r="H1776" s="10">
        <f t="shared" si="83"/>
        <v>1</v>
      </c>
    </row>
    <row r="1777" spans="1:8" x14ac:dyDescent="0.3">
      <c r="A1777">
        <v>4000604797</v>
      </c>
      <c r="B1777" s="2">
        <v>45431</v>
      </c>
      <c r="C1777" t="s">
        <v>406</v>
      </c>
      <c r="D1777" s="3">
        <v>0</v>
      </c>
      <c r="E1777" s="7">
        <f t="shared" si="81"/>
        <v>0</v>
      </c>
      <c r="F1777" s="3">
        <v>6.25E-2</v>
      </c>
      <c r="G1777" s="7">
        <f t="shared" si="82"/>
        <v>6.25E-2</v>
      </c>
      <c r="H1777" s="10">
        <f t="shared" si="83"/>
        <v>1.5</v>
      </c>
    </row>
    <row r="1778" spans="1:8" x14ac:dyDescent="0.3">
      <c r="A1778">
        <v>4000604798</v>
      </c>
      <c r="B1778" s="2">
        <v>45431</v>
      </c>
      <c r="C1778" t="s">
        <v>673</v>
      </c>
      <c r="D1778" t="s">
        <v>222</v>
      </c>
      <c r="E1778" s="7">
        <f t="shared" si="81"/>
        <v>6.5972222222222224E-2</v>
      </c>
      <c r="F1778" t="s">
        <v>84</v>
      </c>
      <c r="G1778" s="7">
        <f t="shared" si="82"/>
        <v>0.1111111111111111</v>
      </c>
      <c r="H1778" s="10">
        <f t="shared" si="83"/>
        <v>1.083333333333333</v>
      </c>
    </row>
    <row r="1779" spans="1:8" x14ac:dyDescent="0.3">
      <c r="A1779">
        <v>4000604800</v>
      </c>
      <c r="B1779" s="2">
        <v>45432</v>
      </c>
      <c r="C1779" t="s">
        <v>92</v>
      </c>
      <c r="D1779" s="3">
        <v>8.3333333333333329E-2</v>
      </c>
      <c r="E1779" s="7">
        <f t="shared" si="81"/>
        <v>8.3333333333333329E-2</v>
      </c>
      <c r="F1779" s="3">
        <v>0.125</v>
      </c>
      <c r="G1779" s="7">
        <f t="shared" si="82"/>
        <v>0.125</v>
      </c>
      <c r="H1779" s="10">
        <f t="shared" si="83"/>
        <v>1</v>
      </c>
    </row>
    <row r="1780" spans="1:8" x14ac:dyDescent="0.3">
      <c r="A1780">
        <v>4000604801</v>
      </c>
      <c r="B1780" s="2">
        <v>45432</v>
      </c>
      <c r="C1780" t="s">
        <v>674</v>
      </c>
      <c r="D1780" t="s">
        <v>15</v>
      </c>
      <c r="E1780" s="7">
        <f t="shared" si="81"/>
        <v>4.1666666666666664E-2</v>
      </c>
      <c r="F1780" t="s">
        <v>23</v>
      </c>
      <c r="G1780" s="7">
        <f t="shared" si="82"/>
        <v>0.125</v>
      </c>
      <c r="H1780" s="10">
        <f t="shared" si="83"/>
        <v>2</v>
      </c>
    </row>
    <row r="1781" spans="1:8" x14ac:dyDescent="0.3">
      <c r="A1781">
        <v>4000604802</v>
      </c>
      <c r="B1781" s="2">
        <v>45433</v>
      </c>
      <c r="C1781" t="s">
        <v>218</v>
      </c>
      <c r="D1781" t="s">
        <v>23</v>
      </c>
      <c r="E1781" s="7">
        <f t="shared" si="81"/>
        <v>0.125</v>
      </c>
      <c r="F1781" t="s">
        <v>186</v>
      </c>
      <c r="G1781" s="7">
        <f t="shared" si="82"/>
        <v>0.16666666666666666</v>
      </c>
      <c r="H1781" s="10">
        <f t="shared" si="83"/>
        <v>0.99999999999999978</v>
      </c>
    </row>
    <row r="1782" spans="1:8" x14ac:dyDescent="0.3">
      <c r="A1782">
        <v>4000604803</v>
      </c>
      <c r="B1782" s="2">
        <v>45433</v>
      </c>
      <c r="C1782" t="s">
        <v>22</v>
      </c>
      <c r="D1782" t="s">
        <v>16</v>
      </c>
      <c r="E1782" s="7">
        <f t="shared" si="81"/>
        <v>8.3333333333333329E-2</v>
      </c>
      <c r="F1782" t="s">
        <v>23</v>
      </c>
      <c r="G1782" s="7">
        <f t="shared" si="82"/>
        <v>0.125</v>
      </c>
      <c r="H1782" s="10">
        <f t="shared" si="83"/>
        <v>1</v>
      </c>
    </row>
    <row r="1783" spans="1:8" x14ac:dyDescent="0.3">
      <c r="A1783">
        <v>4000604804</v>
      </c>
      <c r="B1783" s="2">
        <v>45433</v>
      </c>
      <c r="C1783" t="s">
        <v>393</v>
      </c>
      <c r="D1783" s="3">
        <v>4.1666666666666664E-2</v>
      </c>
      <c r="E1783" s="7">
        <f t="shared" si="81"/>
        <v>4.1666666666666664E-2</v>
      </c>
      <c r="F1783" s="3">
        <v>8.3333333333333329E-2</v>
      </c>
      <c r="G1783" s="7">
        <f t="shared" si="82"/>
        <v>8.3333333333333329E-2</v>
      </c>
      <c r="H1783" s="10">
        <f t="shared" si="83"/>
        <v>1</v>
      </c>
    </row>
    <row r="1784" spans="1:8" x14ac:dyDescent="0.3">
      <c r="A1784">
        <v>4000604807</v>
      </c>
      <c r="B1784" s="2">
        <v>45434</v>
      </c>
      <c r="C1784" t="s">
        <v>22</v>
      </c>
      <c r="D1784" t="s">
        <v>16</v>
      </c>
      <c r="E1784" s="7">
        <f t="shared" si="81"/>
        <v>8.3333333333333329E-2</v>
      </c>
      <c r="F1784" t="s">
        <v>23</v>
      </c>
      <c r="G1784" s="7">
        <f t="shared" si="82"/>
        <v>0.125</v>
      </c>
      <c r="H1784" s="10">
        <f t="shared" si="83"/>
        <v>1</v>
      </c>
    </row>
    <row r="1785" spans="1:8" x14ac:dyDescent="0.3">
      <c r="A1785">
        <v>4000604808</v>
      </c>
      <c r="B1785" s="2">
        <v>45434</v>
      </c>
      <c r="C1785" t="s">
        <v>14</v>
      </c>
      <c r="D1785" t="s">
        <v>15</v>
      </c>
      <c r="E1785" s="7">
        <f t="shared" si="81"/>
        <v>4.1666666666666664E-2</v>
      </c>
      <c r="F1785" t="s">
        <v>16</v>
      </c>
      <c r="G1785" s="7">
        <f t="shared" si="82"/>
        <v>8.3333333333333329E-2</v>
      </c>
      <c r="H1785" s="10">
        <f t="shared" si="83"/>
        <v>1</v>
      </c>
    </row>
    <row r="1786" spans="1:8" x14ac:dyDescent="0.3">
      <c r="A1786">
        <v>4000604809</v>
      </c>
      <c r="B1786" s="2">
        <v>45435</v>
      </c>
      <c r="C1786" t="s">
        <v>22</v>
      </c>
      <c r="D1786" t="s">
        <v>16</v>
      </c>
      <c r="E1786" s="7">
        <f t="shared" si="81"/>
        <v>8.3333333333333329E-2</v>
      </c>
      <c r="F1786" t="s">
        <v>23</v>
      </c>
      <c r="G1786" s="7">
        <f t="shared" si="82"/>
        <v>0.125</v>
      </c>
      <c r="H1786" s="10">
        <f t="shared" si="83"/>
        <v>1</v>
      </c>
    </row>
    <row r="1787" spans="1:8" x14ac:dyDescent="0.3">
      <c r="A1787">
        <v>4000604810</v>
      </c>
      <c r="B1787" s="2">
        <v>45435</v>
      </c>
      <c r="C1787" t="s">
        <v>218</v>
      </c>
      <c r="D1787" t="s">
        <v>23</v>
      </c>
      <c r="E1787" s="7">
        <f t="shared" si="81"/>
        <v>0.125</v>
      </c>
      <c r="F1787" t="s">
        <v>186</v>
      </c>
      <c r="G1787" s="7">
        <f t="shared" si="82"/>
        <v>0.16666666666666666</v>
      </c>
      <c r="H1787" s="10">
        <f t="shared" si="83"/>
        <v>0.99999999999999978</v>
      </c>
    </row>
    <row r="1788" spans="1:8" x14ac:dyDescent="0.3">
      <c r="A1788">
        <v>4000604811</v>
      </c>
      <c r="B1788" s="2">
        <v>45436</v>
      </c>
      <c r="C1788" t="s">
        <v>114</v>
      </c>
      <c r="D1788" t="s">
        <v>58</v>
      </c>
      <c r="E1788" s="7">
        <f t="shared" si="81"/>
        <v>8.3333333333333329E-2</v>
      </c>
      <c r="F1788" t="s">
        <v>37</v>
      </c>
      <c r="G1788" s="7">
        <f t="shared" si="82"/>
        <v>0.125</v>
      </c>
      <c r="H1788" s="10">
        <f t="shared" si="83"/>
        <v>1</v>
      </c>
    </row>
    <row r="1789" spans="1:8" x14ac:dyDescent="0.3">
      <c r="A1789">
        <v>4000604812</v>
      </c>
      <c r="B1789" s="2">
        <v>45436</v>
      </c>
      <c r="C1789" t="s">
        <v>14</v>
      </c>
      <c r="D1789" t="s">
        <v>15</v>
      </c>
      <c r="E1789" s="7">
        <f t="shared" si="81"/>
        <v>4.1666666666666664E-2</v>
      </c>
      <c r="F1789" t="s">
        <v>16</v>
      </c>
      <c r="G1789" s="7">
        <f t="shared" si="82"/>
        <v>8.3333333333333329E-2</v>
      </c>
      <c r="H1789" s="10">
        <f t="shared" si="83"/>
        <v>1</v>
      </c>
    </row>
    <row r="1790" spans="1:8" x14ac:dyDescent="0.3">
      <c r="A1790">
        <v>4000604814</v>
      </c>
      <c r="B1790" s="2">
        <v>45436</v>
      </c>
      <c r="C1790" t="s">
        <v>220</v>
      </c>
      <c r="D1790" t="s">
        <v>11</v>
      </c>
      <c r="E1790" s="7">
        <f t="shared" si="81"/>
        <v>0</v>
      </c>
      <c r="F1790" t="s">
        <v>15</v>
      </c>
      <c r="G1790" s="7">
        <f t="shared" si="82"/>
        <v>4.1666666666666664E-2</v>
      </c>
      <c r="H1790" s="10">
        <f t="shared" si="83"/>
        <v>1</v>
      </c>
    </row>
    <row r="1791" spans="1:8" x14ac:dyDescent="0.3">
      <c r="A1791">
        <v>4000604817</v>
      </c>
      <c r="B1791" s="2">
        <v>45437</v>
      </c>
      <c r="C1791" t="s">
        <v>675</v>
      </c>
      <c r="D1791" t="s">
        <v>676</v>
      </c>
      <c r="E1791" s="7">
        <f t="shared" si="81"/>
        <v>6.7361111111111108E-2</v>
      </c>
      <c r="F1791" t="s">
        <v>677</v>
      </c>
      <c r="G1791" s="7">
        <f t="shared" si="82"/>
        <v>8.9583333333333334E-2</v>
      </c>
      <c r="H1791" s="10">
        <f t="shared" si="83"/>
        <v>0.53333333333333344</v>
      </c>
    </row>
    <row r="1792" spans="1:8" x14ac:dyDescent="0.3">
      <c r="A1792">
        <v>4000604818</v>
      </c>
      <c r="B1792" s="2">
        <v>45437</v>
      </c>
      <c r="C1792" t="s">
        <v>934</v>
      </c>
      <c r="D1792" s="3">
        <v>9.375E-2</v>
      </c>
      <c r="E1792" s="7">
        <f t="shared" si="81"/>
        <v>9.375E-2</v>
      </c>
      <c r="F1792" s="3">
        <v>0.11319444444444444</v>
      </c>
      <c r="G1792" s="7">
        <f t="shared" si="82"/>
        <v>0.11319444444444444</v>
      </c>
      <c r="H1792" s="10">
        <f t="shared" si="83"/>
        <v>0.46666666666666667</v>
      </c>
    </row>
    <row r="1793" spans="1:8" x14ac:dyDescent="0.3">
      <c r="A1793">
        <v>4000604819</v>
      </c>
      <c r="B1793" s="2">
        <v>45438</v>
      </c>
      <c r="C1793" t="s">
        <v>886</v>
      </c>
      <c r="D1793" s="3">
        <v>3.125E-2</v>
      </c>
      <c r="E1793" s="7">
        <f t="shared" si="81"/>
        <v>3.125E-2</v>
      </c>
      <c r="F1793" s="3">
        <v>7.2916666666666671E-2</v>
      </c>
      <c r="G1793" s="7">
        <f t="shared" si="82"/>
        <v>7.2916666666666671E-2</v>
      </c>
      <c r="H1793" s="10">
        <f t="shared" si="83"/>
        <v>1</v>
      </c>
    </row>
    <row r="1794" spans="1:8" x14ac:dyDescent="0.3">
      <c r="A1794">
        <v>4000604821</v>
      </c>
      <c r="B1794" s="2">
        <v>45438</v>
      </c>
      <c r="C1794" t="s">
        <v>678</v>
      </c>
      <c r="D1794" t="s">
        <v>40</v>
      </c>
      <c r="E1794" s="7">
        <f t="shared" ref="E1794:E1857" si="84">IFERROR(TIMEVALUE(D1794),D1794)</f>
        <v>0.11805555555555555</v>
      </c>
      <c r="F1794" t="s">
        <v>19</v>
      </c>
      <c r="G1794" s="7">
        <f t="shared" ref="G1794:G1857" si="85">IFERROR(TIMEVALUE(F1794), F1794)</f>
        <v>0.14583333333333334</v>
      </c>
      <c r="H1794" s="10">
        <f t="shared" ref="H1794:H1857" si="86">(G1794-E1794)*24</f>
        <v>0.66666666666666696</v>
      </c>
    </row>
    <row r="1795" spans="1:8" x14ac:dyDescent="0.3">
      <c r="A1795">
        <v>4000604822</v>
      </c>
      <c r="B1795" s="2">
        <v>45439</v>
      </c>
      <c r="C1795" t="s">
        <v>452</v>
      </c>
      <c r="D1795" t="s">
        <v>216</v>
      </c>
      <c r="E1795" s="7">
        <f t="shared" si="84"/>
        <v>7.6388888888888895E-2</v>
      </c>
      <c r="F1795" t="s">
        <v>453</v>
      </c>
      <c r="G1795" s="7">
        <f t="shared" si="85"/>
        <v>9.7222222222222224E-2</v>
      </c>
      <c r="H1795" s="10">
        <f t="shared" si="86"/>
        <v>0.49999999999999989</v>
      </c>
    </row>
    <row r="1796" spans="1:8" x14ac:dyDescent="0.3">
      <c r="A1796">
        <v>4000604823</v>
      </c>
      <c r="B1796" s="2">
        <v>45439</v>
      </c>
      <c r="C1796" t="s">
        <v>371</v>
      </c>
      <c r="D1796" t="s">
        <v>15</v>
      </c>
      <c r="E1796" s="7">
        <f t="shared" si="84"/>
        <v>4.1666666666666664E-2</v>
      </c>
      <c r="F1796" t="s">
        <v>12</v>
      </c>
      <c r="G1796" s="7">
        <f t="shared" si="85"/>
        <v>6.25E-2</v>
      </c>
      <c r="H1796" s="10">
        <f t="shared" si="86"/>
        <v>0.5</v>
      </c>
    </row>
    <row r="1797" spans="1:8" x14ac:dyDescent="0.3">
      <c r="A1797">
        <v>4000609274</v>
      </c>
      <c r="B1797" s="2">
        <v>45439</v>
      </c>
      <c r="C1797" t="s">
        <v>333</v>
      </c>
      <c r="D1797" t="s">
        <v>225</v>
      </c>
      <c r="E1797" s="7">
        <f t="shared" si="84"/>
        <v>4.8611111111111112E-2</v>
      </c>
      <c r="F1797" t="s">
        <v>84</v>
      </c>
      <c r="G1797" s="7">
        <f t="shared" si="85"/>
        <v>0.1111111111111111</v>
      </c>
      <c r="H1797" s="10">
        <f t="shared" si="86"/>
        <v>1.4999999999999998</v>
      </c>
    </row>
    <row r="1798" spans="1:8" x14ac:dyDescent="0.3">
      <c r="A1798">
        <v>4000609275</v>
      </c>
      <c r="B1798" s="2">
        <v>45440</v>
      </c>
      <c r="C1798" t="s">
        <v>836</v>
      </c>
      <c r="D1798" s="3">
        <v>0.11805555555555555</v>
      </c>
      <c r="E1798" s="7">
        <f t="shared" si="84"/>
        <v>0.11805555555555555</v>
      </c>
      <c r="F1798" s="3">
        <v>0.1388888888888889</v>
      </c>
      <c r="G1798" s="7">
        <f t="shared" si="85"/>
        <v>0.1388888888888889</v>
      </c>
      <c r="H1798" s="10">
        <f t="shared" si="86"/>
        <v>0.50000000000000022</v>
      </c>
    </row>
    <row r="1799" spans="1:8" x14ac:dyDescent="0.3">
      <c r="A1799">
        <v>4000609276</v>
      </c>
      <c r="B1799" s="2">
        <v>45440</v>
      </c>
      <c r="C1799" t="s">
        <v>419</v>
      </c>
      <c r="D1799" s="3">
        <v>0.10416666666666667</v>
      </c>
      <c r="E1799" s="7">
        <f t="shared" si="84"/>
        <v>0.10416666666666667</v>
      </c>
      <c r="F1799" s="3">
        <v>0.14583333333333334</v>
      </c>
      <c r="G1799" s="7">
        <f t="shared" si="85"/>
        <v>0.14583333333333334</v>
      </c>
      <c r="H1799" s="10">
        <f t="shared" si="86"/>
        <v>1</v>
      </c>
    </row>
    <row r="1800" spans="1:8" x14ac:dyDescent="0.3">
      <c r="A1800">
        <v>4000609277</v>
      </c>
      <c r="B1800" s="2">
        <v>45441</v>
      </c>
      <c r="C1800" t="s">
        <v>679</v>
      </c>
      <c r="D1800" t="s">
        <v>293</v>
      </c>
      <c r="E1800" s="7">
        <f t="shared" si="84"/>
        <v>3.4722222222222224E-2</v>
      </c>
      <c r="F1800" t="s">
        <v>680</v>
      </c>
      <c r="G1800" s="7">
        <f t="shared" si="85"/>
        <v>6.1805555555555558E-2</v>
      </c>
      <c r="H1800" s="10">
        <f t="shared" si="86"/>
        <v>0.65</v>
      </c>
    </row>
    <row r="1801" spans="1:8" x14ac:dyDescent="0.3">
      <c r="A1801">
        <v>4000609278</v>
      </c>
      <c r="B1801" s="2">
        <v>45441</v>
      </c>
      <c r="C1801" t="s">
        <v>368</v>
      </c>
      <c r="D1801" t="s">
        <v>64</v>
      </c>
      <c r="E1801" s="7">
        <f t="shared" si="84"/>
        <v>2.0833333333333332E-2</v>
      </c>
      <c r="F1801" t="s">
        <v>369</v>
      </c>
      <c r="G1801" s="7">
        <f t="shared" si="85"/>
        <v>0.38194444444444442</v>
      </c>
      <c r="H1801" s="10">
        <f t="shared" si="86"/>
        <v>8.6666666666666661</v>
      </c>
    </row>
    <row r="1802" spans="1:8" x14ac:dyDescent="0.3">
      <c r="A1802">
        <v>4000609279</v>
      </c>
      <c r="B1802" s="2">
        <v>45442</v>
      </c>
      <c r="C1802" t="s">
        <v>683</v>
      </c>
      <c r="D1802" t="s">
        <v>125</v>
      </c>
      <c r="E1802" s="7">
        <f t="shared" si="84"/>
        <v>5.2083333333333336E-2</v>
      </c>
      <c r="F1802" t="s">
        <v>365</v>
      </c>
      <c r="G1802" s="7">
        <f t="shared" si="85"/>
        <v>6.9444444444444448E-2</v>
      </c>
      <c r="H1802" s="10">
        <f t="shared" si="86"/>
        <v>0.41666666666666669</v>
      </c>
    </row>
    <row r="1803" spans="1:8" x14ac:dyDescent="0.3">
      <c r="A1803">
        <v>4000609280</v>
      </c>
      <c r="B1803" s="2">
        <v>45442</v>
      </c>
      <c r="C1803" t="s">
        <v>681</v>
      </c>
      <c r="D1803" t="s">
        <v>64</v>
      </c>
      <c r="E1803" s="7">
        <f t="shared" si="84"/>
        <v>2.0833333333333332E-2</v>
      </c>
      <c r="F1803" t="s">
        <v>682</v>
      </c>
      <c r="G1803" s="7">
        <f t="shared" si="85"/>
        <v>4.6527777777777779E-2</v>
      </c>
      <c r="H1803" s="10">
        <f t="shared" si="86"/>
        <v>0.6166666666666667</v>
      </c>
    </row>
    <row r="1804" spans="1:8" x14ac:dyDescent="0.3">
      <c r="A1804">
        <v>4000609282</v>
      </c>
      <c r="B1804" s="2">
        <v>45442</v>
      </c>
      <c r="C1804" t="s">
        <v>80</v>
      </c>
      <c r="D1804" t="s">
        <v>81</v>
      </c>
      <c r="E1804" s="7" t="str">
        <f t="shared" si="84"/>
        <v>NA</v>
      </c>
      <c r="F1804" t="s">
        <v>81</v>
      </c>
      <c r="G1804" s="7" t="str">
        <f t="shared" si="85"/>
        <v>NA</v>
      </c>
      <c r="H1804" s="10" t="e">
        <f t="shared" si="86"/>
        <v>#VALUE!</v>
      </c>
    </row>
    <row r="1805" spans="1:8" x14ac:dyDescent="0.3">
      <c r="A1805">
        <v>4000609283</v>
      </c>
      <c r="B1805" s="2">
        <v>45443</v>
      </c>
      <c r="C1805" t="s">
        <v>1000</v>
      </c>
      <c r="D1805" s="3">
        <v>6.25E-2</v>
      </c>
      <c r="E1805" s="7">
        <f t="shared" si="84"/>
        <v>6.25E-2</v>
      </c>
      <c r="F1805" s="3">
        <v>0.10416666666666667</v>
      </c>
      <c r="G1805" s="7">
        <f t="shared" si="85"/>
        <v>0.10416666666666667</v>
      </c>
      <c r="H1805" s="10">
        <f t="shared" si="86"/>
        <v>1</v>
      </c>
    </row>
    <row r="1806" spans="1:8" x14ac:dyDescent="0.3">
      <c r="A1806">
        <v>4000609284</v>
      </c>
      <c r="B1806" s="2">
        <v>45443</v>
      </c>
      <c r="C1806" t="s">
        <v>63</v>
      </c>
      <c r="D1806" t="s">
        <v>64</v>
      </c>
      <c r="E1806" s="7">
        <f t="shared" si="84"/>
        <v>2.0833333333333332E-2</v>
      </c>
      <c r="F1806" t="s">
        <v>12</v>
      </c>
      <c r="G1806" s="7">
        <f t="shared" si="85"/>
        <v>6.25E-2</v>
      </c>
      <c r="H1806" s="10">
        <f t="shared" si="86"/>
        <v>1</v>
      </c>
    </row>
    <row r="1807" spans="1:8" x14ac:dyDescent="0.3">
      <c r="A1807">
        <v>4000609285</v>
      </c>
      <c r="B1807" s="2">
        <v>45443</v>
      </c>
      <c r="C1807" t="s">
        <v>324</v>
      </c>
      <c r="D1807" t="s">
        <v>325</v>
      </c>
      <c r="E1807" s="7">
        <f t="shared" si="84"/>
        <v>0.10833333333333334</v>
      </c>
      <c r="F1807" t="s">
        <v>186</v>
      </c>
      <c r="G1807" s="7">
        <f t="shared" si="85"/>
        <v>0.16666666666666666</v>
      </c>
      <c r="H1807" s="10">
        <f t="shared" si="86"/>
        <v>1.3999999999999997</v>
      </c>
    </row>
    <row r="1808" spans="1:8" x14ac:dyDescent="0.3">
      <c r="A1808">
        <v>4000609287</v>
      </c>
      <c r="B1808" s="2">
        <v>45444</v>
      </c>
      <c r="C1808" t="s">
        <v>14</v>
      </c>
      <c r="D1808" t="s">
        <v>15</v>
      </c>
      <c r="E1808" s="7">
        <f t="shared" si="84"/>
        <v>4.1666666666666664E-2</v>
      </c>
      <c r="F1808" t="s">
        <v>16</v>
      </c>
      <c r="G1808" s="7">
        <f t="shared" si="85"/>
        <v>8.3333333333333329E-2</v>
      </c>
      <c r="H1808" s="10">
        <f t="shared" si="86"/>
        <v>1</v>
      </c>
    </row>
    <row r="1809" spans="1:8" x14ac:dyDescent="0.3">
      <c r="A1809">
        <v>4000609288</v>
      </c>
      <c r="B1809" s="2">
        <v>45444</v>
      </c>
      <c r="C1809" t="s">
        <v>867</v>
      </c>
      <c r="D1809" t="s">
        <v>868</v>
      </c>
      <c r="E1809" s="7">
        <f t="shared" si="84"/>
        <v>9.2361111111111116E-2</v>
      </c>
      <c r="F1809" t="s">
        <v>869</v>
      </c>
      <c r="G1809" s="7">
        <f t="shared" si="85"/>
        <v>0.10625</v>
      </c>
      <c r="H1809" s="10">
        <f t="shared" si="86"/>
        <v>0.33333333333333315</v>
      </c>
    </row>
    <row r="1810" spans="1:8" x14ac:dyDescent="0.3">
      <c r="A1810">
        <v>4000609289</v>
      </c>
      <c r="B1810" s="2">
        <v>45445</v>
      </c>
      <c r="C1810" t="s">
        <v>80</v>
      </c>
      <c r="D1810" t="s">
        <v>81</v>
      </c>
      <c r="E1810" s="7" t="str">
        <f t="shared" si="84"/>
        <v>NA</v>
      </c>
      <c r="F1810" t="s">
        <v>81</v>
      </c>
      <c r="G1810" s="7" t="str">
        <f t="shared" si="85"/>
        <v>NA</v>
      </c>
      <c r="H1810" s="10" t="e">
        <f t="shared" si="86"/>
        <v>#VALUE!</v>
      </c>
    </row>
    <row r="1811" spans="1:8" x14ac:dyDescent="0.3">
      <c r="A1811">
        <v>4000609290</v>
      </c>
      <c r="B1811" s="2">
        <v>45445</v>
      </c>
      <c r="C1811" t="s">
        <v>685</v>
      </c>
      <c r="D1811" t="s">
        <v>686</v>
      </c>
      <c r="E1811" s="7">
        <f t="shared" si="84"/>
        <v>2.2222222222222223E-2</v>
      </c>
      <c r="F1811" t="s">
        <v>687</v>
      </c>
      <c r="G1811" s="7">
        <f t="shared" si="85"/>
        <v>0.37569444444444444</v>
      </c>
      <c r="H1811" s="10">
        <f t="shared" si="86"/>
        <v>8.4833333333333343</v>
      </c>
    </row>
    <row r="1812" spans="1:8" x14ac:dyDescent="0.3">
      <c r="A1812">
        <v>4000609291</v>
      </c>
      <c r="B1812" s="2">
        <v>45446</v>
      </c>
      <c r="C1812" t="s">
        <v>18</v>
      </c>
      <c r="D1812" t="s">
        <v>16</v>
      </c>
      <c r="E1812" s="7">
        <f t="shared" si="84"/>
        <v>8.3333333333333329E-2</v>
      </c>
      <c r="F1812" t="s">
        <v>19</v>
      </c>
      <c r="G1812" s="7">
        <f t="shared" si="85"/>
        <v>0.14583333333333334</v>
      </c>
      <c r="H1812" s="10">
        <f t="shared" si="86"/>
        <v>1.5000000000000004</v>
      </c>
    </row>
    <row r="1813" spans="1:8" x14ac:dyDescent="0.3">
      <c r="A1813">
        <v>4000609292</v>
      </c>
      <c r="B1813" s="2">
        <v>45446</v>
      </c>
      <c r="C1813" t="s">
        <v>688</v>
      </c>
      <c r="D1813" t="s">
        <v>64</v>
      </c>
      <c r="E1813" s="7">
        <f t="shared" si="84"/>
        <v>2.0833333333333332E-2</v>
      </c>
      <c r="F1813" t="s">
        <v>177</v>
      </c>
      <c r="G1813" s="7">
        <f t="shared" si="85"/>
        <v>7.2916666666666671E-2</v>
      </c>
      <c r="H1813" s="10">
        <f t="shared" si="86"/>
        <v>1.2500000000000002</v>
      </c>
    </row>
    <row r="1814" spans="1:8" x14ac:dyDescent="0.3">
      <c r="A1814">
        <v>4000609293</v>
      </c>
      <c r="B1814" s="2">
        <v>45447</v>
      </c>
      <c r="C1814" t="s">
        <v>218</v>
      </c>
      <c r="D1814" t="s">
        <v>23</v>
      </c>
      <c r="E1814" s="7">
        <f t="shared" si="84"/>
        <v>0.125</v>
      </c>
      <c r="F1814" t="s">
        <v>186</v>
      </c>
      <c r="G1814" s="7">
        <f t="shared" si="85"/>
        <v>0.16666666666666666</v>
      </c>
      <c r="H1814" s="10">
        <f t="shared" si="86"/>
        <v>0.99999999999999978</v>
      </c>
    </row>
    <row r="1815" spans="1:8" x14ac:dyDescent="0.3">
      <c r="A1815">
        <v>4000609295</v>
      </c>
      <c r="B1815" s="2">
        <v>45447</v>
      </c>
      <c r="C1815" t="s">
        <v>30</v>
      </c>
      <c r="D1815" t="s">
        <v>25</v>
      </c>
      <c r="E1815" s="7">
        <f t="shared" si="84"/>
        <v>0.10416666666666667</v>
      </c>
      <c r="F1815" t="s">
        <v>19</v>
      </c>
      <c r="G1815" s="7">
        <f t="shared" si="85"/>
        <v>0.14583333333333334</v>
      </c>
      <c r="H1815" s="10">
        <f t="shared" si="86"/>
        <v>1</v>
      </c>
    </row>
    <row r="1816" spans="1:8" x14ac:dyDescent="0.3">
      <c r="A1816">
        <v>4000609296</v>
      </c>
      <c r="B1816" s="2">
        <v>45447</v>
      </c>
      <c r="C1816" t="s">
        <v>996</v>
      </c>
      <c r="D1816" s="3">
        <v>0</v>
      </c>
      <c r="E1816" s="7">
        <f t="shared" si="84"/>
        <v>0</v>
      </c>
      <c r="F1816" s="3">
        <v>4.1666666666666664E-2</v>
      </c>
      <c r="G1816" s="7">
        <f t="shared" si="85"/>
        <v>4.1666666666666664E-2</v>
      </c>
      <c r="H1816" s="10">
        <f t="shared" si="86"/>
        <v>1</v>
      </c>
    </row>
    <row r="1817" spans="1:8" x14ac:dyDescent="0.3">
      <c r="A1817">
        <v>4000609297</v>
      </c>
      <c r="B1817" s="2">
        <v>45448</v>
      </c>
      <c r="C1817" t="s">
        <v>18</v>
      </c>
      <c r="D1817" t="s">
        <v>16</v>
      </c>
      <c r="E1817" s="7">
        <f t="shared" si="84"/>
        <v>8.3333333333333329E-2</v>
      </c>
      <c r="F1817" t="s">
        <v>19</v>
      </c>
      <c r="G1817" s="7">
        <f t="shared" si="85"/>
        <v>0.14583333333333334</v>
      </c>
      <c r="H1817" s="10">
        <f t="shared" si="86"/>
        <v>1.5000000000000004</v>
      </c>
    </row>
    <row r="1818" spans="1:8" x14ac:dyDescent="0.3">
      <c r="A1818">
        <v>4000609298</v>
      </c>
      <c r="B1818" s="2">
        <v>45448</v>
      </c>
      <c r="C1818" t="s">
        <v>688</v>
      </c>
      <c r="D1818" t="s">
        <v>64</v>
      </c>
      <c r="E1818" s="7">
        <f t="shared" si="84"/>
        <v>2.0833333333333332E-2</v>
      </c>
      <c r="F1818" t="s">
        <v>177</v>
      </c>
      <c r="G1818" s="7">
        <f t="shared" si="85"/>
        <v>7.2916666666666671E-2</v>
      </c>
      <c r="H1818" s="10">
        <f t="shared" si="86"/>
        <v>1.2500000000000002</v>
      </c>
    </row>
    <row r="1819" spans="1:8" x14ac:dyDescent="0.3">
      <c r="A1819">
        <v>4000609299</v>
      </c>
      <c r="B1819" s="2">
        <v>45449</v>
      </c>
      <c r="C1819" t="s">
        <v>218</v>
      </c>
      <c r="D1819" t="s">
        <v>23</v>
      </c>
      <c r="E1819" s="7">
        <f t="shared" si="84"/>
        <v>0.125</v>
      </c>
      <c r="F1819" t="s">
        <v>186</v>
      </c>
      <c r="G1819" s="7">
        <f t="shared" si="85"/>
        <v>0.16666666666666666</v>
      </c>
      <c r="H1819" s="10">
        <f t="shared" si="86"/>
        <v>0.99999999999999978</v>
      </c>
    </row>
    <row r="1820" spans="1:8" x14ac:dyDescent="0.3">
      <c r="A1820">
        <v>4000609300</v>
      </c>
      <c r="B1820" s="2">
        <v>45449</v>
      </c>
      <c r="C1820" t="s">
        <v>284</v>
      </c>
      <c r="D1820" t="s">
        <v>12</v>
      </c>
      <c r="E1820" s="7">
        <f t="shared" si="84"/>
        <v>6.25E-2</v>
      </c>
      <c r="F1820" t="s">
        <v>237</v>
      </c>
      <c r="G1820" s="7">
        <f t="shared" si="85"/>
        <v>0.11458333333333333</v>
      </c>
      <c r="H1820" s="10">
        <f t="shared" si="86"/>
        <v>1.25</v>
      </c>
    </row>
    <row r="1821" spans="1:8" x14ac:dyDescent="0.3">
      <c r="A1821">
        <v>4000609304</v>
      </c>
      <c r="B1821" s="2">
        <v>45450</v>
      </c>
      <c r="C1821" t="s">
        <v>22</v>
      </c>
      <c r="D1821" t="s">
        <v>16</v>
      </c>
      <c r="E1821" s="7">
        <f t="shared" si="84"/>
        <v>8.3333333333333329E-2</v>
      </c>
      <c r="F1821" t="s">
        <v>23</v>
      </c>
      <c r="G1821" s="7">
        <f t="shared" si="85"/>
        <v>0.125</v>
      </c>
      <c r="H1821" s="10">
        <f t="shared" si="86"/>
        <v>1</v>
      </c>
    </row>
    <row r="1822" spans="1:8" x14ac:dyDescent="0.3">
      <c r="A1822">
        <v>4000609305</v>
      </c>
      <c r="B1822" s="2">
        <v>45450</v>
      </c>
      <c r="C1822" t="s">
        <v>14</v>
      </c>
      <c r="D1822" t="s">
        <v>15</v>
      </c>
      <c r="E1822" s="7">
        <f t="shared" si="84"/>
        <v>4.1666666666666664E-2</v>
      </c>
      <c r="F1822" t="s">
        <v>16</v>
      </c>
      <c r="G1822" s="7">
        <f t="shared" si="85"/>
        <v>8.3333333333333329E-2</v>
      </c>
      <c r="H1822" s="10">
        <f t="shared" si="86"/>
        <v>1</v>
      </c>
    </row>
    <row r="1823" spans="1:8" x14ac:dyDescent="0.3">
      <c r="A1823">
        <v>4000609307</v>
      </c>
      <c r="B1823" s="2">
        <v>45451</v>
      </c>
      <c r="C1823" t="s">
        <v>14</v>
      </c>
      <c r="D1823" t="s">
        <v>15</v>
      </c>
      <c r="E1823" s="7">
        <f t="shared" si="84"/>
        <v>4.1666666666666664E-2</v>
      </c>
      <c r="F1823" t="s">
        <v>16</v>
      </c>
      <c r="G1823" s="7">
        <f t="shared" si="85"/>
        <v>8.3333333333333329E-2</v>
      </c>
      <c r="H1823" s="10">
        <f t="shared" si="86"/>
        <v>1</v>
      </c>
    </row>
    <row r="1824" spans="1:8" x14ac:dyDescent="0.3">
      <c r="A1824">
        <v>4000609309</v>
      </c>
      <c r="B1824" s="2">
        <v>45452</v>
      </c>
      <c r="C1824" t="s">
        <v>393</v>
      </c>
      <c r="D1824" s="3">
        <v>4.1666666666666664E-2</v>
      </c>
      <c r="E1824" s="7">
        <f t="shared" si="84"/>
        <v>4.1666666666666664E-2</v>
      </c>
      <c r="F1824" s="3">
        <v>8.3333333333333329E-2</v>
      </c>
      <c r="G1824" s="7">
        <f t="shared" si="85"/>
        <v>8.3333333333333329E-2</v>
      </c>
      <c r="H1824" s="10">
        <f t="shared" si="86"/>
        <v>1</v>
      </c>
    </row>
    <row r="1825" spans="1:8" x14ac:dyDescent="0.3">
      <c r="A1825">
        <v>4000609310</v>
      </c>
      <c r="B1825" s="2">
        <v>45452</v>
      </c>
      <c r="C1825" t="s">
        <v>22</v>
      </c>
      <c r="D1825" t="s">
        <v>16</v>
      </c>
      <c r="E1825" s="7">
        <f t="shared" si="84"/>
        <v>8.3333333333333329E-2</v>
      </c>
      <c r="F1825" t="s">
        <v>23</v>
      </c>
      <c r="G1825" s="7">
        <f t="shared" si="85"/>
        <v>0.125</v>
      </c>
      <c r="H1825" s="10">
        <f t="shared" si="86"/>
        <v>1</v>
      </c>
    </row>
    <row r="1826" spans="1:8" x14ac:dyDescent="0.3">
      <c r="A1826">
        <v>4000609311</v>
      </c>
      <c r="B1826" s="2">
        <v>45453</v>
      </c>
      <c r="C1826" t="s">
        <v>92</v>
      </c>
      <c r="D1826" s="3">
        <v>8.3333333333333329E-2</v>
      </c>
      <c r="E1826" s="7">
        <f t="shared" si="84"/>
        <v>8.3333333333333329E-2</v>
      </c>
      <c r="F1826" s="3">
        <v>0.125</v>
      </c>
      <c r="G1826" s="7">
        <f t="shared" si="85"/>
        <v>0.125</v>
      </c>
      <c r="H1826" s="10">
        <f t="shared" si="86"/>
        <v>1</v>
      </c>
    </row>
    <row r="1827" spans="1:8" x14ac:dyDescent="0.3">
      <c r="A1827">
        <v>4000609312</v>
      </c>
      <c r="B1827" s="2">
        <v>45453</v>
      </c>
      <c r="C1827" t="s">
        <v>393</v>
      </c>
      <c r="D1827" s="3">
        <v>4.1666666666666664E-2</v>
      </c>
      <c r="E1827" s="7">
        <f t="shared" si="84"/>
        <v>4.1666666666666664E-2</v>
      </c>
      <c r="F1827" s="3">
        <v>8.3333333333333329E-2</v>
      </c>
      <c r="G1827" s="7">
        <f t="shared" si="85"/>
        <v>8.3333333333333329E-2</v>
      </c>
      <c r="H1827" s="10">
        <f t="shared" si="86"/>
        <v>1</v>
      </c>
    </row>
    <row r="1828" spans="1:8" x14ac:dyDescent="0.3">
      <c r="A1828">
        <v>4000609313</v>
      </c>
      <c r="B1828" s="2">
        <v>45454</v>
      </c>
      <c r="C1828" t="s">
        <v>92</v>
      </c>
      <c r="D1828" s="3">
        <v>8.3333333333333329E-2</v>
      </c>
      <c r="E1828" s="7">
        <f t="shared" si="84"/>
        <v>8.3333333333333329E-2</v>
      </c>
      <c r="F1828" s="3">
        <v>0.125</v>
      </c>
      <c r="G1828" s="7">
        <f t="shared" si="85"/>
        <v>0.125</v>
      </c>
      <c r="H1828" s="10">
        <f t="shared" si="86"/>
        <v>1</v>
      </c>
    </row>
    <row r="1829" spans="1:8" x14ac:dyDescent="0.3">
      <c r="A1829">
        <v>4000609314</v>
      </c>
      <c r="B1829" s="2">
        <v>45454</v>
      </c>
      <c r="C1829" t="s">
        <v>326</v>
      </c>
      <c r="D1829" t="s">
        <v>15</v>
      </c>
      <c r="E1829" s="7">
        <f t="shared" si="84"/>
        <v>4.1666666666666664E-2</v>
      </c>
      <c r="F1829" t="s">
        <v>327</v>
      </c>
      <c r="G1829" s="7">
        <f t="shared" si="85"/>
        <v>8.6805555555555552E-2</v>
      </c>
      <c r="H1829" s="10">
        <f t="shared" si="86"/>
        <v>1.0833333333333333</v>
      </c>
    </row>
    <row r="1830" spans="1:8" x14ac:dyDescent="0.3">
      <c r="A1830">
        <v>4000609315</v>
      </c>
      <c r="B1830" s="2">
        <v>45454</v>
      </c>
      <c r="C1830" t="s">
        <v>996</v>
      </c>
      <c r="D1830" s="3">
        <v>0</v>
      </c>
      <c r="E1830" s="7">
        <f t="shared" si="84"/>
        <v>0</v>
      </c>
      <c r="F1830" s="3">
        <v>4.1666666666666664E-2</v>
      </c>
      <c r="G1830" s="7">
        <f t="shared" si="85"/>
        <v>4.1666666666666664E-2</v>
      </c>
      <c r="H1830" s="10">
        <f t="shared" si="86"/>
        <v>1</v>
      </c>
    </row>
    <row r="1831" spans="1:8" x14ac:dyDescent="0.3">
      <c r="A1831">
        <v>4000609316</v>
      </c>
      <c r="B1831" s="2">
        <v>45455</v>
      </c>
      <c r="C1831" t="s">
        <v>14</v>
      </c>
      <c r="D1831" t="s">
        <v>15</v>
      </c>
      <c r="E1831" s="7">
        <f t="shared" si="84"/>
        <v>4.1666666666666664E-2</v>
      </c>
      <c r="F1831" t="s">
        <v>16</v>
      </c>
      <c r="G1831" s="7">
        <f t="shared" si="85"/>
        <v>8.3333333333333329E-2</v>
      </c>
      <c r="H1831" s="10">
        <f t="shared" si="86"/>
        <v>1</v>
      </c>
    </row>
    <row r="1832" spans="1:8" x14ac:dyDescent="0.3">
      <c r="A1832">
        <v>4000609317</v>
      </c>
      <c r="B1832" s="2">
        <v>45455</v>
      </c>
      <c r="C1832" t="s">
        <v>22</v>
      </c>
      <c r="D1832" t="s">
        <v>16</v>
      </c>
      <c r="E1832" s="7">
        <f t="shared" si="84"/>
        <v>8.3333333333333329E-2</v>
      </c>
      <c r="F1832" t="s">
        <v>23</v>
      </c>
      <c r="G1832" s="7">
        <f t="shared" si="85"/>
        <v>0.125</v>
      </c>
      <c r="H1832" s="10">
        <f t="shared" si="86"/>
        <v>1</v>
      </c>
    </row>
    <row r="1833" spans="1:8" x14ac:dyDescent="0.3">
      <c r="A1833">
        <v>4000609318</v>
      </c>
      <c r="B1833" s="2">
        <v>45456</v>
      </c>
      <c r="C1833" t="s">
        <v>371</v>
      </c>
      <c r="D1833" t="s">
        <v>15</v>
      </c>
      <c r="E1833" s="7">
        <f t="shared" si="84"/>
        <v>4.1666666666666664E-2</v>
      </c>
      <c r="F1833" t="s">
        <v>12</v>
      </c>
      <c r="G1833" s="7">
        <f t="shared" si="85"/>
        <v>6.25E-2</v>
      </c>
      <c r="H1833" s="10">
        <f t="shared" si="86"/>
        <v>0.5</v>
      </c>
    </row>
    <row r="1834" spans="1:8" x14ac:dyDescent="0.3">
      <c r="A1834">
        <v>4000609319</v>
      </c>
      <c r="B1834" s="2">
        <v>45456</v>
      </c>
      <c r="C1834" t="s">
        <v>689</v>
      </c>
      <c r="D1834" t="s">
        <v>177</v>
      </c>
      <c r="E1834" s="7">
        <f t="shared" si="84"/>
        <v>7.2916666666666671E-2</v>
      </c>
      <c r="F1834" t="s">
        <v>174</v>
      </c>
      <c r="G1834" s="7">
        <f t="shared" si="85"/>
        <v>9.375E-2</v>
      </c>
      <c r="H1834" s="10">
        <f t="shared" si="86"/>
        <v>0.49999999999999989</v>
      </c>
    </row>
    <row r="1835" spans="1:8" x14ac:dyDescent="0.3">
      <c r="A1835">
        <v>4000609320</v>
      </c>
      <c r="B1835" s="2">
        <v>45456</v>
      </c>
      <c r="C1835" t="s">
        <v>267</v>
      </c>
      <c r="D1835" s="3">
        <v>0.91666666666666663</v>
      </c>
      <c r="E1835" s="7">
        <f t="shared" si="84"/>
        <v>0.91666666666666663</v>
      </c>
      <c r="F1835" s="3">
        <v>0.95833333333333337</v>
      </c>
      <c r="G1835" s="7">
        <f t="shared" si="85"/>
        <v>0.95833333333333337</v>
      </c>
      <c r="H1835" s="10">
        <f t="shared" si="86"/>
        <v>1.0000000000000018</v>
      </c>
    </row>
    <row r="1836" spans="1:8" x14ac:dyDescent="0.3">
      <c r="A1836">
        <v>4000609321</v>
      </c>
      <c r="B1836" s="2">
        <v>45457</v>
      </c>
      <c r="C1836" t="s">
        <v>885</v>
      </c>
      <c r="D1836" s="3">
        <v>0.84027777777777779</v>
      </c>
      <c r="E1836" s="7">
        <f t="shared" si="84"/>
        <v>0.84027777777777779</v>
      </c>
      <c r="F1836" s="3">
        <v>0.17499999999999999</v>
      </c>
      <c r="G1836" s="7">
        <f t="shared" si="85"/>
        <v>0.17499999999999999</v>
      </c>
      <c r="H1836" s="10">
        <f t="shared" si="86"/>
        <v>-15.966666666666669</v>
      </c>
    </row>
    <row r="1837" spans="1:8" x14ac:dyDescent="0.3">
      <c r="A1837">
        <v>4000609322</v>
      </c>
      <c r="B1837" s="2">
        <v>45457</v>
      </c>
      <c r="C1837" t="s">
        <v>371</v>
      </c>
      <c r="D1837" t="s">
        <v>15</v>
      </c>
      <c r="E1837" s="7">
        <f t="shared" si="84"/>
        <v>4.1666666666666664E-2</v>
      </c>
      <c r="F1837" t="s">
        <v>12</v>
      </c>
      <c r="G1837" s="7">
        <f t="shared" si="85"/>
        <v>6.25E-2</v>
      </c>
      <c r="H1837" s="10">
        <f t="shared" si="86"/>
        <v>0.5</v>
      </c>
    </row>
    <row r="1838" spans="1:8" x14ac:dyDescent="0.3">
      <c r="A1838">
        <v>4000609323</v>
      </c>
      <c r="B1838" s="2">
        <v>45457</v>
      </c>
      <c r="C1838" t="s">
        <v>689</v>
      </c>
      <c r="D1838" t="s">
        <v>177</v>
      </c>
      <c r="E1838" s="7">
        <f t="shared" si="84"/>
        <v>7.2916666666666671E-2</v>
      </c>
      <c r="F1838" t="s">
        <v>174</v>
      </c>
      <c r="G1838" s="7">
        <f t="shared" si="85"/>
        <v>9.375E-2</v>
      </c>
      <c r="H1838" s="10">
        <f t="shared" si="86"/>
        <v>0.49999999999999989</v>
      </c>
    </row>
    <row r="1839" spans="1:8" x14ac:dyDescent="0.3">
      <c r="A1839">
        <v>4000609325</v>
      </c>
      <c r="B1839" s="2">
        <v>45458</v>
      </c>
      <c r="C1839" t="s">
        <v>689</v>
      </c>
      <c r="D1839" t="s">
        <v>177</v>
      </c>
      <c r="E1839" s="7">
        <f t="shared" si="84"/>
        <v>7.2916666666666671E-2</v>
      </c>
      <c r="F1839" t="s">
        <v>174</v>
      </c>
      <c r="G1839" s="7">
        <f t="shared" si="85"/>
        <v>9.375E-2</v>
      </c>
      <c r="H1839" s="10">
        <f t="shared" si="86"/>
        <v>0.49999999999999989</v>
      </c>
    </row>
    <row r="1840" spans="1:8" x14ac:dyDescent="0.3">
      <c r="A1840">
        <v>4000609326</v>
      </c>
      <c r="B1840" s="2">
        <v>45458</v>
      </c>
      <c r="C1840" t="s">
        <v>419</v>
      </c>
      <c r="D1840" s="3">
        <v>0.10416666666666667</v>
      </c>
      <c r="E1840" s="7">
        <f t="shared" si="84"/>
        <v>0.10416666666666667</v>
      </c>
      <c r="F1840" s="3">
        <v>0.14583333333333334</v>
      </c>
      <c r="G1840" s="7">
        <f t="shared" si="85"/>
        <v>0.14583333333333334</v>
      </c>
      <c r="H1840" s="10">
        <f t="shared" si="86"/>
        <v>1</v>
      </c>
    </row>
    <row r="1841" spans="1:8" x14ac:dyDescent="0.3">
      <c r="A1841">
        <v>4000609327</v>
      </c>
      <c r="B1841" s="2">
        <v>45459</v>
      </c>
      <c r="C1841" t="s">
        <v>49</v>
      </c>
      <c r="D1841" s="3">
        <v>8.3333333333333329E-2</v>
      </c>
      <c r="E1841" s="7">
        <f t="shared" si="84"/>
        <v>8.3333333333333329E-2</v>
      </c>
      <c r="F1841" s="3">
        <v>0.125</v>
      </c>
      <c r="G1841" s="7">
        <f t="shared" si="85"/>
        <v>0.125</v>
      </c>
      <c r="H1841" s="10">
        <f t="shared" si="86"/>
        <v>1</v>
      </c>
    </row>
    <row r="1842" spans="1:8" x14ac:dyDescent="0.3">
      <c r="A1842">
        <v>4000609328</v>
      </c>
      <c r="B1842" s="2">
        <v>45459</v>
      </c>
      <c r="C1842" t="s">
        <v>371</v>
      </c>
      <c r="D1842" t="s">
        <v>15</v>
      </c>
      <c r="E1842" s="7">
        <f t="shared" si="84"/>
        <v>4.1666666666666664E-2</v>
      </c>
      <c r="F1842" t="s">
        <v>12</v>
      </c>
      <c r="G1842" s="7">
        <f t="shared" si="85"/>
        <v>6.25E-2</v>
      </c>
      <c r="H1842" s="10">
        <f t="shared" si="86"/>
        <v>0.5</v>
      </c>
    </row>
    <row r="1843" spans="1:8" x14ac:dyDescent="0.3">
      <c r="A1843">
        <v>4000609329</v>
      </c>
      <c r="B1843" s="2">
        <v>45460</v>
      </c>
      <c r="C1843" t="s">
        <v>18</v>
      </c>
      <c r="D1843" t="s">
        <v>16</v>
      </c>
      <c r="E1843" s="7">
        <f t="shared" si="84"/>
        <v>8.3333333333333329E-2</v>
      </c>
      <c r="F1843" t="s">
        <v>19</v>
      </c>
      <c r="G1843" s="7">
        <f t="shared" si="85"/>
        <v>0.14583333333333334</v>
      </c>
      <c r="H1843" s="10">
        <f t="shared" si="86"/>
        <v>1.5000000000000004</v>
      </c>
    </row>
    <row r="1844" spans="1:8" x14ac:dyDescent="0.3">
      <c r="A1844">
        <v>4000609330</v>
      </c>
      <c r="B1844" s="2">
        <v>45460</v>
      </c>
      <c r="C1844" t="s">
        <v>124</v>
      </c>
      <c r="D1844" t="s">
        <v>64</v>
      </c>
      <c r="E1844" s="7">
        <f t="shared" si="84"/>
        <v>2.0833333333333332E-2</v>
      </c>
      <c r="F1844" t="s">
        <v>125</v>
      </c>
      <c r="G1844" s="7">
        <f t="shared" si="85"/>
        <v>5.2083333333333336E-2</v>
      </c>
      <c r="H1844" s="10">
        <f t="shared" si="86"/>
        <v>0.75</v>
      </c>
    </row>
    <row r="1845" spans="1:8" x14ac:dyDescent="0.3">
      <c r="A1845">
        <v>4000609331</v>
      </c>
      <c r="B1845" s="2">
        <v>45461</v>
      </c>
      <c r="C1845" t="s">
        <v>691</v>
      </c>
      <c r="D1845" t="s">
        <v>25</v>
      </c>
      <c r="E1845" s="7">
        <f t="shared" si="84"/>
        <v>0.10416666666666667</v>
      </c>
      <c r="F1845" t="s">
        <v>227</v>
      </c>
      <c r="G1845" s="7">
        <f t="shared" si="85"/>
        <v>0.15972222222222221</v>
      </c>
      <c r="H1845" s="10">
        <f t="shared" si="86"/>
        <v>1.333333333333333</v>
      </c>
    </row>
    <row r="1846" spans="1:8" x14ac:dyDescent="0.3">
      <c r="A1846">
        <v>4000609332</v>
      </c>
      <c r="B1846" s="2">
        <v>45461</v>
      </c>
      <c r="C1846" t="s">
        <v>690</v>
      </c>
      <c r="D1846" t="s">
        <v>320</v>
      </c>
      <c r="E1846" s="7">
        <f t="shared" si="84"/>
        <v>2.7777777777777776E-2</v>
      </c>
      <c r="F1846" t="s">
        <v>365</v>
      </c>
      <c r="G1846" s="7">
        <f t="shared" si="85"/>
        <v>6.9444444444444448E-2</v>
      </c>
      <c r="H1846" s="10">
        <f t="shared" si="86"/>
        <v>1</v>
      </c>
    </row>
    <row r="1847" spans="1:8" x14ac:dyDescent="0.3">
      <c r="A1847">
        <v>4000609333</v>
      </c>
      <c r="B1847" s="2">
        <v>45522</v>
      </c>
      <c r="C1847" t="s">
        <v>1003</v>
      </c>
      <c r="D1847" s="3">
        <v>6.25E-2</v>
      </c>
      <c r="E1847" s="7">
        <f t="shared" si="84"/>
        <v>6.25E-2</v>
      </c>
      <c r="F1847" s="3">
        <v>9.0277777777777776E-2</v>
      </c>
      <c r="G1847" s="7">
        <f t="shared" si="85"/>
        <v>9.0277777777777776E-2</v>
      </c>
      <c r="H1847" s="10">
        <f t="shared" si="86"/>
        <v>0.66666666666666663</v>
      </c>
    </row>
    <row r="1848" spans="1:8" x14ac:dyDescent="0.3">
      <c r="A1848">
        <v>4000609335</v>
      </c>
      <c r="B1848" s="2">
        <v>45435</v>
      </c>
      <c r="C1848" t="s">
        <v>102</v>
      </c>
      <c r="D1848" t="s">
        <v>103</v>
      </c>
      <c r="E1848" s="7">
        <f t="shared" si="84"/>
        <v>4.1666666666666664E-2</v>
      </c>
      <c r="F1848" t="s">
        <v>58</v>
      </c>
      <c r="G1848" s="7">
        <f t="shared" si="85"/>
        <v>8.3333333333333329E-2</v>
      </c>
      <c r="H1848" s="10">
        <f t="shared" si="86"/>
        <v>1</v>
      </c>
    </row>
    <row r="1849" spans="1:8" x14ac:dyDescent="0.3">
      <c r="A1849">
        <v>4000612312</v>
      </c>
      <c r="B1849" s="2">
        <v>45462</v>
      </c>
      <c r="C1849" t="s">
        <v>395</v>
      </c>
      <c r="D1849" t="s">
        <v>174</v>
      </c>
      <c r="E1849" s="7">
        <f t="shared" si="84"/>
        <v>9.375E-2</v>
      </c>
      <c r="F1849" t="s">
        <v>276</v>
      </c>
      <c r="G1849" s="7">
        <f t="shared" si="85"/>
        <v>0.12013888888888889</v>
      </c>
      <c r="H1849" s="10">
        <f t="shared" si="86"/>
        <v>0.63333333333333341</v>
      </c>
    </row>
    <row r="1850" spans="1:8" x14ac:dyDescent="0.3">
      <c r="A1850">
        <v>4000612313</v>
      </c>
      <c r="B1850" s="2">
        <v>45462</v>
      </c>
      <c r="C1850" t="s">
        <v>334</v>
      </c>
      <c r="D1850" t="s">
        <v>295</v>
      </c>
      <c r="E1850" s="7">
        <f t="shared" si="84"/>
        <v>3.125E-2</v>
      </c>
      <c r="F1850" t="s">
        <v>16</v>
      </c>
      <c r="G1850" s="7">
        <f t="shared" si="85"/>
        <v>8.3333333333333329E-2</v>
      </c>
      <c r="H1850" s="10">
        <f t="shared" si="86"/>
        <v>1.25</v>
      </c>
    </row>
    <row r="1851" spans="1:8" x14ac:dyDescent="0.3">
      <c r="A1851">
        <v>4000612314</v>
      </c>
      <c r="B1851" s="2">
        <v>45463</v>
      </c>
      <c r="C1851" t="s">
        <v>692</v>
      </c>
      <c r="D1851" t="s">
        <v>693</v>
      </c>
      <c r="E1851" s="7">
        <f t="shared" si="84"/>
        <v>3.5416666666666666E-2</v>
      </c>
      <c r="F1851" t="s">
        <v>694</v>
      </c>
      <c r="G1851" s="7">
        <f t="shared" si="85"/>
        <v>6.3194444444444442E-2</v>
      </c>
      <c r="H1851" s="10">
        <f t="shared" si="86"/>
        <v>0.66666666666666663</v>
      </c>
    </row>
    <row r="1852" spans="1:8" x14ac:dyDescent="0.3">
      <c r="A1852">
        <v>4000612316</v>
      </c>
      <c r="B1852" s="2">
        <v>45463</v>
      </c>
      <c r="C1852" t="s">
        <v>905</v>
      </c>
      <c r="D1852" s="3">
        <v>0.10902777777777778</v>
      </c>
      <c r="E1852" s="7">
        <f t="shared" si="84"/>
        <v>0.10902777777777778</v>
      </c>
      <c r="F1852" s="3">
        <v>0.11874999999999999</v>
      </c>
      <c r="G1852" s="7">
        <f t="shared" si="85"/>
        <v>0.11874999999999999</v>
      </c>
      <c r="H1852" s="10">
        <f t="shared" si="86"/>
        <v>0.23333333333333317</v>
      </c>
    </row>
    <row r="1853" spans="1:8" x14ac:dyDescent="0.3">
      <c r="A1853">
        <v>4000612317</v>
      </c>
      <c r="B1853" s="2">
        <v>45464</v>
      </c>
      <c r="C1853" t="s">
        <v>1024</v>
      </c>
      <c r="D1853" s="3">
        <v>0.14583333333333334</v>
      </c>
      <c r="E1853" s="7">
        <f t="shared" si="84"/>
        <v>0.14583333333333334</v>
      </c>
      <c r="F1853" s="3">
        <v>0.1875</v>
      </c>
      <c r="G1853" s="7">
        <f t="shared" si="85"/>
        <v>0.1875</v>
      </c>
      <c r="H1853" s="10">
        <f t="shared" si="86"/>
        <v>0.99999999999999978</v>
      </c>
    </row>
    <row r="1854" spans="1:8" x14ac:dyDescent="0.3">
      <c r="A1854">
        <v>4000612318</v>
      </c>
      <c r="B1854" s="2">
        <v>45464</v>
      </c>
      <c r="C1854" t="s">
        <v>14</v>
      </c>
      <c r="D1854" t="s">
        <v>15</v>
      </c>
      <c r="E1854" s="7">
        <f t="shared" si="84"/>
        <v>4.1666666666666664E-2</v>
      </c>
      <c r="F1854" t="s">
        <v>16</v>
      </c>
      <c r="G1854" s="7">
        <f t="shared" si="85"/>
        <v>8.3333333333333329E-2</v>
      </c>
      <c r="H1854" s="10">
        <f t="shared" si="86"/>
        <v>1</v>
      </c>
    </row>
    <row r="1855" spans="1:8" x14ac:dyDescent="0.3">
      <c r="A1855">
        <v>4000612319</v>
      </c>
      <c r="B1855" s="2">
        <v>45464</v>
      </c>
      <c r="C1855" t="s">
        <v>63</v>
      </c>
      <c r="D1855" t="s">
        <v>64</v>
      </c>
      <c r="E1855" s="7">
        <f t="shared" si="84"/>
        <v>2.0833333333333332E-2</v>
      </c>
      <c r="F1855" t="s">
        <v>12</v>
      </c>
      <c r="G1855" s="7">
        <f t="shared" si="85"/>
        <v>6.25E-2</v>
      </c>
      <c r="H1855" s="10">
        <f t="shared" si="86"/>
        <v>1</v>
      </c>
    </row>
    <row r="1856" spans="1:8" x14ac:dyDescent="0.3">
      <c r="A1856">
        <v>4000612322</v>
      </c>
      <c r="B1856" s="2">
        <v>45465</v>
      </c>
      <c r="C1856" t="s">
        <v>63</v>
      </c>
      <c r="D1856" t="s">
        <v>64</v>
      </c>
      <c r="E1856" s="7">
        <f t="shared" si="84"/>
        <v>2.0833333333333332E-2</v>
      </c>
      <c r="F1856" t="s">
        <v>12</v>
      </c>
      <c r="G1856" s="7">
        <f t="shared" si="85"/>
        <v>6.25E-2</v>
      </c>
      <c r="H1856" s="10">
        <f t="shared" si="86"/>
        <v>1</v>
      </c>
    </row>
    <row r="1857" spans="1:8" x14ac:dyDescent="0.3">
      <c r="A1857">
        <v>4000612323</v>
      </c>
      <c r="B1857" s="2">
        <v>45465</v>
      </c>
      <c r="C1857" t="s">
        <v>80</v>
      </c>
      <c r="D1857" t="s">
        <v>81</v>
      </c>
      <c r="E1857" s="7" t="str">
        <f t="shared" si="84"/>
        <v>NA</v>
      </c>
      <c r="F1857" t="s">
        <v>81</v>
      </c>
      <c r="G1857" s="7" t="str">
        <f t="shared" si="85"/>
        <v>NA</v>
      </c>
      <c r="H1857" s="10" t="e">
        <f t="shared" si="86"/>
        <v>#VALUE!</v>
      </c>
    </row>
    <row r="1858" spans="1:8" x14ac:dyDescent="0.3">
      <c r="A1858">
        <v>4000612324</v>
      </c>
      <c r="B1858" s="2">
        <v>45466</v>
      </c>
      <c r="C1858" t="s">
        <v>1027</v>
      </c>
      <c r="D1858" s="3">
        <v>0</v>
      </c>
      <c r="E1858" s="7">
        <f t="shared" ref="E1858:E1921" si="87">IFERROR(TIMEVALUE(D1858),D1858)</f>
        <v>0</v>
      </c>
      <c r="F1858" s="3">
        <v>5.2083333333333336E-2</v>
      </c>
      <c r="G1858" s="7">
        <f t="shared" ref="G1858:G1921" si="88">IFERROR(TIMEVALUE(F1858), F1858)</f>
        <v>5.2083333333333336E-2</v>
      </c>
      <c r="H1858" s="10">
        <f t="shared" ref="H1858:H1921" si="89">(G1858-E1858)*24</f>
        <v>1.25</v>
      </c>
    </row>
    <row r="1859" spans="1:8" x14ac:dyDescent="0.3">
      <c r="A1859">
        <v>4000612325</v>
      </c>
      <c r="B1859" s="2">
        <v>45466</v>
      </c>
      <c r="C1859" t="s">
        <v>316</v>
      </c>
      <c r="D1859" t="s">
        <v>84</v>
      </c>
      <c r="E1859" s="7">
        <f t="shared" si="87"/>
        <v>0.1111111111111111</v>
      </c>
      <c r="F1859" t="s">
        <v>227</v>
      </c>
      <c r="G1859" s="7">
        <f t="shared" si="88"/>
        <v>0.15972222222222221</v>
      </c>
      <c r="H1859" s="10">
        <f t="shared" si="89"/>
        <v>1.1666666666666665</v>
      </c>
    </row>
    <row r="1860" spans="1:8" x14ac:dyDescent="0.3">
      <c r="A1860">
        <v>4000612326</v>
      </c>
      <c r="B1860" s="2">
        <v>45467</v>
      </c>
      <c r="C1860" t="s">
        <v>92</v>
      </c>
      <c r="D1860" s="3">
        <v>8.3333333333333329E-2</v>
      </c>
      <c r="E1860" s="7">
        <f t="shared" si="87"/>
        <v>8.3333333333333329E-2</v>
      </c>
      <c r="F1860" s="3">
        <v>0.125</v>
      </c>
      <c r="G1860" s="7">
        <f t="shared" si="88"/>
        <v>0.125</v>
      </c>
      <c r="H1860" s="10">
        <f t="shared" si="89"/>
        <v>1</v>
      </c>
    </row>
    <row r="1861" spans="1:8" x14ac:dyDescent="0.3">
      <c r="A1861">
        <v>4000612327</v>
      </c>
      <c r="B1861" s="2">
        <v>45467</v>
      </c>
      <c r="C1861" t="s">
        <v>63</v>
      </c>
      <c r="D1861" t="s">
        <v>64</v>
      </c>
      <c r="E1861" s="7">
        <f t="shared" si="87"/>
        <v>2.0833333333333332E-2</v>
      </c>
      <c r="F1861" t="s">
        <v>12</v>
      </c>
      <c r="G1861" s="7">
        <f t="shared" si="88"/>
        <v>6.25E-2</v>
      </c>
      <c r="H1861" s="10">
        <f t="shared" si="89"/>
        <v>1</v>
      </c>
    </row>
    <row r="1862" spans="1:8" x14ac:dyDescent="0.3">
      <c r="A1862">
        <v>4000612328</v>
      </c>
      <c r="B1862" s="2">
        <v>45468</v>
      </c>
      <c r="C1862" t="s">
        <v>22</v>
      </c>
      <c r="D1862" t="s">
        <v>16</v>
      </c>
      <c r="E1862" s="7">
        <f t="shared" si="87"/>
        <v>8.3333333333333329E-2</v>
      </c>
      <c r="F1862" t="s">
        <v>23</v>
      </c>
      <c r="G1862" s="7">
        <f t="shared" si="88"/>
        <v>0.125</v>
      </c>
      <c r="H1862" s="10">
        <f t="shared" si="89"/>
        <v>1</v>
      </c>
    </row>
    <row r="1863" spans="1:8" x14ac:dyDescent="0.3">
      <c r="A1863">
        <v>4000612329</v>
      </c>
      <c r="B1863" s="2">
        <v>45468</v>
      </c>
      <c r="C1863" t="s">
        <v>14</v>
      </c>
      <c r="D1863" t="s">
        <v>15</v>
      </c>
      <c r="E1863" s="7">
        <f t="shared" si="87"/>
        <v>4.1666666666666664E-2</v>
      </c>
      <c r="F1863" t="s">
        <v>16</v>
      </c>
      <c r="G1863" s="7">
        <f t="shared" si="88"/>
        <v>8.3333333333333329E-2</v>
      </c>
      <c r="H1863" s="10">
        <f t="shared" si="89"/>
        <v>1</v>
      </c>
    </row>
    <row r="1864" spans="1:8" x14ac:dyDescent="0.3">
      <c r="A1864">
        <v>4000612331</v>
      </c>
      <c r="B1864" s="2">
        <v>45468</v>
      </c>
      <c r="C1864" t="s">
        <v>1000</v>
      </c>
      <c r="D1864" s="3">
        <v>6.25E-2</v>
      </c>
      <c r="E1864" s="7">
        <f t="shared" si="87"/>
        <v>6.25E-2</v>
      </c>
      <c r="F1864" s="3">
        <v>0.10416666666666667</v>
      </c>
      <c r="G1864" s="7">
        <f t="shared" si="88"/>
        <v>0.10416666666666667</v>
      </c>
      <c r="H1864" s="10">
        <f t="shared" si="89"/>
        <v>1</v>
      </c>
    </row>
    <row r="1865" spans="1:8" x14ac:dyDescent="0.3">
      <c r="A1865">
        <v>4000612332</v>
      </c>
      <c r="B1865" s="2">
        <v>45469</v>
      </c>
      <c r="C1865" t="s">
        <v>22</v>
      </c>
      <c r="D1865" t="s">
        <v>16</v>
      </c>
      <c r="E1865" s="7">
        <f t="shared" si="87"/>
        <v>8.3333333333333329E-2</v>
      </c>
      <c r="F1865" t="s">
        <v>23</v>
      </c>
      <c r="G1865" s="7">
        <f t="shared" si="88"/>
        <v>0.125</v>
      </c>
      <c r="H1865" s="10">
        <f t="shared" si="89"/>
        <v>1</v>
      </c>
    </row>
    <row r="1866" spans="1:8" x14ac:dyDescent="0.3">
      <c r="A1866">
        <v>4000612334</v>
      </c>
      <c r="B1866" s="2">
        <v>45470</v>
      </c>
      <c r="C1866" t="s">
        <v>14</v>
      </c>
      <c r="D1866" s="3">
        <v>4.1666666666666664E-2</v>
      </c>
      <c r="E1866" s="7">
        <f t="shared" si="87"/>
        <v>4.1666666666666664E-2</v>
      </c>
      <c r="F1866" s="3">
        <v>8.3333333333333329E-2</v>
      </c>
      <c r="G1866" s="7">
        <f t="shared" si="88"/>
        <v>8.3333333333333329E-2</v>
      </c>
      <c r="H1866" s="10">
        <f t="shared" si="89"/>
        <v>1</v>
      </c>
    </row>
    <row r="1867" spans="1:8" x14ac:dyDescent="0.3">
      <c r="A1867">
        <v>4000612335</v>
      </c>
      <c r="B1867" s="2">
        <v>45463</v>
      </c>
      <c r="C1867" t="s">
        <v>695</v>
      </c>
      <c r="D1867" t="s">
        <v>177</v>
      </c>
      <c r="E1867" s="7">
        <f t="shared" si="87"/>
        <v>7.2916666666666671E-2</v>
      </c>
      <c r="F1867" t="s">
        <v>696</v>
      </c>
      <c r="G1867" s="7">
        <f t="shared" si="88"/>
        <v>9.583333333333334E-2</v>
      </c>
      <c r="H1867" s="10">
        <f t="shared" si="89"/>
        <v>0.55000000000000004</v>
      </c>
    </row>
    <row r="1868" spans="1:8" x14ac:dyDescent="0.3">
      <c r="A1868">
        <v>4000612335</v>
      </c>
      <c r="B1868" s="2">
        <v>45470</v>
      </c>
      <c r="C1868" t="s">
        <v>14</v>
      </c>
      <c r="D1868" t="s">
        <v>15</v>
      </c>
      <c r="E1868" s="7">
        <f t="shared" si="87"/>
        <v>4.1666666666666664E-2</v>
      </c>
      <c r="F1868" t="s">
        <v>16</v>
      </c>
      <c r="G1868" s="7">
        <f t="shared" si="88"/>
        <v>8.3333333333333329E-2</v>
      </c>
      <c r="H1868" s="10">
        <f t="shared" si="89"/>
        <v>1</v>
      </c>
    </row>
    <row r="1869" spans="1:8" x14ac:dyDescent="0.3">
      <c r="A1869">
        <v>4000612336</v>
      </c>
      <c r="B1869" s="2">
        <v>45470</v>
      </c>
      <c r="C1869" t="s">
        <v>22</v>
      </c>
      <c r="D1869" t="s">
        <v>16</v>
      </c>
      <c r="E1869" s="7">
        <f t="shared" si="87"/>
        <v>8.3333333333333329E-2</v>
      </c>
      <c r="F1869" t="s">
        <v>23</v>
      </c>
      <c r="G1869" s="7">
        <f t="shared" si="88"/>
        <v>0.125</v>
      </c>
      <c r="H1869" s="10">
        <f t="shared" si="89"/>
        <v>1</v>
      </c>
    </row>
    <row r="1870" spans="1:8" x14ac:dyDescent="0.3">
      <c r="A1870">
        <v>4000612339</v>
      </c>
      <c r="B1870" s="2">
        <v>45470</v>
      </c>
      <c r="C1870" t="s">
        <v>271</v>
      </c>
      <c r="D1870" t="s">
        <v>52</v>
      </c>
      <c r="E1870" s="7">
        <f t="shared" si="87"/>
        <v>0</v>
      </c>
      <c r="F1870" t="s">
        <v>103</v>
      </c>
      <c r="G1870" s="7">
        <f t="shared" si="88"/>
        <v>4.1666666666666664E-2</v>
      </c>
      <c r="H1870" s="10">
        <f t="shared" si="89"/>
        <v>1</v>
      </c>
    </row>
    <row r="1871" spans="1:8" x14ac:dyDescent="0.3">
      <c r="A1871">
        <v>4000612340</v>
      </c>
      <c r="B1871" s="2">
        <v>45471</v>
      </c>
      <c r="C1871" t="s">
        <v>946</v>
      </c>
      <c r="D1871" s="3">
        <v>0.125</v>
      </c>
      <c r="E1871" s="7">
        <f t="shared" si="87"/>
        <v>0.125</v>
      </c>
      <c r="F1871" s="3">
        <v>0.16666666666666666</v>
      </c>
      <c r="G1871" s="7">
        <f t="shared" si="88"/>
        <v>0.16666666666666666</v>
      </c>
      <c r="H1871" s="10">
        <f t="shared" si="89"/>
        <v>0.99999999999999978</v>
      </c>
    </row>
    <row r="1872" spans="1:8" x14ac:dyDescent="0.3">
      <c r="A1872">
        <v>4000612341</v>
      </c>
      <c r="B1872" s="2">
        <v>45471</v>
      </c>
      <c r="C1872" t="s">
        <v>697</v>
      </c>
      <c r="D1872" t="s">
        <v>122</v>
      </c>
      <c r="E1872" s="7">
        <f t="shared" si="87"/>
        <v>8.3333333333333329E-2</v>
      </c>
      <c r="F1872" t="s">
        <v>121</v>
      </c>
      <c r="G1872" s="7">
        <f t="shared" si="88"/>
        <v>4.1666666666666664E-2</v>
      </c>
      <c r="H1872" s="10">
        <f t="shared" si="89"/>
        <v>-1</v>
      </c>
    </row>
    <row r="1873" spans="1:8" x14ac:dyDescent="0.3">
      <c r="A1873">
        <v>4000612342</v>
      </c>
      <c r="B1873" s="2">
        <v>45471</v>
      </c>
      <c r="C1873" t="s">
        <v>92</v>
      </c>
      <c r="D1873" s="3">
        <v>8.3333333333333329E-2</v>
      </c>
      <c r="E1873" s="7">
        <f t="shared" si="87"/>
        <v>8.3333333333333329E-2</v>
      </c>
      <c r="F1873" s="3">
        <v>0.125</v>
      </c>
      <c r="G1873" s="7">
        <f t="shared" si="88"/>
        <v>0.125</v>
      </c>
      <c r="H1873" s="10">
        <f t="shared" si="89"/>
        <v>1</v>
      </c>
    </row>
    <row r="1874" spans="1:8" x14ac:dyDescent="0.3">
      <c r="A1874">
        <v>4000612344</v>
      </c>
      <c r="B1874" s="2">
        <v>45473</v>
      </c>
      <c r="C1874" t="s">
        <v>14</v>
      </c>
      <c r="D1874" t="s">
        <v>15</v>
      </c>
      <c r="E1874" s="7">
        <f t="shared" si="87"/>
        <v>4.1666666666666664E-2</v>
      </c>
      <c r="F1874" t="s">
        <v>16</v>
      </c>
      <c r="G1874" s="7">
        <f t="shared" si="88"/>
        <v>8.3333333333333329E-2</v>
      </c>
      <c r="H1874" s="10">
        <f t="shared" si="89"/>
        <v>1</v>
      </c>
    </row>
    <row r="1875" spans="1:8" x14ac:dyDescent="0.3">
      <c r="A1875">
        <v>4000612346</v>
      </c>
      <c r="B1875" s="2">
        <v>45472</v>
      </c>
      <c r="C1875" t="s">
        <v>92</v>
      </c>
      <c r="D1875" s="3">
        <v>8.3333333333333329E-2</v>
      </c>
      <c r="E1875" s="7">
        <f t="shared" si="87"/>
        <v>8.3333333333333329E-2</v>
      </c>
      <c r="F1875" s="3">
        <v>0.125</v>
      </c>
      <c r="G1875" s="7">
        <f t="shared" si="88"/>
        <v>0.125</v>
      </c>
      <c r="H1875" s="10">
        <f t="shared" si="89"/>
        <v>1</v>
      </c>
    </row>
    <row r="1876" spans="1:8" x14ac:dyDescent="0.3">
      <c r="A1876">
        <v>4000612347</v>
      </c>
      <c r="B1876" s="2">
        <v>45473</v>
      </c>
      <c r="C1876" t="s">
        <v>584</v>
      </c>
      <c r="D1876" t="s">
        <v>190</v>
      </c>
      <c r="E1876" s="7">
        <f t="shared" si="87"/>
        <v>0.10416666666666667</v>
      </c>
      <c r="F1876" t="s">
        <v>256</v>
      </c>
      <c r="G1876" s="7">
        <f t="shared" si="88"/>
        <v>0.14583333333333334</v>
      </c>
      <c r="H1876" s="10">
        <f t="shared" si="89"/>
        <v>1</v>
      </c>
    </row>
    <row r="1877" spans="1:8" x14ac:dyDescent="0.3">
      <c r="A1877">
        <v>4000612348</v>
      </c>
      <c r="B1877" s="2">
        <v>45473</v>
      </c>
      <c r="C1877" t="s">
        <v>89</v>
      </c>
      <c r="D1877" s="3">
        <v>2.0833333333333332E-2</v>
      </c>
      <c r="E1877" s="7">
        <f t="shared" si="87"/>
        <v>2.0833333333333332E-2</v>
      </c>
      <c r="F1877" s="3">
        <v>6.25E-2</v>
      </c>
      <c r="G1877" s="7">
        <f t="shared" si="88"/>
        <v>6.25E-2</v>
      </c>
      <c r="H1877" s="10">
        <f t="shared" si="89"/>
        <v>1</v>
      </c>
    </row>
    <row r="1878" spans="1:8" x14ac:dyDescent="0.3">
      <c r="A1878">
        <v>4000612349</v>
      </c>
      <c r="B1878" s="2">
        <v>45474</v>
      </c>
      <c r="C1878" t="s">
        <v>493</v>
      </c>
      <c r="D1878" t="s">
        <v>53</v>
      </c>
      <c r="E1878" s="7">
        <f t="shared" si="87"/>
        <v>7.2916666666666671E-2</v>
      </c>
      <c r="F1878" t="s">
        <v>190</v>
      </c>
      <c r="G1878" s="7">
        <f t="shared" si="88"/>
        <v>0.10416666666666667</v>
      </c>
      <c r="H1878" s="10">
        <f t="shared" si="89"/>
        <v>0.75</v>
      </c>
    </row>
    <row r="1879" spans="1:8" x14ac:dyDescent="0.3">
      <c r="A1879">
        <v>4000612351</v>
      </c>
      <c r="B1879" s="2">
        <v>45474</v>
      </c>
      <c r="C1879" t="s">
        <v>491</v>
      </c>
      <c r="D1879" t="s">
        <v>78</v>
      </c>
      <c r="E1879" s="7">
        <f t="shared" si="87"/>
        <v>4.1666666666666664E-2</v>
      </c>
      <c r="F1879" t="s">
        <v>492</v>
      </c>
      <c r="G1879" s="7">
        <f t="shared" si="88"/>
        <v>5.5555555555555552E-2</v>
      </c>
      <c r="H1879" s="10">
        <f t="shared" si="89"/>
        <v>0.33333333333333331</v>
      </c>
    </row>
    <row r="1880" spans="1:8" x14ac:dyDescent="0.3">
      <c r="A1880">
        <v>4000612353</v>
      </c>
      <c r="B1880" s="2">
        <v>45475</v>
      </c>
      <c r="C1880" t="s">
        <v>488</v>
      </c>
      <c r="D1880" t="s">
        <v>489</v>
      </c>
      <c r="E1880" s="7">
        <f t="shared" si="87"/>
        <v>7.2916666666666671E-2</v>
      </c>
      <c r="F1880" t="s">
        <v>490</v>
      </c>
      <c r="G1880" s="7">
        <f t="shared" si="88"/>
        <v>9.375E-2</v>
      </c>
      <c r="H1880" s="10">
        <f t="shared" si="89"/>
        <v>0.49999999999999989</v>
      </c>
    </row>
    <row r="1881" spans="1:8" x14ac:dyDescent="0.3">
      <c r="A1881">
        <v>4000612354</v>
      </c>
      <c r="B1881" s="2">
        <v>45475</v>
      </c>
      <c r="C1881" t="s">
        <v>758</v>
      </c>
      <c r="D1881" t="s">
        <v>121</v>
      </c>
      <c r="E1881" s="7">
        <f t="shared" si="87"/>
        <v>4.1666666666666664E-2</v>
      </c>
      <c r="F1881" t="s">
        <v>74</v>
      </c>
      <c r="G1881" s="7">
        <f t="shared" si="88"/>
        <v>6.25E-2</v>
      </c>
      <c r="H1881" s="10">
        <f t="shared" si="89"/>
        <v>0.5</v>
      </c>
    </row>
    <row r="1882" spans="1:8" x14ac:dyDescent="0.3">
      <c r="A1882">
        <v>4000612355</v>
      </c>
      <c r="B1882" s="2">
        <v>45475</v>
      </c>
      <c r="C1882" t="s">
        <v>990</v>
      </c>
      <c r="D1882" s="3">
        <v>0.10416666666666667</v>
      </c>
      <c r="E1882" s="7">
        <f t="shared" si="87"/>
        <v>0.10416666666666667</v>
      </c>
      <c r="F1882" s="3">
        <v>0.125</v>
      </c>
      <c r="G1882" s="7">
        <f t="shared" si="88"/>
        <v>0.125</v>
      </c>
      <c r="H1882" s="10">
        <f t="shared" si="89"/>
        <v>0.49999999999999989</v>
      </c>
    </row>
    <row r="1883" spans="1:8" x14ac:dyDescent="0.3">
      <c r="A1883">
        <v>4000612356</v>
      </c>
      <c r="B1883" s="2">
        <v>45475</v>
      </c>
      <c r="C1883" t="s">
        <v>488</v>
      </c>
      <c r="D1883" t="s">
        <v>489</v>
      </c>
      <c r="E1883" s="7">
        <f t="shared" si="87"/>
        <v>7.2916666666666671E-2</v>
      </c>
      <c r="F1883" t="s">
        <v>490</v>
      </c>
      <c r="G1883" s="7">
        <f t="shared" si="88"/>
        <v>9.375E-2</v>
      </c>
      <c r="H1883" s="10">
        <f t="shared" si="89"/>
        <v>0.49999999999999989</v>
      </c>
    </row>
    <row r="1884" spans="1:8" x14ac:dyDescent="0.3">
      <c r="A1884">
        <v>4000612357</v>
      </c>
      <c r="B1884" s="2">
        <v>45476</v>
      </c>
      <c r="C1884" t="s">
        <v>77</v>
      </c>
      <c r="D1884" t="s">
        <v>78</v>
      </c>
      <c r="E1884" s="7">
        <f t="shared" si="87"/>
        <v>4.1666666666666664E-2</v>
      </c>
      <c r="F1884" t="s">
        <v>79</v>
      </c>
      <c r="G1884" s="7">
        <f t="shared" si="88"/>
        <v>6.25E-2</v>
      </c>
      <c r="H1884" s="10">
        <f t="shared" si="89"/>
        <v>0.5</v>
      </c>
    </row>
    <row r="1885" spans="1:8" x14ac:dyDescent="0.3">
      <c r="A1885">
        <v>4000613888</v>
      </c>
      <c r="B1885" s="2">
        <v>45477</v>
      </c>
      <c r="C1885" t="s">
        <v>494</v>
      </c>
      <c r="D1885" s="3">
        <v>4.1666666666666664E-2</v>
      </c>
      <c r="E1885" s="7">
        <f t="shared" si="87"/>
        <v>4.1666666666666664E-2</v>
      </c>
      <c r="F1885" s="3">
        <v>8.3333333333333329E-2</v>
      </c>
      <c r="G1885" s="7">
        <f t="shared" si="88"/>
        <v>8.3333333333333329E-2</v>
      </c>
      <c r="H1885" s="10">
        <f t="shared" si="89"/>
        <v>1</v>
      </c>
    </row>
    <row r="1886" spans="1:8" x14ac:dyDescent="0.3">
      <c r="A1886">
        <v>4000613889</v>
      </c>
      <c r="B1886" s="2">
        <v>45477</v>
      </c>
      <c r="C1886" t="s">
        <v>114</v>
      </c>
      <c r="D1886" t="s">
        <v>58</v>
      </c>
      <c r="E1886" s="7">
        <f t="shared" si="87"/>
        <v>8.3333333333333329E-2</v>
      </c>
      <c r="F1886" t="s">
        <v>37</v>
      </c>
      <c r="G1886" s="7">
        <f t="shared" si="88"/>
        <v>0.125</v>
      </c>
      <c r="H1886" s="10">
        <f t="shared" si="89"/>
        <v>1</v>
      </c>
    </row>
    <row r="1887" spans="1:8" x14ac:dyDescent="0.3">
      <c r="A1887">
        <v>4000613890</v>
      </c>
      <c r="B1887" s="2">
        <v>45477</v>
      </c>
      <c r="C1887" t="s">
        <v>271</v>
      </c>
      <c r="D1887" t="s">
        <v>52</v>
      </c>
      <c r="E1887" s="7">
        <f t="shared" si="87"/>
        <v>0</v>
      </c>
      <c r="F1887" t="s">
        <v>103</v>
      </c>
      <c r="G1887" s="7">
        <f t="shared" si="88"/>
        <v>4.1666666666666664E-2</v>
      </c>
      <c r="H1887" s="10">
        <f t="shared" si="89"/>
        <v>1</v>
      </c>
    </row>
    <row r="1888" spans="1:8" x14ac:dyDescent="0.3">
      <c r="A1888">
        <v>4000613893</v>
      </c>
      <c r="B1888" s="2">
        <v>45479</v>
      </c>
      <c r="C1888" t="s">
        <v>499</v>
      </c>
      <c r="D1888" s="3">
        <v>8.1944444444444445E-2</v>
      </c>
      <c r="E1888" s="7">
        <f t="shared" si="87"/>
        <v>8.1944444444444445E-2</v>
      </c>
      <c r="F1888" t="s">
        <v>500</v>
      </c>
      <c r="G1888" s="7">
        <f t="shared" si="88"/>
        <v>9.7916666666666666E-2</v>
      </c>
      <c r="H1888" s="10">
        <f t="shared" si="89"/>
        <v>0.3833333333333333</v>
      </c>
    </row>
    <row r="1889" spans="1:8" x14ac:dyDescent="0.3">
      <c r="A1889">
        <v>4000613894</v>
      </c>
      <c r="B1889" s="2">
        <v>45479</v>
      </c>
      <c r="C1889" t="s">
        <v>814</v>
      </c>
      <c r="D1889" t="s">
        <v>815</v>
      </c>
      <c r="E1889" s="7">
        <f t="shared" si="87"/>
        <v>0.11597222222222223</v>
      </c>
      <c r="F1889" t="s">
        <v>248</v>
      </c>
      <c r="G1889" s="7">
        <f t="shared" si="88"/>
        <v>0.13680555555555557</v>
      </c>
      <c r="H1889" s="10">
        <f t="shared" si="89"/>
        <v>0.50000000000000022</v>
      </c>
    </row>
    <row r="1890" spans="1:8" x14ac:dyDescent="0.3">
      <c r="A1890">
        <v>4000613896</v>
      </c>
      <c r="B1890" s="2">
        <v>45478</v>
      </c>
      <c r="C1890" t="s">
        <v>894</v>
      </c>
      <c r="D1890" t="s">
        <v>869</v>
      </c>
      <c r="E1890" s="7">
        <f t="shared" si="87"/>
        <v>0.10625</v>
      </c>
      <c r="F1890" t="s">
        <v>895</v>
      </c>
      <c r="G1890" s="7">
        <f t="shared" si="88"/>
        <v>0.12569444444444444</v>
      </c>
      <c r="H1890" s="10">
        <f t="shared" si="89"/>
        <v>0.46666666666666667</v>
      </c>
    </row>
    <row r="1891" spans="1:8" x14ac:dyDescent="0.3">
      <c r="A1891">
        <v>4000613897</v>
      </c>
      <c r="B1891" s="2">
        <v>45478</v>
      </c>
      <c r="C1891" t="s">
        <v>498</v>
      </c>
      <c r="D1891" s="3">
        <v>1.2500000000000001E-2</v>
      </c>
      <c r="E1891" s="7">
        <f t="shared" si="87"/>
        <v>1.2500000000000001E-2</v>
      </c>
      <c r="F1891" s="3">
        <v>5.7638888888888892E-2</v>
      </c>
      <c r="G1891" s="7">
        <f t="shared" si="88"/>
        <v>5.7638888888888892E-2</v>
      </c>
      <c r="H1891" s="10">
        <f t="shared" si="89"/>
        <v>1.0833333333333335</v>
      </c>
    </row>
    <row r="1892" spans="1:8" x14ac:dyDescent="0.3">
      <c r="A1892">
        <v>4000613898</v>
      </c>
      <c r="B1892" s="2">
        <v>45478</v>
      </c>
      <c r="C1892" t="s">
        <v>496</v>
      </c>
      <c r="D1892" t="s">
        <v>497</v>
      </c>
      <c r="E1892" s="7">
        <f t="shared" si="87"/>
        <v>7.3611111111111113E-2</v>
      </c>
      <c r="F1892" t="s">
        <v>379</v>
      </c>
      <c r="G1892" s="7">
        <f t="shared" si="88"/>
        <v>9.375E-2</v>
      </c>
      <c r="H1892" s="10">
        <f t="shared" si="89"/>
        <v>0.48333333333333328</v>
      </c>
    </row>
    <row r="1893" spans="1:8" x14ac:dyDescent="0.3">
      <c r="A1893">
        <v>4000613899</v>
      </c>
      <c r="B1893" s="2">
        <v>45480</v>
      </c>
      <c r="C1893" t="s">
        <v>878</v>
      </c>
      <c r="D1893" t="s">
        <v>879</v>
      </c>
      <c r="E1893" s="7">
        <f t="shared" si="87"/>
        <v>3.888888888888889E-2</v>
      </c>
      <c r="F1893" t="s">
        <v>880</v>
      </c>
      <c r="G1893" s="7">
        <f t="shared" si="88"/>
        <v>6.7361111111111108E-2</v>
      </c>
      <c r="H1893" s="10">
        <f t="shared" si="89"/>
        <v>0.68333333333333324</v>
      </c>
    </row>
    <row r="1894" spans="1:8" x14ac:dyDescent="0.3">
      <c r="A1894">
        <v>4000613901</v>
      </c>
      <c r="B1894" s="2">
        <v>45480</v>
      </c>
      <c r="C1894" t="s">
        <v>495</v>
      </c>
      <c r="D1894" s="3">
        <v>3.7499999999999999E-2</v>
      </c>
      <c r="E1894" s="7">
        <f t="shared" si="87"/>
        <v>3.7499999999999999E-2</v>
      </c>
      <c r="F1894" s="3">
        <v>6.5277777777777782E-2</v>
      </c>
      <c r="G1894" s="7">
        <f t="shared" si="88"/>
        <v>6.5277777777777782E-2</v>
      </c>
      <c r="H1894" s="10">
        <f t="shared" si="89"/>
        <v>0.66666666666666674</v>
      </c>
    </row>
    <row r="1895" spans="1:8" x14ac:dyDescent="0.3">
      <c r="A1895">
        <v>4000613903</v>
      </c>
      <c r="B1895" s="2">
        <v>45481</v>
      </c>
      <c r="C1895" t="s">
        <v>806</v>
      </c>
      <c r="D1895" t="s">
        <v>177</v>
      </c>
      <c r="E1895" s="7">
        <f t="shared" si="87"/>
        <v>7.2916666666666671E-2</v>
      </c>
      <c r="F1895" t="s">
        <v>453</v>
      </c>
      <c r="G1895" s="7">
        <f t="shared" si="88"/>
        <v>9.7222222222222224E-2</v>
      </c>
      <c r="H1895" s="10">
        <f t="shared" si="89"/>
        <v>0.58333333333333326</v>
      </c>
    </row>
    <row r="1896" spans="1:8" x14ac:dyDescent="0.3">
      <c r="A1896">
        <v>4000613904</v>
      </c>
      <c r="B1896" s="2">
        <v>45482</v>
      </c>
      <c r="C1896" t="s">
        <v>218</v>
      </c>
      <c r="D1896" t="s">
        <v>23</v>
      </c>
      <c r="E1896" s="7">
        <f t="shared" si="87"/>
        <v>0.125</v>
      </c>
      <c r="F1896" t="s">
        <v>186</v>
      </c>
      <c r="G1896" s="7">
        <f t="shared" si="88"/>
        <v>0.16666666666666666</v>
      </c>
      <c r="H1896" s="10">
        <f t="shared" si="89"/>
        <v>0.99999999999999978</v>
      </c>
    </row>
    <row r="1897" spans="1:8" x14ac:dyDescent="0.3">
      <c r="A1897">
        <v>4000613905</v>
      </c>
      <c r="B1897" s="2">
        <v>45482</v>
      </c>
      <c r="C1897" t="s">
        <v>698</v>
      </c>
      <c r="D1897" t="s">
        <v>177</v>
      </c>
      <c r="E1897" s="7">
        <f t="shared" si="87"/>
        <v>7.2916666666666671E-2</v>
      </c>
      <c r="F1897" t="s">
        <v>237</v>
      </c>
      <c r="G1897" s="7">
        <f t="shared" si="88"/>
        <v>0.11458333333333333</v>
      </c>
      <c r="H1897" s="10">
        <f t="shared" si="89"/>
        <v>0.99999999999999978</v>
      </c>
    </row>
    <row r="1898" spans="1:8" x14ac:dyDescent="0.3">
      <c r="A1898">
        <v>4000613907</v>
      </c>
      <c r="B1898" s="2">
        <v>45482</v>
      </c>
      <c r="C1898" t="s">
        <v>1005</v>
      </c>
      <c r="D1898" s="3">
        <v>1.0416666666666666E-2</v>
      </c>
      <c r="E1898" s="7">
        <f t="shared" si="87"/>
        <v>1.0416666666666666E-2</v>
      </c>
      <c r="F1898" s="3">
        <v>6.25E-2</v>
      </c>
      <c r="G1898" s="7">
        <f t="shared" si="88"/>
        <v>6.25E-2</v>
      </c>
      <c r="H1898" s="10">
        <f t="shared" si="89"/>
        <v>1.25</v>
      </c>
    </row>
    <row r="1899" spans="1:8" x14ac:dyDescent="0.3">
      <c r="A1899">
        <v>4000614815</v>
      </c>
      <c r="B1899" s="2">
        <v>45483</v>
      </c>
      <c r="C1899" t="s">
        <v>375</v>
      </c>
      <c r="D1899" t="s">
        <v>16</v>
      </c>
      <c r="E1899" s="7">
        <f t="shared" si="87"/>
        <v>8.3333333333333329E-2</v>
      </c>
      <c r="F1899" t="s">
        <v>175</v>
      </c>
      <c r="G1899" s="7">
        <f t="shared" si="88"/>
        <v>0.13541666666666666</v>
      </c>
      <c r="H1899" s="10">
        <f t="shared" si="89"/>
        <v>1.25</v>
      </c>
    </row>
    <row r="1900" spans="1:8" x14ac:dyDescent="0.3">
      <c r="A1900">
        <v>4000614816</v>
      </c>
      <c r="B1900" s="2">
        <v>45483</v>
      </c>
      <c r="C1900" t="s">
        <v>1004</v>
      </c>
      <c r="D1900" s="3">
        <v>1.0416666666666666E-2</v>
      </c>
      <c r="E1900" s="7">
        <f t="shared" si="87"/>
        <v>1.0416666666666666E-2</v>
      </c>
      <c r="F1900" s="3">
        <v>7.2916666666666671E-2</v>
      </c>
      <c r="G1900" s="7">
        <f t="shared" si="88"/>
        <v>7.2916666666666671E-2</v>
      </c>
      <c r="H1900" s="10">
        <f t="shared" si="89"/>
        <v>1.5</v>
      </c>
    </row>
    <row r="1901" spans="1:8" x14ac:dyDescent="0.3">
      <c r="A1901">
        <v>4000614817</v>
      </c>
      <c r="B1901" s="2">
        <v>45485</v>
      </c>
      <c r="C1901" t="s">
        <v>947</v>
      </c>
      <c r="D1901" s="3">
        <v>0.125</v>
      </c>
      <c r="E1901" s="7">
        <f t="shared" si="87"/>
        <v>0.125</v>
      </c>
      <c r="F1901" s="3">
        <v>0.14583333333333334</v>
      </c>
      <c r="G1901" s="7">
        <f t="shared" si="88"/>
        <v>0.14583333333333334</v>
      </c>
      <c r="H1901" s="10">
        <f t="shared" si="89"/>
        <v>0.50000000000000022</v>
      </c>
    </row>
    <row r="1902" spans="1:8" x14ac:dyDescent="0.3">
      <c r="A1902">
        <v>4000614818</v>
      </c>
      <c r="B1902" s="2">
        <v>45485</v>
      </c>
      <c r="C1902" t="s">
        <v>63</v>
      </c>
      <c r="D1902" t="s">
        <v>64</v>
      </c>
      <c r="E1902" s="7">
        <f t="shared" si="87"/>
        <v>2.0833333333333332E-2</v>
      </c>
      <c r="F1902" t="s">
        <v>12</v>
      </c>
      <c r="G1902" s="7">
        <f t="shared" si="88"/>
        <v>6.25E-2</v>
      </c>
      <c r="H1902" s="10">
        <f t="shared" si="89"/>
        <v>1</v>
      </c>
    </row>
    <row r="1903" spans="1:8" x14ac:dyDescent="0.3">
      <c r="A1903">
        <v>4000614819</v>
      </c>
      <c r="B1903" s="2">
        <v>45485</v>
      </c>
      <c r="C1903" t="s">
        <v>144</v>
      </c>
      <c r="D1903" t="s">
        <v>16</v>
      </c>
      <c r="E1903" s="7">
        <f t="shared" si="87"/>
        <v>8.3333333333333329E-2</v>
      </c>
      <c r="F1903" t="s">
        <v>25</v>
      </c>
      <c r="G1903" s="7">
        <f t="shared" si="88"/>
        <v>0.10416666666666667</v>
      </c>
      <c r="H1903" s="10">
        <f t="shared" si="89"/>
        <v>0.50000000000000022</v>
      </c>
    </row>
    <row r="1904" spans="1:8" x14ac:dyDescent="0.3">
      <c r="A1904">
        <v>4000614821</v>
      </c>
      <c r="B1904" s="2">
        <v>45486</v>
      </c>
      <c r="C1904" t="s">
        <v>14</v>
      </c>
      <c r="D1904" t="s">
        <v>15</v>
      </c>
      <c r="E1904" s="7">
        <f t="shared" si="87"/>
        <v>4.1666666666666664E-2</v>
      </c>
      <c r="F1904" t="s">
        <v>16</v>
      </c>
      <c r="G1904" s="7">
        <f t="shared" si="88"/>
        <v>8.3333333333333329E-2</v>
      </c>
      <c r="H1904" s="10">
        <f t="shared" si="89"/>
        <v>1</v>
      </c>
    </row>
    <row r="1905" spans="1:8" x14ac:dyDescent="0.3">
      <c r="A1905">
        <v>4000614822</v>
      </c>
      <c r="B1905" s="2">
        <v>45486</v>
      </c>
      <c r="C1905" t="s">
        <v>946</v>
      </c>
      <c r="D1905" s="3">
        <v>0.125</v>
      </c>
      <c r="E1905" s="7">
        <f t="shared" si="87"/>
        <v>0.125</v>
      </c>
      <c r="F1905" s="3">
        <v>0.16666666666666666</v>
      </c>
      <c r="G1905" s="7">
        <f t="shared" si="88"/>
        <v>0.16666666666666666</v>
      </c>
      <c r="H1905" s="10">
        <f t="shared" si="89"/>
        <v>0.99999999999999978</v>
      </c>
    </row>
    <row r="1906" spans="1:8" x14ac:dyDescent="0.3">
      <c r="A1906">
        <v>4000614823</v>
      </c>
      <c r="B1906" s="2">
        <v>45484</v>
      </c>
      <c r="C1906" t="s">
        <v>447</v>
      </c>
      <c r="D1906" t="s">
        <v>11</v>
      </c>
      <c r="E1906" s="7">
        <f t="shared" si="87"/>
        <v>0</v>
      </c>
      <c r="F1906" t="s">
        <v>225</v>
      </c>
      <c r="G1906" s="7">
        <f t="shared" si="88"/>
        <v>4.8611111111111112E-2</v>
      </c>
      <c r="H1906" s="10">
        <f t="shared" si="89"/>
        <v>1.1666666666666667</v>
      </c>
    </row>
    <row r="1907" spans="1:8" x14ac:dyDescent="0.3">
      <c r="A1907">
        <v>4000614824</v>
      </c>
      <c r="B1907" s="2">
        <v>45484</v>
      </c>
      <c r="C1907" t="s">
        <v>284</v>
      </c>
      <c r="D1907" t="s">
        <v>12</v>
      </c>
      <c r="E1907" s="7">
        <f t="shared" si="87"/>
        <v>6.25E-2</v>
      </c>
      <c r="F1907" t="s">
        <v>237</v>
      </c>
      <c r="G1907" s="7">
        <f t="shared" si="88"/>
        <v>0.11458333333333333</v>
      </c>
      <c r="H1907" s="10">
        <f t="shared" si="89"/>
        <v>1.25</v>
      </c>
    </row>
    <row r="1908" spans="1:8" x14ac:dyDescent="0.3">
      <c r="A1908">
        <v>4000614825</v>
      </c>
      <c r="B1908" s="2">
        <v>45484</v>
      </c>
      <c r="C1908" t="s">
        <v>36</v>
      </c>
      <c r="D1908" t="s">
        <v>37</v>
      </c>
      <c r="E1908" s="7">
        <f t="shared" si="87"/>
        <v>0.125</v>
      </c>
      <c r="F1908" t="s">
        <v>38</v>
      </c>
      <c r="G1908" s="7">
        <f t="shared" si="88"/>
        <v>0.16666666666666666</v>
      </c>
      <c r="H1908" s="10">
        <f t="shared" si="89"/>
        <v>0.99999999999999978</v>
      </c>
    </row>
    <row r="1909" spans="1:8" x14ac:dyDescent="0.3">
      <c r="A1909">
        <v>4000617289</v>
      </c>
      <c r="B1909" s="2">
        <v>45492</v>
      </c>
      <c r="C1909" t="s">
        <v>991</v>
      </c>
      <c r="D1909" s="3">
        <v>0.10416666666666667</v>
      </c>
      <c r="E1909" s="7">
        <f t="shared" si="87"/>
        <v>0.10416666666666667</v>
      </c>
      <c r="F1909" s="3">
        <v>0.1388888888888889</v>
      </c>
      <c r="G1909" s="7">
        <f t="shared" si="88"/>
        <v>0.1388888888888889</v>
      </c>
      <c r="H1909" s="10">
        <f t="shared" si="89"/>
        <v>0.83333333333333337</v>
      </c>
    </row>
    <row r="1910" spans="1:8" x14ac:dyDescent="0.3">
      <c r="A1910">
        <v>4000617292</v>
      </c>
      <c r="B1910" s="2">
        <v>45492</v>
      </c>
      <c r="C1910" t="s">
        <v>63</v>
      </c>
      <c r="D1910" t="s">
        <v>64</v>
      </c>
      <c r="E1910" s="7">
        <f t="shared" si="87"/>
        <v>2.0833333333333332E-2</v>
      </c>
      <c r="F1910" t="s">
        <v>12</v>
      </c>
      <c r="G1910" s="7">
        <f t="shared" si="88"/>
        <v>6.25E-2</v>
      </c>
      <c r="H1910" s="10">
        <f t="shared" si="89"/>
        <v>1</v>
      </c>
    </row>
    <row r="1911" spans="1:8" x14ac:dyDescent="0.3">
      <c r="A1911">
        <v>4000617294</v>
      </c>
      <c r="B1911" s="2">
        <v>45492</v>
      </c>
      <c r="C1911" t="s">
        <v>364</v>
      </c>
      <c r="D1911" t="s">
        <v>365</v>
      </c>
      <c r="E1911" s="7">
        <f t="shared" si="87"/>
        <v>6.9444444444444448E-2</v>
      </c>
      <c r="F1911" t="s">
        <v>25</v>
      </c>
      <c r="G1911" s="7">
        <f t="shared" si="88"/>
        <v>0.10416666666666667</v>
      </c>
      <c r="H1911" s="10">
        <f t="shared" si="89"/>
        <v>0.83333333333333337</v>
      </c>
    </row>
    <row r="1912" spans="1:8" x14ac:dyDescent="0.3">
      <c r="A1912">
        <v>4000617556</v>
      </c>
      <c r="B1912" s="2">
        <v>45487</v>
      </c>
      <c r="C1912" t="s">
        <v>218</v>
      </c>
      <c r="D1912" t="s">
        <v>23</v>
      </c>
      <c r="E1912" s="7">
        <f t="shared" si="87"/>
        <v>0.125</v>
      </c>
      <c r="F1912" t="s">
        <v>186</v>
      </c>
      <c r="G1912" s="7">
        <f t="shared" si="88"/>
        <v>0.16666666666666666</v>
      </c>
      <c r="H1912" s="10">
        <f t="shared" si="89"/>
        <v>0.99999999999999978</v>
      </c>
    </row>
    <row r="1913" spans="1:8" x14ac:dyDescent="0.3">
      <c r="A1913">
        <v>4000617557</v>
      </c>
      <c r="B1913" s="2">
        <v>45487</v>
      </c>
      <c r="C1913" t="s">
        <v>14</v>
      </c>
      <c r="D1913" t="s">
        <v>15</v>
      </c>
      <c r="E1913" s="7">
        <f t="shared" si="87"/>
        <v>4.1666666666666664E-2</v>
      </c>
      <c r="F1913" t="s">
        <v>16</v>
      </c>
      <c r="G1913" s="7">
        <f t="shared" si="88"/>
        <v>8.3333333333333329E-2</v>
      </c>
      <c r="H1913" s="10">
        <f t="shared" si="89"/>
        <v>1</v>
      </c>
    </row>
    <row r="1914" spans="1:8" x14ac:dyDescent="0.3">
      <c r="A1914">
        <v>4000617558</v>
      </c>
      <c r="B1914" s="2">
        <v>45488</v>
      </c>
      <c r="C1914" t="s">
        <v>22</v>
      </c>
      <c r="D1914" t="s">
        <v>16</v>
      </c>
      <c r="E1914" s="7">
        <f t="shared" si="87"/>
        <v>8.3333333333333329E-2</v>
      </c>
      <c r="F1914" t="s">
        <v>23</v>
      </c>
      <c r="G1914" s="7">
        <f t="shared" si="88"/>
        <v>0.125</v>
      </c>
      <c r="H1914" s="10">
        <f t="shared" si="89"/>
        <v>1</v>
      </c>
    </row>
    <row r="1915" spans="1:8" x14ac:dyDescent="0.3">
      <c r="A1915">
        <v>4000617560</v>
      </c>
      <c r="B1915" s="2">
        <v>45488</v>
      </c>
      <c r="C1915" t="s">
        <v>14</v>
      </c>
      <c r="D1915" t="s">
        <v>15</v>
      </c>
      <c r="E1915" s="7">
        <f t="shared" si="87"/>
        <v>4.1666666666666664E-2</v>
      </c>
      <c r="F1915" t="s">
        <v>16</v>
      </c>
      <c r="G1915" s="7">
        <f t="shared" si="88"/>
        <v>8.3333333333333329E-2</v>
      </c>
      <c r="H1915" s="10">
        <f t="shared" si="89"/>
        <v>1</v>
      </c>
    </row>
    <row r="1916" spans="1:8" x14ac:dyDescent="0.3">
      <c r="A1916">
        <v>4000617561</v>
      </c>
      <c r="B1916" s="2">
        <v>45489</v>
      </c>
      <c r="C1916" t="s">
        <v>329</v>
      </c>
      <c r="D1916" t="s">
        <v>25</v>
      </c>
      <c r="E1916" s="7">
        <f t="shared" si="87"/>
        <v>0.10416666666666667</v>
      </c>
      <c r="F1916" t="s">
        <v>330</v>
      </c>
      <c r="G1916" s="7">
        <f t="shared" si="88"/>
        <v>0.15</v>
      </c>
      <c r="H1916" s="10">
        <f t="shared" si="89"/>
        <v>1.0999999999999996</v>
      </c>
    </row>
    <row r="1917" spans="1:8" x14ac:dyDescent="0.3">
      <c r="A1917">
        <v>4000617562</v>
      </c>
      <c r="B1917" s="2">
        <v>45489</v>
      </c>
      <c r="C1917" t="s">
        <v>14</v>
      </c>
      <c r="D1917" t="s">
        <v>15</v>
      </c>
      <c r="E1917" s="7">
        <f t="shared" si="87"/>
        <v>4.1666666666666664E-2</v>
      </c>
      <c r="F1917" t="s">
        <v>16</v>
      </c>
      <c r="G1917" s="7">
        <f t="shared" si="88"/>
        <v>8.3333333333333329E-2</v>
      </c>
      <c r="H1917" s="10">
        <f t="shared" si="89"/>
        <v>1</v>
      </c>
    </row>
    <row r="1918" spans="1:8" x14ac:dyDescent="0.3">
      <c r="A1918">
        <v>4000617563</v>
      </c>
      <c r="B1918" s="2">
        <v>45489</v>
      </c>
      <c r="C1918" t="s">
        <v>116</v>
      </c>
      <c r="D1918" t="s">
        <v>19</v>
      </c>
      <c r="E1918" s="7">
        <f t="shared" si="87"/>
        <v>0.14583333333333334</v>
      </c>
      <c r="F1918" t="s">
        <v>117</v>
      </c>
      <c r="G1918" s="7">
        <f t="shared" si="88"/>
        <v>0.1875</v>
      </c>
      <c r="H1918" s="10">
        <f t="shared" si="89"/>
        <v>0.99999999999999978</v>
      </c>
    </row>
    <row r="1919" spans="1:8" x14ac:dyDescent="0.3">
      <c r="A1919">
        <v>4000617564</v>
      </c>
      <c r="B1919" s="2">
        <v>45490</v>
      </c>
      <c r="C1919" t="s">
        <v>699</v>
      </c>
      <c r="D1919" t="s">
        <v>700</v>
      </c>
      <c r="E1919" s="7">
        <f t="shared" si="87"/>
        <v>9.0277777777777776E-2</v>
      </c>
      <c r="F1919" t="s">
        <v>25</v>
      </c>
      <c r="G1919" s="7">
        <f t="shared" si="88"/>
        <v>0.10416666666666667</v>
      </c>
      <c r="H1919" s="10">
        <f t="shared" si="89"/>
        <v>0.33333333333333348</v>
      </c>
    </row>
    <row r="1920" spans="1:8" x14ac:dyDescent="0.3">
      <c r="A1920">
        <v>4000617565</v>
      </c>
      <c r="B1920" s="2">
        <v>45490</v>
      </c>
      <c r="C1920" t="s">
        <v>63</v>
      </c>
      <c r="D1920" t="s">
        <v>64</v>
      </c>
      <c r="E1920" s="7">
        <f t="shared" si="87"/>
        <v>2.0833333333333332E-2</v>
      </c>
      <c r="F1920" t="s">
        <v>12</v>
      </c>
      <c r="G1920" s="7">
        <f t="shared" si="88"/>
        <v>6.25E-2</v>
      </c>
      <c r="H1920" s="10">
        <f t="shared" si="89"/>
        <v>1</v>
      </c>
    </row>
    <row r="1921" spans="1:8" x14ac:dyDescent="0.3">
      <c r="A1921">
        <v>4000617566</v>
      </c>
      <c r="B1921" s="2">
        <v>45491</v>
      </c>
      <c r="C1921" t="s">
        <v>701</v>
      </c>
      <c r="D1921" t="s">
        <v>141</v>
      </c>
      <c r="E1921" s="7">
        <f t="shared" si="87"/>
        <v>9.0277777777777776E-2</v>
      </c>
      <c r="F1921" t="s">
        <v>85</v>
      </c>
      <c r="G1921" s="7">
        <f t="shared" si="88"/>
        <v>0.13194444444444445</v>
      </c>
      <c r="H1921" s="10">
        <f t="shared" si="89"/>
        <v>1</v>
      </c>
    </row>
    <row r="1922" spans="1:8" x14ac:dyDescent="0.3">
      <c r="A1922">
        <v>4000617568</v>
      </c>
      <c r="B1922" s="2">
        <v>45491</v>
      </c>
      <c r="C1922" t="s">
        <v>14</v>
      </c>
      <c r="D1922" t="s">
        <v>15</v>
      </c>
      <c r="E1922" s="7">
        <f t="shared" ref="E1922:E1985" si="90">IFERROR(TIMEVALUE(D1922),D1922)</f>
        <v>4.1666666666666664E-2</v>
      </c>
      <c r="F1922" t="s">
        <v>16</v>
      </c>
      <c r="G1922" s="7">
        <f t="shared" ref="G1922:G1985" si="91">IFERROR(TIMEVALUE(F1922), F1922)</f>
        <v>8.3333333333333329E-2</v>
      </c>
      <c r="H1922" s="10">
        <f t="shared" ref="H1922:H1985" si="92">(G1922-E1922)*24</f>
        <v>1</v>
      </c>
    </row>
    <row r="1923" spans="1:8" x14ac:dyDescent="0.3">
      <c r="A1923">
        <v>4000617569</v>
      </c>
      <c r="B1923" s="5">
        <v>45491</v>
      </c>
      <c r="C1923" t="s">
        <v>218</v>
      </c>
      <c r="D1923" s="3">
        <v>0.125</v>
      </c>
      <c r="E1923" s="7">
        <f t="shared" si="90"/>
        <v>0.125</v>
      </c>
      <c r="F1923" s="3">
        <v>0.16666666666666666</v>
      </c>
      <c r="G1923" s="7">
        <f t="shared" si="91"/>
        <v>0.16666666666666666</v>
      </c>
      <c r="H1923" s="10">
        <f t="shared" si="92"/>
        <v>0.99999999999999978</v>
      </c>
    </row>
    <row r="1924" spans="1:8" x14ac:dyDescent="0.3">
      <c r="A1924">
        <v>4000617571</v>
      </c>
      <c r="B1924" s="2">
        <v>45493</v>
      </c>
      <c r="C1924" t="s">
        <v>63</v>
      </c>
      <c r="D1924" t="s">
        <v>64</v>
      </c>
      <c r="E1924" s="7">
        <f t="shared" si="90"/>
        <v>2.0833333333333332E-2</v>
      </c>
      <c r="F1924" t="s">
        <v>12</v>
      </c>
      <c r="G1924" s="7">
        <f t="shared" si="91"/>
        <v>6.25E-2</v>
      </c>
      <c r="H1924" s="10">
        <f t="shared" si="92"/>
        <v>1</v>
      </c>
    </row>
    <row r="1925" spans="1:8" x14ac:dyDescent="0.3">
      <c r="A1925">
        <v>4000617573</v>
      </c>
      <c r="B1925" s="2">
        <v>45494</v>
      </c>
      <c r="C1925" t="s">
        <v>14</v>
      </c>
      <c r="D1925" t="s">
        <v>15</v>
      </c>
      <c r="E1925" s="7">
        <f t="shared" si="90"/>
        <v>4.1666666666666664E-2</v>
      </c>
      <c r="F1925" t="s">
        <v>16</v>
      </c>
      <c r="G1925" s="7">
        <f t="shared" si="91"/>
        <v>8.3333333333333329E-2</v>
      </c>
      <c r="H1925" s="10">
        <f t="shared" si="92"/>
        <v>1</v>
      </c>
    </row>
    <row r="1926" spans="1:8" x14ac:dyDescent="0.3">
      <c r="A1926">
        <v>4000617574</v>
      </c>
      <c r="B1926" s="2">
        <v>45494</v>
      </c>
      <c r="C1926" t="s">
        <v>1000</v>
      </c>
      <c r="D1926" s="3">
        <v>6.25E-2</v>
      </c>
      <c r="E1926" s="7">
        <f t="shared" si="90"/>
        <v>6.25E-2</v>
      </c>
      <c r="F1926" s="3">
        <v>0.10416666666666667</v>
      </c>
      <c r="G1926" s="7">
        <f t="shared" si="91"/>
        <v>0.10416666666666667</v>
      </c>
      <c r="H1926" s="10">
        <f t="shared" si="92"/>
        <v>1</v>
      </c>
    </row>
    <row r="1927" spans="1:8" x14ac:dyDescent="0.3">
      <c r="A1927">
        <v>4000617575</v>
      </c>
      <c r="B1927" s="2">
        <v>45495</v>
      </c>
      <c r="C1927" t="s">
        <v>1000</v>
      </c>
      <c r="D1927" s="3">
        <v>6.25E-2</v>
      </c>
      <c r="E1927" s="7">
        <f t="shared" si="90"/>
        <v>6.25E-2</v>
      </c>
      <c r="F1927" s="3">
        <v>0.10416666666666667</v>
      </c>
      <c r="G1927" s="7">
        <f t="shared" si="91"/>
        <v>0.10416666666666667</v>
      </c>
      <c r="H1927" s="10">
        <f t="shared" si="92"/>
        <v>1</v>
      </c>
    </row>
    <row r="1928" spans="1:8" x14ac:dyDescent="0.3">
      <c r="A1928">
        <v>4000617576</v>
      </c>
      <c r="B1928" s="2">
        <v>45495</v>
      </c>
      <c r="C1928" t="s">
        <v>89</v>
      </c>
      <c r="D1928" s="3">
        <v>2.0833333333333332E-2</v>
      </c>
      <c r="E1928" s="7">
        <f t="shared" si="90"/>
        <v>2.0833333333333332E-2</v>
      </c>
      <c r="F1928" s="3">
        <v>6.25E-2</v>
      </c>
      <c r="G1928" s="7">
        <f t="shared" si="91"/>
        <v>6.25E-2</v>
      </c>
      <c r="H1928" s="10">
        <f t="shared" si="92"/>
        <v>1</v>
      </c>
    </row>
    <row r="1929" spans="1:8" x14ac:dyDescent="0.3">
      <c r="A1929">
        <v>4000617578</v>
      </c>
      <c r="B1929" s="2">
        <v>45496</v>
      </c>
      <c r="C1929" t="s">
        <v>702</v>
      </c>
      <c r="D1929" s="3">
        <v>4.3749999999999997E-2</v>
      </c>
      <c r="E1929" s="7">
        <f t="shared" si="90"/>
        <v>4.3749999999999997E-2</v>
      </c>
      <c r="F1929" s="3">
        <v>7.1527777777777773E-2</v>
      </c>
      <c r="G1929" s="7">
        <f t="shared" si="91"/>
        <v>7.1527777777777773E-2</v>
      </c>
      <c r="H1929" s="10">
        <f t="shared" si="92"/>
        <v>0.66666666666666663</v>
      </c>
    </row>
    <row r="1930" spans="1:8" x14ac:dyDescent="0.3">
      <c r="A1930">
        <v>4000617579</v>
      </c>
      <c r="B1930" s="2">
        <v>45496</v>
      </c>
      <c r="C1930" t="s">
        <v>840</v>
      </c>
      <c r="D1930" s="3">
        <v>7.2916666666666671E-2</v>
      </c>
      <c r="E1930" s="7">
        <f t="shared" si="90"/>
        <v>7.2916666666666671E-2</v>
      </c>
      <c r="F1930" s="3">
        <v>9.2361111111111116E-2</v>
      </c>
      <c r="G1930" s="7">
        <f t="shared" si="91"/>
        <v>9.2361111111111116E-2</v>
      </c>
      <c r="H1930" s="10">
        <f t="shared" si="92"/>
        <v>0.46666666666666667</v>
      </c>
    </row>
    <row r="1931" spans="1:8" x14ac:dyDescent="0.3">
      <c r="A1931">
        <v>4000617580</v>
      </c>
      <c r="B1931" s="2">
        <v>45496</v>
      </c>
      <c r="C1931" t="s">
        <v>372</v>
      </c>
      <c r="D1931" t="s">
        <v>373</v>
      </c>
      <c r="E1931" s="7">
        <f t="shared" si="90"/>
        <v>0.10902777777777778</v>
      </c>
      <c r="F1931" t="s">
        <v>374</v>
      </c>
      <c r="G1931" s="7">
        <f t="shared" si="91"/>
        <v>0.12777777777777777</v>
      </c>
      <c r="H1931" s="10">
        <f t="shared" si="92"/>
        <v>0.44999999999999973</v>
      </c>
    </row>
    <row r="1932" spans="1:8" x14ac:dyDescent="0.3">
      <c r="A1932">
        <v>4000617581</v>
      </c>
      <c r="B1932" s="2">
        <v>45497</v>
      </c>
      <c r="C1932" t="s">
        <v>703</v>
      </c>
      <c r="D1932" s="3">
        <v>6.9444444444444448E-2</v>
      </c>
      <c r="E1932" s="7">
        <f t="shared" si="90"/>
        <v>6.9444444444444448E-2</v>
      </c>
      <c r="F1932" s="3">
        <v>9.0972222222222218E-2</v>
      </c>
      <c r="G1932" s="7">
        <f t="shared" si="91"/>
        <v>9.0972222222222218E-2</v>
      </c>
      <c r="H1932" s="10">
        <f t="shared" si="92"/>
        <v>0.5166666666666665</v>
      </c>
    </row>
    <row r="1933" spans="1:8" x14ac:dyDescent="0.3">
      <c r="A1933">
        <v>4000617582</v>
      </c>
      <c r="B1933" s="2">
        <v>45497</v>
      </c>
      <c r="C1933" t="s">
        <v>705</v>
      </c>
      <c r="D1933" s="3">
        <v>3.5416666666666666E-2</v>
      </c>
      <c r="E1933" s="7">
        <f t="shared" si="90"/>
        <v>3.5416666666666666E-2</v>
      </c>
      <c r="F1933" s="3">
        <v>5.9722222222222225E-2</v>
      </c>
      <c r="G1933" s="7">
        <f t="shared" si="91"/>
        <v>5.9722222222222225E-2</v>
      </c>
      <c r="H1933" s="10">
        <f t="shared" si="92"/>
        <v>0.58333333333333348</v>
      </c>
    </row>
    <row r="1934" spans="1:8" x14ac:dyDescent="0.3">
      <c r="A1934">
        <v>4000617583</v>
      </c>
      <c r="B1934" s="2">
        <v>45499</v>
      </c>
      <c r="C1934" t="s">
        <v>704</v>
      </c>
      <c r="D1934" s="3">
        <v>5.7638888888888892E-2</v>
      </c>
      <c r="E1934" s="7">
        <f t="shared" si="90"/>
        <v>5.7638888888888892E-2</v>
      </c>
      <c r="F1934" s="3">
        <v>8.1250000000000003E-2</v>
      </c>
      <c r="G1934" s="7">
        <f t="shared" si="91"/>
        <v>8.1250000000000003E-2</v>
      </c>
      <c r="H1934" s="10">
        <f t="shared" si="92"/>
        <v>0.56666666666666665</v>
      </c>
    </row>
    <row r="1935" spans="1:8" x14ac:dyDescent="0.3">
      <c r="A1935">
        <v>4000617585</v>
      </c>
      <c r="B1935" s="2">
        <v>45498</v>
      </c>
      <c r="C1935" t="s">
        <v>841</v>
      </c>
      <c r="D1935" s="3">
        <v>6.6666666666666666E-2</v>
      </c>
      <c r="E1935" s="7">
        <f t="shared" si="90"/>
        <v>6.6666666666666666E-2</v>
      </c>
      <c r="F1935" s="3">
        <v>8.611111111111111E-2</v>
      </c>
      <c r="G1935" s="7">
        <f t="shared" si="91"/>
        <v>8.611111111111111E-2</v>
      </c>
      <c r="H1935" s="10">
        <f t="shared" si="92"/>
        <v>0.46666666666666667</v>
      </c>
    </row>
    <row r="1936" spans="1:8" x14ac:dyDescent="0.3">
      <c r="A1936">
        <v>4000618398</v>
      </c>
      <c r="B1936" s="2">
        <v>45499</v>
      </c>
      <c r="C1936" t="s">
        <v>272</v>
      </c>
      <c r="D1936" t="s">
        <v>273</v>
      </c>
      <c r="E1936" s="7">
        <f t="shared" si="90"/>
        <v>0.11597222222222223</v>
      </c>
      <c r="F1936" t="s">
        <v>274</v>
      </c>
      <c r="G1936" s="7">
        <f t="shared" si="91"/>
        <v>0.14444444444444443</v>
      </c>
      <c r="H1936" s="10">
        <f t="shared" si="92"/>
        <v>0.6833333333333329</v>
      </c>
    </row>
    <row r="1937" spans="1:8" x14ac:dyDescent="0.3">
      <c r="A1937">
        <v>4000618399</v>
      </c>
      <c r="B1937" s="2">
        <v>45499</v>
      </c>
      <c r="C1937" t="s">
        <v>706</v>
      </c>
      <c r="D1937" s="3">
        <v>3.6805555555555557E-2</v>
      </c>
      <c r="E1937" s="7">
        <f t="shared" si="90"/>
        <v>3.6805555555555557E-2</v>
      </c>
      <c r="F1937" s="3">
        <v>6.3194444444444442E-2</v>
      </c>
      <c r="G1937" s="7">
        <f t="shared" si="91"/>
        <v>6.3194444444444442E-2</v>
      </c>
      <c r="H1937" s="10">
        <f t="shared" si="92"/>
        <v>0.6333333333333333</v>
      </c>
    </row>
    <row r="1938" spans="1:8" x14ac:dyDescent="0.3">
      <c r="A1938">
        <v>4000618400</v>
      </c>
      <c r="B1938" s="2">
        <v>45499</v>
      </c>
      <c r="C1938" t="s">
        <v>707</v>
      </c>
      <c r="D1938" s="3">
        <v>7.4305555555555555E-2</v>
      </c>
      <c r="E1938" s="7">
        <f t="shared" si="90"/>
        <v>7.4305555555555555E-2</v>
      </c>
      <c r="F1938" s="3">
        <v>9.7222222222222224E-2</v>
      </c>
      <c r="G1938" s="7">
        <f t="shared" si="91"/>
        <v>9.7222222222222224E-2</v>
      </c>
      <c r="H1938" s="10">
        <f t="shared" si="92"/>
        <v>0.55000000000000004</v>
      </c>
    </row>
    <row r="1939" spans="1:8" x14ac:dyDescent="0.3">
      <c r="A1939">
        <v>4000618401</v>
      </c>
      <c r="B1939" s="2">
        <v>45501</v>
      </c>
      <c r="C1939" t="s">
        <v>30</v>
      </c>
      <c r="D1939" s="3">
        <v>0.10416666666666667</v>
      </c>
      <c r="E1939" s="7">
        <f t="shared" si="90"/>
        <v>0.10416666666666667</v>
      </c>
      <c r="F1939" s="3">
        <v>0.14583333333333334</v>
      </c>
      <c r="G1939" s="7">
        <f t="shared" si="91"/>
        <v>0.14583333333333334</v>
      </c>
      <c r="H1939" s="10">
        <f t="shared" si="92"/>
        <v>1</v>
      </c>
    </row>
    <row r="1940" spans="1:8" x14ac:dyDescent="0.3">
      <c r="A1940">
        <v>4000618402</v>
      </c>
      <c r="B1940" s="2">
        <v>45501</v>
      </c>
      <c r="C1940" t="s">
        <v>997</v>
      </c>
      <c r="D1940" s="3">
        <v>0</v>
      </c>
      <c r="E1940" s="7">
        <f t="shared" si="90"/>
        <v>0</v>
      </c>
      <c r="F1940" s="3">
        <v>8.3333333333333329E-2</v>
      </c>
      <c r="G1940" s="7">
        <f t="shared" si="91"/>
        <v>8.3333333333333329E-2</v>
      </c>
      <c r="H1940" s="10">
        <f t="shared" si="92"/>
        <v>2</v>
      </c>
    </row>
    <row r="1941" spans="1:8" x14ac:dyDescent="0.3">
      <c r="A1941">
        <v>4000618404</v>
      </c>
      <c r="B1941" s="2">
        <v>45500</v>
      </c>
      <c r="C1941" t="s">
        <v>218</v>
      </c>
      <c r="D1941" t="s">
        <v>23</v>
      </c>
      <c r="E1941" s="7">
        <f t="shared" si="90"/>
        <v>0.125</v>
      </c>
      <c r="F1941" t="s">
        <v>186</v>
      </c>
      <c r="G1941" s="7">
        <f t="shared" si="91"/>
        <v>0.16666666666666666</v>
      </c>
      <c r="H1941" s="10">
        <f t="shared" si="92"/>
        <v>0.99999999999999978</v>
      </c>
    </row>
    <row r="1942" spans="1:8" x14ac:dyDescent="0.3">
      <c r="A1942">
        <v>4000618405</v>
      </c>
      <c r="B1942" s="2">
        <v>45500</v>
      </c>
      <c r="C1942" t="s">
        <v>163</v>
      </c>
      <c r="D1942" t="s">
        <v>11</v>
      </c>
      <c r="E1942" s="7">
        <f t="shared" si="90"/>
        <v>0</v>
      </c>
      <c r="F1942" t="s">
        <v>125</v>
      </c>
      <c r="G1942" s="7">
        <f t="shared" si="91"/>
        <v>5.2083333333333336E-2</v>
      </c>
      <c r="H1942" s="10">
        <f t="shared" si="92"/>
        <v>1.25</v>
      </c>
    </row>
    <row r="1943" spans="1:8" x14ac:dyDescent="0.3">
      <c r="A1943">
        <v>4000618406</v>
      </c>
      <c r="B1943" s="2">
        <v>45502</v>
      </c>
      <c r="C1943" t="s">
        <v>501</v>
      </c>
      <c r="D1943" t="s">
        <v>379</v>
      </c>
      <c r="E1943" s="7">
        <f t="shared" si="90"/>
        <v>9.375E-2</v>
      </c>
      <c r="F1943" t="s">
        <v>264</v>
      </c>
      <c r="G1943" s="7">
        <f t="shared" si="91"/>
        <v>0.15625</v>
      </c>
      <c r="H1943" s="10">
        <f t="shared" si="92"/>
        <v>1.5</v>
      </c>
    </row>
    <row r="1944" spans="1:8" x14ac:dyDescent="0.3">
      <c r="A1944">
        <v>4000618406</v>
      </c>
      <c r="B1944" s="2">
        <v>45502</v>
      </c>
      <c r="C1944" t="s">
        <v>992</v>
      </c>
      <c r="D1944" s="3">
        <v>0.10416666666666667</v>
      </c>
      <c r="E1944" s="7">
        <f t="shared" si="90"/>
        <v>0.10416666666666667</v>
      </c>
      <c r="F1944" s="3">
        <v>0.16666666666666666</v>
      </c>
      <c r="G1944" s="7">
        <f t="shared" si="91"/>
        <v>0.16666666666666666</v>
      </c>
      <c r="H1944" s="10">
        <f t="shared" si="92"/>
        <v>1.4999999999999996</v>
      </c>
    </row>
    <row r="1945" spans="1:8" x14ac:dyDescent="0.3">
      <c r="A1945">
        <v>4000618407</v>
      </c>
      <c r="B1945" s="2">
        <v>45502</v>
      </c>
      <c r="C1945" t="s">
        <v>51</v>
      </c>
      <c r="D1945" t="s">
        <v>52</v>
      </c>
      <c r="E1945" s="7">
        <f t="shared" si="90"/>
        <v>0</v>
      </c>
      <c r="F1945" t="s">
        <v>53</v>
      </c>
      <c r="G1945" s="7">
        <f t="shared" si="91"/>
        <v>7.2916666666666671E-2</v>
      </c>
      <c r="H1945" s="10">
        <f t="shared" si="92"/>
        <v>1.75</v>
      </c>
    </row>
    <row r="1946" spans="1:8" x14ac:dyDescent="0.3">
      <c r="A1946">
        <v>4000618407</v>
      </c>
      <c r="B1946" s="2">
        <v>45502</v>
      </c>
      <c r="C1946" t="s">
        <v>985</v>
      </c>
      <c r="D1946" s="3">
        <v>2.0833333333333332E-2</v>
      </c>
      <c r="E1946" s="7">
        <f t="shared" si="90"/>
        <v>2.0833333333333332E-2</v>
      </c>
      <c r="F1946" s="3">
        <v>9.375E-2</v>
      </c>
      <c r="G1946" s="7">
        <f t="shared" si="91"/>
        <v>9.375E-2</v>
      </c>
      <c r="H1946" s="10">
        <f t="shared" si="92"/>
        <v>1.75</v>
      </c>
    </row>
    <row r="1947" spans="1:8" x14ac:dyDescent="0.3">
      <c r="A1947">
        <v>4000619445</v>
      </c>
      <c r="B1947" s="2">
        <v>45503</v>
      </c>
      <c r="C1947" t="s">
        <v>1000</v>
      </c>
      <c r="D1947" s="3">
        <v>6.25E-2</v>
      </c>
      <c r="E1947" s="7">
        <f t="shared" si="90"/>
        <v>6.25E-2</v>
      </c>
      <c r="F1947" s="3">
        <v>0.10416666666666667</v>
      </c>
      <c r="G1947" s="7">
        <f t="shared" si="91"/>
        <v>0.10416666666666667</v>
      </c>
      <c r="H1947" s="10">
        <f t="shared" si="92"/>
        <v>1</v>
      </c>
    </row>
    <row r="1948" spans="1:8" x14ac:dyDescent="0.3">
      <c r="A1948">
        <v>4000619445</v>
      </c>
      <c r="B1948" s="2">
        <v>45503</v>
      </c>
      <c r="C1948" t="s">
        <v>975</v>
      </c>
      <c r="D1948" s="3">
        <v>0.11458333333333333</v>
      </c>
      <c r="E1948" s="7">
        <f t="shared" si="90"/>
        <v>0.11458333333333333</v>
      </c>
      <c r="F1948" s="3">
        <v>0.16666666666666666</v>
      </c>
      <c r="G1948" s="7">
        <f t="shared" si="91"/>
        <v>0.16666666666666666</v>
      </c>
      <c r="H1948" s="10">
        <f t="shared" si="92"/>
        <v>1.25</v>
      </c>
    </row>
    <row r="1949" spans="1:8" x14ac:dyDescent="0.3">
      <c r="A1949">
        <v>4000620738</v>
      </c>
      <c r="B1949" s="2">
        <v>45503</v>
      </c>
      <c r="C1949" t="s">
        <v>1024</v>
      </c>
      <c r="D1949" s="3">
        <v>0.14583333333333334</v>
      </c>
      <c r="E1949" s="7">
        <f t="shared" si="90"/>
        <v>0.14583333333333334</v>
      </c>
      <c r="F1949" s="3">
        <v>0.1875</v>
      </c>
      <c r="G1949" s="7">
        <f t="shared" si="91"/>
        <v>0.1875</v>
      </c>
      <c r="H1949" s="10">
        <f t="shared" si="92"/>
        <v>0.99999999999999978</v>
      </c>
    </row>
    <row r="1950" spans="1:8" x14ac:dyDescent="0.3">
      <c r="A1950">
        <v>4000620738</v>
      </c>
      <c r="B1950" s="2">
        <v>45503</v>
      </c>
      <c r="C1950" t="s">
        <v>980</v>
      </c>
      <c r="D1950" s="3">
        <v>4.1666666666666664E-2</v>
      </c>
      <c r="E1950" s="7">
        <f t="shared" si="90"/>
        <v>4.1666666666666664E-2</v>
      </c>
      <c r="F1950" s="3">
        <v>0.10416666666666667</v>
      </c>
      <c r="G1950" s="7">
        <f t="shared" si="91"/>
        <v>0.10416666666666667</v>
      </c>
      <c r="H1950" s="10">
        <f t="shared" si="92"/>
        <v>1.5</v>
      </c>
    </row>
    <row r="1951" spans="1:8" x14ac:dyDescent="0.3">
      <c r="A1951">
        <v>4000620739</v>
      </c>
      <c r="B1951" s="2">
        <v>45503</v>
      </c>
      <c r="C1951" t="s">
        <v>118</v>
      </c>
      <c r="D1951" t="s">
        <v>11</v>
      </c>
      <c r="E1951" s="7">
        <f t="shared" si="90"/>
        <v>0</v>
      </c>
      <c r="F1951" t="s">
        <v>64</v>
      </c>
      <c r="G1951" s="7">
        <f t="shared" si="91"/>
        <v>2.0833333333333332E-2</v>
      </c>
      <c r="H1951" s="10">
        <f t="shared" si="92"/>
        <v>0.5</v>
      </c>
    </row>
    <row r="1952" spans="1:8" x14ac:dyDescent="0.3">
      <c r="A1952">
        <v>4000620741</v>
      </c>
      <c r="B1952" s="2">
        <v>45504</v>
      </c>
      <c r="C1952" t="s">
        <v>92</v>
      </c>
      <c r="D1952" s="3">
        <v>8.3333333333333329E-2</v>
      </c>
      <c r="E1952" s="7">
        <f t="shared" si="90"/>
        <v>8.3333333333333329E-2</v>
      </c>
      <c r="F1952" s="3">
        <v>0.125</v>
      </c>
      <c r="G1952" s="7">
        <f t="shared" si="91"/>
        <v>0.125</v>
      </c>
      <c r="H1952" s="10">
        <f t="shared" si="92"/>
        <v>1</v>
      </c>
    </row>
    <row r="1953" spans="1:8" x14ac:dyDescent="0.3">
      <c r="A1953">
        <v>4000620742</v>
      </c>
      <c r="B1953" s="2">
        <v>45504</v>
      </c>
      <c r="C1953" t="s">
        <v>393</v>
      </c>
      <c r="D1953" s="3">
        <v>4.1666666666666664E-2</v>
      </c>
      <c r="E1953" s="7">
        <f t="shared" si="90"/>
        <v>4.1666666666666664E-2</v>
      </c>
      <c r="F1953" s="3">
        <v>8.3333333333333329E-2</v>
      </c>
      <c r="G1953" s="7">
        <f t="shared" si="91"/>
        <v>8.3333333333333329E-2</v>
      </c>
      <c r="H1953" s="10">
        <f t="shared" si="92"/>
        <v>1</v>
      </c>
    </row>
    <row r="1954" spans="1:8" x14ac:dyDescent="0.3">
      <c r="A1954">
        <v>4000620743</v>
      </c>
      <c r="B1954" s="2">
        <v>45505</v>
      </c>
      <c r="C1954" t="s">
        <v>944</v>
      </c>
      <c r="D1954" s="3">
        <v>9.7222222222222224E-2</v>
      </c>
      <c r="E1954" s="7">
        <f t="shared" si="90"/>
        <v>9.7222222222222224E-2</v>
      </c>
      <c r="F1954" s="3">
        <v>0.14583333333333334</v>
      </c>
      <c r="G1954" s="7">
        <f t="shared" si="91"/>
        <v>0.14583333333333334</v>
      </c>
      <c r="H1954" s="10">
        <f t="shared" si="92"/>
        <v>1.166666666666667</v>
      </c>
    </row>
    <row r="1955" spans="1:8" x14ac:dyDescent="0.3">
      <c r="A1955">
        <v>4000620744</v>
      </c>
      <c r="B1955" s="2">
        <v>45505</v>
      </c>
      <c r="C1955" t="s">
        <v>843</v>
      </c>
      <c r="D1955" s="3">
        <v>3.4722222222222224E-2</v>
      </c>
      <c r="E1955" s="7">
        <f t="shared" si="90"/>
        <v>3.4722222222222224E-2</v>
      </c>
      <c r="F1955" s="3">
        <v>5.5555555555555552E-2</v>
      </c>
      <c r="G1955" s="7">
        <f t="shared" si="91"/>
        <v>5.5555555555555552E-2</v>
      </c>
      <c r="H1955" s="10">
        <f t="shared" si="92"/>
        <v>0.49999999999999989</v>
      </c>
    </row>
    <row r="1956" spans="1:8" x14ac:dyDescent="0.3">
      <c r="A1956">
        <v>4000620745</v>
      </c>
      <c r="B1956" s="2">
        <v>45505</v>
      </c>
      <c r="C1956" t="s">
        <v>14</v>
      </c>
      <c r="D1956" t="s">
        <v>15</v>
      </c>
      <c r="E1956" s="7">
        <f t="shared" si="90"/>
        <v>4.1666666666666664E-2</v>
      </c>
      <c r="F1956" t="s">
        <v>16</v>
      </c>
      <c r="G1956" s="7">
        <f t="shared" si="91"/>
        <v>8.3333333333333329E-2</v>
      </c>
      <c r="H1956" s="10">
        <f t="shared" si="92"/>
        <v>1</v>
      </c>
    </row>
    <row r="1957" spans="1:8" x14ac:dyDescent="0.3">
      <c r="A1957">
        <v>4000620746</v>
      </c>
      <c r="B1957" s="2">
        <v>45506</v>
      </c>
      <c r="C1957" t="s">
        <v>14</v>
      </c>
      <c r="D1957" t="s">
        <v>15</v>
      </c>
      <c r="E1957" s="7">
        <f t="shared" si="90"/>
        <v>4.1666666666666664E-2</v>
      </c>
      <c r="F1957" t="s">
        <v>16</v>
      </c>
      <c r="G1957" s="7">
        <f t="shared" si="91"/>
        <v>8.3333333333333329E-2</v>
      </c>
      <c r="H1957" s="10">
        <f t="shared" si="92"/>
        <v>1</v>
      </c>
    </row>
    <row r="1958" spans="1:8" x14ac:dyDescent="0.3">
      <c r="A1958">
        <v>4000620747</v>
      </c>
      <c r="B1958" s="2">
        <v>45506</v>
      </c>
      <c r="C1958" t="s">
        <v>89</v>
      </c>
      <c r="D1958" s="3">
        <v>2.0833333333333332E-2</v>
      </c>
      <c r="E1958" s="7">
        <f t="shared" si="90"/>
        <v>2.0833333333333332E-2</v>
      </c>
      <c r="F1958" s="3">
        <v>6.25E-2</v>
      </c>
      <c r="G1958" s="7">
        <f t="shared" si="91"/>
        <v>6.25E-2</v>
      </c>
      <c r="H1958" s="10">
        <f t="shared" si="92"/>
        <v>1</v>
      </c>
    </row>
    <row r="1959" spans="1:8" x14ac:dyDescent="0.3">
      <c r="A1959">
        <v>4000620748</v>
      </c>
      <c r="B1959" s="2">
        <v>45506</v>
      </c>
      <c r="C1959" t="s">
        <v>1000</v>
      </c>
      <c r="D1959" s="3">
        <v>6.25E-2</v>
      </c>
      <c r="E1959" s="7">
        <f t="shared" si="90"/>
        <v>6.25E-2</v>
      </c>
      <c r="F1959" s="3">
        <v>0.10416666666666667</v>
      </c>
      <c r="G1959" s="7">
        <f t="shared" si="91"/>
        <v>0.10416666666666667</v>
      </c>
      <c r="H1959" s="10">
        <f t="shared" si="92"/>
        <v>1</v>
      </c>
    </row>
    <row r="1960" spans="1:8" x14ac:dyDescent="0.3">
      <c r="A1960">
        <v>4000620750</v>
      </c>
      <c r="B1960" s="2">
        <v>45507</v>
      </c>
      <c r="C1960" t="s">
        <v>502</v>
      </c>
      <c r="D1960" t="s">
        <v>78</v>
      </c>
      <c r="E1960" s="7">
        <f t="shared" si="90"/>
        <v>4.1666666666666664E-2</v>
      </c>
      <c r="F1960" s="3">
        <v>8.3333333333333329E-2</v>
      </c>
      <c r="G1960" s="7">
        <f t="shared" si="91"/>
        <v>8.3333333333333329E-2</v>
      </c>
      <c r="H1960" s="10">
        <f t="shared" si="92"/>
        <v>1</v>
      </c>
    </row>
    <row r="1961" spans="1:8" x14ac:dyDescent="0.3">
      <c r="A1961">
        <v>4000620751</v>
      </c>
      <c r="B1961" s="2">
        <v>45508</v>
      </c>
      <c r="C1961" t="s">
        <v>220</v>
      </c>
      <c r="D1961" t="s">
        <v>11</v>
      </c>
      <c r="E1961" s="7">
        <f t="shared" si="90"/>
        <v>0</v>
      </c>
      <c r="F1961" t="s">
        <v>15</v>
      </c>
      <c r="G1961" s="7">
        <f t="shared" si="91"/>
        <v>4.1666666666666664E-2</v>
      </c>
      <c r="H1961" s="10">
        <f t="shared" si="92"/>
        <v>1</v>
      </c>
    </row>
    <row r="1962" spans="1:8" x14ac:dyDescent="0.3">
      <c r="A1962">
        <v>4000620752</v>
      </c>
      <c r="B1962" s="2">
        <v>45507</v>
      </c>
      <c r="C1962" t="s">
        <v>245</v>
      </c>
      <c r="D1962" s="3">
        <v>0</v>
      </c>
      <c r="E1962" s="7">
        <f t="shared" si="90"/>
        <v>0</v>
      </c>
      <c r="F1962" t="s">
        <v>103</v>
      </c>
      <c r="G1962" s="7">
        <f t="shared" si="91"/>
        <v>4.1666666666666664E-2</v>
      </c>
      <c r="H1962" s="10">
        <f t="shared" si="92"/>
        <v>1</v>
      </c>
    </row>
    <row r="1963" spans="1:8" x14ac:dyDescent="0.3">
      <c r="A1963">
        <v>4000620753</v>
      </c>
      <c r="B1963" s="2">
        <v>45507</v>
      </c>
      <c r="C1963" t="s">
        <v>218</v>
      </c>
      <c r="D1963" t="s">
        <v>23</v>
      </c>
      <c r="E1963" s="7">
        <f t="shared" si="90"/>
        <v>0.125</v>
      </c>
      <c r="F1963" t="s">
        <v>186</v>
      </c>
      <c r="G1963" s="7">
        <f t="shared" si="91"/>
        <v>0.16666666666666666</v>
      </c>
      <c r="H1963" s="10">
        <f t="shared" si="92"/>
        <v>0.99999999999999978</v>
      </c>
    </row>
    <row r="1964" spans="1:8" x14ac:dyDescent="0.3">
      <c r="A1964">
        <v>4000620756</v>
      </c>
      <c r="B1964" s="2">
        <v>45509</v>
      </c>
      <c r="C1964" t="s">
        <v>1000</v>
      </c>
      <c r="D1964" s="3">
        <v>6.25E-2</v>
      </c>
      <c r="E1964" s="7">
        <f t="shared" si="90"/>
        <v>6.25E-2</v>
      </c>
      <c r="F1964" s="3">
        <v>0.10416666666666667</v>
      </c>
      <c r="G1964" s="7">
        <f t="shared" si="91"/>
        <v>0.10416666666666667</v>
      </c>
      <c r="H1964" s="10">
        <f t="shared" si="92"/>
        <v>1</v>
      </c>
    </row>
    <row r="1965" spans="1:8" x14ac:dyDescent="0.3">
      <c r="A1965">
        <v>4000620758</v>
      </c>
      <c r="B1965" s="2">
        <v>45509</v>
      </c>
      <c r="C1965" t="s">
        <v>89</v>
      </c>
      <c r="D1965" s="3">
        <v>2.0833333333333332E-2</v>
      </c>
      <c r="E1965" s="7">
        <f t="shared" si="90"/>
        <v>2.0833333333333332E-2</v>
      </c>
      <c r="F1965" s="3">
        <v>6.25E-2</v>
      </c>
      <c r="G1965" s="7">
        <f t="shared" si="91"/>
        <v>6.25E-2</v>
      </c>
      <c r="H1965" s="10">
        <f t="shared" si="92"/>
        <v>1</v>
      </c>
    </row>
    <row r="1966" spans="1:8" x14ac:dyDescent="0.3">
      <c r="A1966">
        <v>4000620759</v>
      </c>
      <c r="B1966" s="2">
        <v>45510</v>
      </c>
      <c r="C1966" t="s">
        <v>1000</v>
      </c>
      <c r="D1966" s="3">
        <v>6.25E-2</v>
      </c>
      <c r="E1966" s="7">
        <f t="shared" si="90"/>
        <v>6.25E-2</v>
      </c>
      <c r="F1966" s="3">
        <v>0.10416666666666667</v>
      </c>
      <c r="G1966" s="7">
        <f t="shared" si="91"/>
        <v>0.10416666666666667</v>
      </c>
      <c r="H1966" s="10">
        <f t="shared" si="92"/>
        <v>1</v>
      </c>
    </row>
    <row r="1967" spans="1:8" x14ac:dyDescent="0.3">
      <c r="A1967">
        <v>4000620760</v>
      </c>
      <c r="B1967" s="2">
        <v>45510</v>
      </c>
      <c r="C1967" t="s">
        <v>89</v>
      </c>
      <c r="D1967" s="3">
        <v>2.0833333333333332E-2</v>
      </c>
      <c r="E1967" s="7">
        <f t="shared" si="90"/>
        <v>2.0833333333333332E-2</v>
      </c>
      <c r="F1967" s="3">
        <v>6.25E-2</v>
      </c>
      <c r="G1967" s="7">
        <f t="shared" si="91"/>
        <v>6.25E-2</v>
      </c>
      <c r="H1967" s="10">
        <f t="shared" si="92"/>
        <v>1</v>
      </c>
    </row>
    <row r="1968" spans="1:8" x14ac:dyDescent="0.3">
      <c r="A1968">
        <v>4000620761</v>
      </c>
      <c r="B1968" s="2">
        <v>45510</v>
      </c>
      <c r="C1968" t="s">
        <v>218</v>
      </c>
      <c r="D1968" s="3">
        <v>0.125</v>
      </c>
      <c r="E1968" s="7">
        <f t="shared" si="90"/>
        <v>0.125</v>
      </c>
      <c r="F1968" s="3">
        <v>0.16666666666666666</v>
      </c>
      <c r="G1968" s="7">
        <f t="shared" si="91"/>
        <v>0.16666666666666666</v>
      </c>
      <c r="H1968" s="10">
        <f t="shared" si="92"/>
        <v>0.99999999999999978</v>
      </c>
    </row>
    <row r="1969" spans="1:8" x14ac:dyDescent="0.3">
      <c r="A1969">
        <v>4000620763</v>
      </c>
      <c r="B1969" s="2">
        <v>45511</v>
      </c>
      <c r="C1969" t="s">
        <v>419</v>
      </c>
      <c r="D1969" s="3">
        <v>0.10416666666666667</v>
      </c>
      <c r="E1969" s="7">
        <f t="shared" si="90"/>
        <v>0.10416666666666667</v>
      </c>
      <c r="F1969" s="3">
        <v>0.14583333333333334</v>
      </c>
      <c r="G1969" s="7">
        <f t="shared" si="91"/>
        <v>0.14583333333333334</v>
      </c>
      <c r="H1969" s="10">
        <f t="shared" si="92"/>
        <v>1</v>
      </c>
    </row>
    <row r="1970" spans="1:8" x14ac:dyDescent="0.3">
      <c r="A1970">
        <v>4000620764</v>
      </c>
      <c r="B1970" s="2">
        <v>45511</v>
      </c>
      <c r="C1970" t="s">
        <v>393</v>
      </c>
      <c r="D1970" s="3">
        <v>4.1666666666666664E-2</v>
      </c>
      <c r="E1970" s="7">
        <f t="shared" si="90"/>
        <v>4.1666666666666664E-2</v>
      </c>
      <c r="F1970" s="3">
        <v>8.3333333333333329E-2</v>
      </c>
      <c r="G1970" s="7">
        <f t="shared" si="91"/>
        <v>8.3333333333333329E-2</v>
      </c>
      <c r="H1970" s="10">
        <f t="shared" si="92"/>
        <v>1</v>
      </c>
    </row>
    <row r="1971" spans="1:8" x14ac:dyDescent="0.3">
      <c r="A1971">
        <v>4000620767</v>
      </c>
      <c r="B1971" s="2">
        <v>45514</v>
      </c>
      <c r="C1971" t="s">
        <v>983</v>
      </c>
      <c r="D1971" s="3">
        <v>2.0833333333333332E-2</v>
      </c>
      <c r="E1971" s="7">
        <f t="shared" si="90"/>
        <v>2.0833333333333332E-2</v>
      </c>
      <c r="F1971" s="3">
        <v>7.2916666666666671E-2</v>
      </c>
      <c r="G1971" s="7">
        <f t="shared" si="91"/>
        <v>7.2916666666666671E-2</v>
      </c>
      <c r="H1971" s="10">
        <f t="shared" si="92"/>
        <v>1.2500000000000002</v>
      </c>
    </row>
    <row r="1972" spans="1:8" x14ac:dyDescent="0.3">
      <c r="A1972">
        <v>4000620768</v>
      </c>
      <c r="C1972" t="s">
        <v>80</v>
      </c>
      <c r="D1972" t="s">
        <v>81</v>
      </c>
      <c r="E1972" s="7" t="str">
        <f t="shared" si="90"/>
        <v>NA</v>
      </c>
      <c r="F1972" t="s">
        <v>81</v>
      </c>
      <c r="G1972" s="7" t="str">
        <f t="shared" si="91"/>
        <v>NA</v>
      </c>
      <c r="H1972" s="10" t="e">
        <f t="shared" si="92"/>
        <v>#VALUE!</v>
      </c>
    </row>
    <row r="1973" spans="1:8" x14ac:dyDescent="0.3">
      <c r="A1973">
        <v>4000620769</v>
      </c>
      <c r="B1973" s="2">
        <v>45512</v>
      </c>
      <c r="C1973" t="s">
        <v>1000</v>
      </c>
      <c r="D1973" s="3">
        <v>6.25E-2</v>
      </c>
      <c r="E1973" s="7">
        <f t="shared" si="90"/>
        <v>6.25E-2</v>
      </c>
      <c r="F1973" s="3">
        <v>0.10416666666666667</v>
      </c>
      <c r="G1973" s="7">
        <f t="shared" si="91"/>
        <v>0.10416666666666667</v>
      </c>
      <c r="H1973" s="10">
        <f t="shared" si="92"/>
        <v>1</v>
      </c>
    </row>
    <row r="1974" spans="1:8" x14ac:dyDescent="0.3">
      <c r="A1974">
        <v>4000620770</v>
      </c>
      <c r="B1974" s="2">
        <v>45512</v>
      </c>
      <c r="C1974" t="s">
        <v>89</v>
      </c>
      <c r="D1974" s="3">
        <v>2.0833333333333332E-2</v>
      </c>
      <c r="E1974" s="7">
        <f t="shared" si="90"/>
        <v>2.0833333333333332E-2</v>
      </c>
      <c r="F1974" s="3">
        <v>6.25E-2</v>
      </c>
      <c r="G1974" s="7">
        <f t="shared" si="91"/>
        <v>6.25E-2</v>
      </c>
      <c r="H1974" s="10">
        <f t="shared" si="92"/>
        <v>1</v>
      </c>
    </row>
    <row r="1975" spans="1:8" x14ac:dyDescent="0.3">
      <c r="A1975">
        <v>4000620771</v>
      </c>
      <c r="B1975" s="2">
        <v>45512</v>
      </c>
      <c r="C1975" t="s">
        <v>30</v>
      </c>
      <c r="D1975" t="s">
        <v>25</v>
      </c>
      <c r="E1975" s="7">
        <f t="shared" si="90"/>
        <v>0.10416666666666667</v>
      </c>
      <c r="F1975" t="s">
        <v>19</v>
      </c>
      <c r="G1975" s="7">
        <f t="shared" si="91"/>
        <v>0.14583333333333334</v>
      </c>
      <c r="H1975" s="10">
        <f t="shared" si="92"/>
        <v>1</v>
      </c>
    </row>
    <row r="1976" spans="1:8" x14ac:dyDescent="0.3">
      <c r="A1976">
        <v>4000620772</v>
      </c>
      <c r="B1976" s="2">
        <v>45513</v>
      </c>
      <c r="C1976" t="s">
        <v>30</v>
      </c>
      <c r="D1976" s="3">
        <v>0.10416666666666667</v>
      </c>
      <c r="E1976" s="7">
        <f t="shared" si="90"/>
        <v>0.10416666666666667</v>
      </c>
      <c r="F1976" s="3">
        <v>0.14583333333333334</v>
      </c>
      <c r="G1976" s="7">
        <f t="shared" si="91"/>
        <v>0.14583333333333334</v>
      </c>
      <c r="H1976" s="10">
        <f t="shared" si="92"/>
        <v>1</v>
      </c>
    </row>
    <row r="1977" spans="1:8" x14ac:dyDescent="0.3">
      <c r="A1977">
        <v>4000620773</v>
      </c>
      <c r="B1977" s="2">
        <v>45513</v>
      </c>
      <c r="C1977" t="s">
        <v>89</v>
      </c>
      <c r="D1977" s="3">
        <v>2.0833333333333332E-2</v>
      </c>
      <c r="E1977" s="7">
        <f t="shared" si="90"/>
        <v>2.0833333333333332E-2</v>
      </c>
      <c r="F1977" s="3">
        <v>6.25E-2</v>
      </c>
      <c r="G1977" s="7">
        <f t="shared" si="91"/>
        <v>6.25E-2</v>
      </c>
      <c r="H1977" s="10">
        <f t="shared" si="92"/>
        <v>1</v>
      </c>
    </row>
    <row r="1978" spans="1:8" x14ac:dyDescent="0.3">
      <c r="A1978">
        <v>4000620774</v>
      </c>
      <c r="B1978" s="2">
        <v>45513</v>
      </c>
      <c r="C1978" t="s">
        <v>1000</v>
      </c>
      <c r="D1978" s="3">
        <v>6.25E-2</v>
      </c>
      <c r="E1978" s="7">
        <f t="shared" si="90"/>
        <v>6.25E-2</v>
      </c>
      <c r="F1978" s="3">
        <v>0.10416666666666667</v>
      </c>
      <c r="G1978" s="7">
        <f t="shared" si="91"/>
        <v>0.10416666666666667</v>
      </c>
      <c r="H1978" s="10">
        <f t="shared" si="92"/>
        <v>1</v>
      </c>
    </row>
    <row r="1979" spans="1:8" x14ac:dyDescent="0.3">
      <c r="A1979">
        <v>4000620776</v>
      </c>
      <c r="B1979" s="2">
        <v>45515</v>
      </c>
      <c r="C1979" t="s">
        <v>238</v>
      </c>
      <c r="D1979" t="s">
        <v>186</v>
      </c>
      <c r="E1979" s="7">
        <f t="shared" si="90"/>
        <v>0.16666666666666666</v>
      </c>
      <c r="F1979" t="s">
        <v>117</v>
      </c>
      <c r="G1979" s="7">
        <f t="shared" si="91"/>
        <v>0.1875</v>
      </c>
      <c r="H1979" s="10">
        <f t="shared" si="92"/>
        <v>0.50000000000000022</v>
      </c>
    </row>
    <row r="1980" spans="1:8" x14ac:dyDescent="0.3">
      <c r="A1980">
        <v>4000620777</v>
      </c>
      <c r="B1980" s="2">
        <v>45515</v>
      </c>
      <c r="C1980" t="s">
        <v>986</v>
      </c>
      <c r="D1980" s="3">
        <v>2.0833333333333332E-2</v>
      </c>
      <c r="E1980" s="7">
        <f t="shared" si="90"/>
        <v>2.0833333333333332E-2</v>
      </c>
      <c r="F1980" s="3">
        <v>7.6388888888888895E-2</v>
      </c>
      <c r="G1980" s="7">
        <f t="shared" si="91"/>
        <v>7.6388888888888895E-2</v>
      </c>
      <c r="H1980" s="10">
        <f t="shared" si="92"/>
        <v>1.3333333333333335</v>
      </c>
    </row>
    <row r="1981" spans="1:8" x14ac:dyDescent="0.3">
      <c r="A1981">
        <v>4000620778</v>
      </c>
      <c r="B1981" s="2">
        <v>45516</v>
      </c>
      <c r="C1981" t="s">
        <v>708</v>
      </c>
      <c r="D1981" s="3">
        <v>7.6388888888888895E-2</v>
      </c>
      <c r="E1981" s="7">
        <f t="shared" si="90"/>
        <v>7.6388888888888895E-2</v>
      </c>
      <c r="F1981" s="3">
        <v>0.10208333333333333</v>
      </c>
      <c r="G1981" s="7">
        <f t="shared" si="91"/>
        <v>0.10208333333333333</v>
      </c>
      <c r="H1981" s="10">
        <f t="shared" si="92"/>
        <v>0.61666666666666647</v>
      </c>
    </row>
    <row r="1982" spans="1:8" x14ac:dyDescent="0.3">
      <c r="A1982">
        <v>4000620779</v>
      </c>
      <c r="B1982" s="2">
        <v>45516</v>
      </c>
      <c r="C1982" t="s">
        <v>709</v>
      </c>
      <c r="D1982" s="3">
        <v>4.6527777777777779E-2</v>
      </c>
      <c r="E1982" s="7">
        <f t="shared" si="90"/>
        <v>4.6527777777777779E-2</v>
      </c>
      <c r="F1982" s="3">
        <v>7.1527777777777773E-2</v>
      </c>
      <c r="G1982" s="7">
        <f t="shared" si="91"/>
        <v>7.1527777777777773E-2</v>
      </c>
      <c r="H1982" s="10">
        <f t="shared" si="92"/>
        <v>0.59999999999999987</v>
      </c>
    </row>
    <row r="1983" spans="1:8" x14ac:dyDescent="0.3">
      <c r="A1983">
        <v>4000620780</v>
      </c>
      <c r="B1983" s="2">
        <v>45517</v>
      </c>
      <c r="C1983" t="s">
        <v>915</v>
      </c>
      <c r="D1983" t="s">
        <v>105</v>
      </c>
      <c r="E1983" s="7">
        <f t="shared" si="90"/>
        <v>5.347222222222222E-2</v>
      </c>
      <c r="F1983" t="s">
        <v>177</v>
      </c>
      <c r="G1983" s="7">
        <f t="shared" si="91"/>
        <v>7.2916666666666671E-2</v>
      </c>
      <c r="H1983" s="10">
        <f t="shared" si="92"/>
        <v>0.46666666666666684</v>
      </c>
    </row>
    <row r="1984" spans="1:8" x14ac:dyDescent="0.3">
      <c r="A1984">
        <v>4000620781</v>
      </c>
      <c r="B1984" s="2">
        <v>45517</v>
      </c>
      <c r="C1984" t="s">
        <v>449</v>
      </c>
      <c r="D1984" t="s">
        <v>450</v>
      </c>
      <c r="E1984" s="7">
        <f t="shared" si="90"/>
        <v>8.4027777777777785E-2</v>
      </c>
      <c r="F1984" t="s">
        <v>451</v>
      </c>
      <c r="G1984" s="7">
        <f t="shared" si="91"/>
        <v>0.10972222222222222</v>
      </c>
      <c r="H1984" s="10">
        <f t="shared" si="92"/>
        <v>0.61666666666666647</v>
      </c>
    </row>
    <row r="1985" spans="1:8" x14ac:dyDescent="0.3">
      <c r="A1985">
        <v>4000620782</v>
      </c>
      <c r="B1985" s="2">
        <v>45517</v>
      </c>
      <c r="C1985" t="s">
        <v>275</v>
      </c>
      <c r="D1985" t="s">
        <v>276</v>
      </c>
      <c r="E1985" s="7">
        <f t="shared" si="90"/>
        <v>0.12013888888888889</v>
      </c>
      <c r="F1985" t="s">
        <v>277</v>
      </c>
      <c r="G1985" s="7">
        <f t="shared" si="91"/>
        <v>0.14374999999999999</v>
      </c>
      <c r="H1985" s="10">
        <f t="shared" si="92"/>
        <v>0.56666666666666632</v>
      </c>
    </row>
    <row r="1986" spans="1:8" x14ac:dyDescent="0.3">
      <c r="A1986">
        <v>4000621658</v>
      </c>
      <c r="B1986" s="2">
        <v>45518</v>
      </c>
      <c r="C1986" t="s">
        <v>218</v>
      </c>
      <c r="D1986" t="s">
        <v>23</v>
      </c>
      <c r="E1986" s="7">
        <f t="shared" ref="E1986:E2049" si="93">IFERROR(TIMEVALUE(D1986),D1986)</f>
        <v>0.125</v>
      </c>
      <c r="F1986" t="s">
        <v>186</v>
      </c>
      <c r="G1986" s="7">
        <f t="shared" ref="G1986:G2049" si="94">IFERROR(TIMEVALUE(F1986), F1986)</f>
        <v>0.16666666666666666</v>
      </c>
      <c r="H1986" s="10">
        <f t="shared" ref="H1986:H2049" si="95">(G1986-E1986)*24</f>
        <v>0.99999999999999978</v>
      </c>
    </row>
    <row r="1987" spans="1:8" x14ac:dyDescent="0.3">
      <c r="A1987">
        <v>4000621659</v>
      </c>
      <c r="B1987" s="2">
        <v>45518</v>
      </c>
      <c r="C1987" t="s">
        <v>14</v>
      </c>
      <c r="D1987" t="s">
        <v>15</v>
      </c>
      <c r="E1987" s="7">
        <f t="shared" si="93"/>
        <v>4.1666666666666664E-2</v>
      </c>
      <c r="F1987" t="s">
        <v>16</v>
      </c>
      <c r="G1987" s="7">
        <f t="shared" si="94"/>
        <v>8.3333333333333329E-2</v>
      </c>
      <c r="H1987" s="10">
        <f t="shared" si="95"/>
        <v>1</v>
      </c>
    </row>
    <row r="1988" spans="1:8" x14ac:dyDescent="0.3">
      <c r="A1988">
        <v>4000621660</v>
      </c>
      <c r="B1988" s="2">
        <v>45519</v>
      </c>
      <c r="C1988" t="s">
        <v>22</v>
      </c>
      <c r="D1988" t="s">
        <v>16</v>
      </c>
      <c r="E1988" s="7">
        <f t="shared" si="93"/>
        <v>8.3333333333333329E-2</v>
      </c>
      <c r="F1988" t="s">
        <v>23</v>
      </c>
      <c r="G1988" s="7">
        <f t="shared" si="94"/>
        <v>0.125</v>
      </c>
      <c r="H1988" s="10">
        <f t="shared" si="95"/>
        <v>1</v>
      </c>
    </row>
    <row r="1989" spans="1:8" x14ac:dyDescent="0.3">
      <c r="A1989">
        <v>4000621661</v>
      </c>
      <c r="B1989" s="2">
        <v>45519</v>
      </c>
      <c r="C1989" t="s">
        <v>63</v>
      </c>
      <c r="D1989" t="s">
        <v>64</v>
      </c>
      <c r="E1989" s="7">
        <f t="shared" si="93"/>
        <v>2.0833333333333332E-2</v>
      </c>
      <c r="F1989" t="s">
        <v>12</v>
      </c>
      <c r="G1989" s="7">
        <f t="shared" si="94"/>
        <v>6.25E-2</v>
      </c>
      <c r="H1989" s="10">
        <f t="shared" si="95"/>
        <v>1</v>
      </c>
    </row>
    <row r="1990" spans="1:8" x14ac:dyDescent="0.3">
      <c r="A1990">
        <v>4000621662</v>
      </c>
      <c r="B1990" s="2">
        <v>45519</v>
      </c>
      <c r="C1990" t="s">
        <v>116</v>
      </c>
      <c r="D1990" t="s">
        <v>19</v>
      </c>
      <c r="E1990" s="7">
        <f t="shared" si="93"/>
        <v>0.14583333333333334</v>
      </c>
      <c r="F1990" t="s">
        <v>117</v>
      </c>
      <c r="G1990" s="7">
        <f t="shared" si="94"/>
        <v>0.1875</v>
      </c>
      <c r="H1990" s="10">
        <f t="shared" si="95"/>
        <v>0.99999999999999978</v>
      </c>
    </row>
    <row r="1991" spans="1:8" x14ac:dyDescent="0.3">
      <c r="A1991">
        <v>4000621663</v>
      </c>
      <c r="B1991" s="2">
        <v>45520</v>
      </c>
      <c r="C1991" t="s">
        <v>179</v>
      </c>
      <c r="D1991" t="s">
        <v>175</v>
      </c>
      <c r="E1991" s="7">
        <f t="shared" si="93"/>
        <v>0.13541666666666666</v>
      </c>
      <c r="F1991" t="s">
        <v>117</v>
      </c>
      <c r="G1991" s="7">
        <f t="shared" si="94"/>
        <v>0.1875</v>
      </c>
      <c r="H1991" s="10">
        <f t="shared" si="95"/>
        <v>1.2500000000000002</v>
      </c>
    </row>
    <row r="1992" spans="1:8" x14ac:dyDescent="0.3">
      <c r="A1992">
        <v>4000621664</v>
      </c>
      <c r="B1992" s="2">
        <v>45520</v>
      </c>
      <c r="C1992" t="s">
        <v>176</v>
      </c>
      <c r="D1992" t="s">
        <v>177</v>
      </c>
      <c r="E1992" s="7">
        <f t="shared" si="93"/>
        <v>7.2916666666666671E-2</v>
      </c>
      <c r="F1992" t="s">
        <v>23</v>
      </c>
      <c r="G1992" s="7">
        <f t="shared" si="94"/>
        <v>0.125</v>
      </c>
      <c r="H1992" s="10">
        <f t="shared" si="95"/>
        <v>1.25</v>
      </c>
    </row>
    <row r="1993" spans="1:8" x14ac:dyDescent="0.3">
      <c r="A1993">
        <v>4000621665</v>
      </c>
      <c r="B1993" s="2">
        <v>45520</v>
      </c>
      <c r="C1993" t="s">
        <v>145</v>
      </c>
      <c r="D1993" t="s">
        <v>146</v>
      </c>
      <c r="E1993" s="7">
        <f t="shared" si="93"/>
        <v>1.0416666666666666E-2</v>
      </c>
      <c r="F1993" t="s">
        <v>12</v>
      </c>
      <c r="G1993" s="7">
        <f t="shared" si="94"/>
        <v>6.25E-2</v>
      </c>
      <c r="H1993" s="10">
        <f t="shared" si="95"/>
        <v>1.25</v>
      </c>
    </row>
    <row r="1994" spans="1:8" x14ac:dyDescent="0.3">
      <c r="A1994">
        <v>4000621667</v>
      </c>
      <c r="B1994" s="2">
        <v>45521</v>
      </c>
      <c r="C1994" t="s">
        <v>68</v>
      </c>
      <c r="D1994" t="s">
        <v>69</v>
      </c>
      <c r="E1994" s="7">
        <f t="shared" si="93"/>
        <v>0.52083333333333337</v>
      </c>
      <c r="F1994" t="s">
        <v>12</v>
      </c>
      <c r="G1994" s="7">
        <f t="shared" si="94"/>
        <v>6.25E-2</v>
      </c>
      <c r="H1994" s="10">
        <f t="shared" si="95"/>
        <v>-11</v>
      </c>
    </row>
    <row r="1995" spans="1:8" x14ac:dyDescent="0.3">
      <c r="A1995">
        <v>4000621668</v>
      </c>
      <c r="B1995" s="2">
        <v>45521</v>
      </c>
      <c r="C1995" t="s">
        <v>278</v>
      </c>
      <c r="D1995" t="s">
        <v>23</v>
      </c>
      <c r="E1995" s="7">
        <f t="shared" si="93"/>
        <v>0.125</v>
      </c>
      <c r="F1995" t="s">
        <v>168</v>
      </c>
      <c r="G1995" s="7">
        <f t="shared" si="94"/>
        <v>0.17708333333333334</v>
      </c>
      <c r="H1995" s="10">
        <f t="shared" si="95"/>
        <v>1.2500000000000002</v>
      </c>
    </row>
    <row r="1996" spans="1:8" x14ac:dyDescent="0.3">
      <c r="A1996">
        <v>4000621669</v>
      </c>
      <c r="B1996" s="2">
        <v>45522</v>
      </c>
      <c r="C1996" t="s">
        <v>14</v>
      </c>
      <c r="D1996" t="s">
        <v>15</v>
      </c>
      <c r="E1996" s="7">
        <f t="shared" si="93"/>
        <v>4.1666666666666664E-2</v>
      </c>
      <c r="F1996" t="s">
        <v>16</v>
      </c>
      <c r="G1996" s="7">
        <f t="shared" si="94"/>
        <v>8.3333333333333329E-2</v>
      </c>
      <c r="H1996" s="10">
        <f t="shared" si="95"/>
        <v>1</v>
      </c>
    </row>
    <row r="1997" spans="1:8" x14ac:dyDescent="0.3">
      <c r="A1997">
        <v>4000621670</v>
      </c>
      <c r="B1997" s="2">
        <v>45522</v>
      </c>
      <c r="C1997" t="s">
        <v>30</v>
      </c>
      <c r="D1997" t="s">
        <v>25</v>
      </c>
      <c r="E1997" s="7">
        <f t="shared" si="93"/>
        <v>0.10416666666666667</v>
      </c>
      <c r="F1997" t="s">
        <v>19</v>
      </c>
      <c r="G1997" s="7">
        <f t="shared" si="94"/>
        <v>0.14583333333333334</v>
      </c>
      <c r="H1997" s="10">
        <f t="shared" si="95"/>
        <v>1</v>
      </c>
    </row>
    <row r="1998" spans="1:8" x14ac:dyDescent="0.3">
      <c r="A1998">
        <v>4000626412</v>
      </c>
      <c r="B1998" s="2">
        <v>45523</v>
      </c>
      <c r="C1998" t="s">
        <v>22</v>
      </c>
      <c r="D1998" t="s">
        <v>16</v>
      </c>
      <c r="E1998" s="7">
        <f t="shared" si="93"/>
        <v>8.3333333333333329E-2</v>
      </c>
      <c r="F1998" t="s">
        <v>23</v>
      </c>
      <c r="G1998" s="7">
        <f t="shared" si="94"/>
        <v>0.125</v>
      </c>
      <c r="H1998" s="10">
        <f t="shared" si="95"/>
        <v>1</v>
      </c>
    </row>
    <row r="1999" spans="1:8" x14ac:dyDescent="0.3">
      <c r="A1999">
        <v>4000626414</v>
      </c>
      <c r="B1999" s="2">
        <v>45523</v>
      </c>
      <c r="C1999" t="s">
        <v>14</v>
      </c>
      <c r="D1999" t="s">
        <v>15</v>
      </c>
      <c r="E1999" s="7">
        <f t="shared" si="93"/>
        <v>4.1666666666666664E-2</v>
      </c>
      <c r="F1999" t="s">
        <v>16</v>
      </c>
      <c r="G1999" s="7">
        <f t="shared" si="94"/>
        <v>8.3333333333333329E-2</v>
      </c>
      <c r="H1999" s="10">
        <f t="shared" si="95"/>
        <v>1</v>
      </c>
    </row>
    <row r="2000" spans="1:8" x14ac:dyDescent="0.3">
      <c r="A2000">
        <v>4000626415</v>
      </c>
      <c r="B2000" s="2">
        <v>45524</v>
      </c>
      <c r="C2000" t="s">
        <v>14</v>
      </c>
      <c r="D2000" t="s">
        <v>15</v>
      </c>
      <c r="E2000" s="7">
        <f t="shared" si="93"/>
        <v>4.1666666666666664E-2</v>
      </c>
      <c r="F2000" t="s">
        <v>16</v>
      </c>
      <c r="G2000" s="7">
        <f t="shared" si="94"/>
        <v>8.3333333333333329E-2</v>
      </c>
      <c r="H2000" s="10">
        <f t="shared" si="95"/>
        <v>1</v>
      </c>
    </row>
    <row r="2001" spans="1:8" x14ac:dyDescent="0.3">
      <c r="A2001">
        <v>4000627565</v>
      </c>
      <c r="B2001" s="2">
        <v>45524</v>
      </c>
      <c r="C2001" t="s">
        <v>22</v>
      </c>
      <c r="D2001" t="s">
        <v>16</v>
      </c>
      <c r="E2001" s="7">
        <f t="shared" si="93"/>
        <v>8.3333333333333329E-2</v>
      </c>
      <c r="F2001" t="s">
        <v>23</v>
      </c>
      <c r="G2001" s="7">
        <f t="shared" si="94"/>
        <v>0.125</v>
      </c>
      <c r="H2001" s="10">
        <f t="shared" si="95"/>
        <v>1</v>
      </c>
    </row>
    <row r="2002" spans="1:8" x14ac:dyDescent="0.3">
      <c r="A2002">
        <v>4000627566</v>
      </c>
      <c r="B2002" s="2">
        <v>45524</v>
      </c>
      <c r="C2002" t="s">
        <v>218</v>
      </c>
      <c r="D2002" t="s">
        <v>23</v>
      </c>
      <c r="E2002" s="7">
        <f t="shared" si="93"/>
        <v>0.125</v>
      </c>
      <c r="F2002" t="s">
        <v>186</v>
      </c>
      <c r="G2002" s="7">
        <f t="shared" si="94"/>
        <v>0.16666666666666666</v>
      </c>
      <c r="H2002" s="10">
        <f t="shared" si="95"/>
        <v>0.99999999999999978</v>
      </c>
    </row>
    <row r="2003" spans="1:8" x14ac:dyDescent="0.3">
      <c r="A2003">
        <v>4000627567</v>
      </c>
      <c r="B2003" s="2">
        <v>45525</v>
      </c>
      <c r="C2003" t="s">
        <v>403</v>
      </c>
      <c r="D2003" t="s">
        <v>365</v>
      </c>
      <c r="E2003" s="7">
        <f t="shared" si="93"/>
        <v>6.9444444444444448E-2</v>
      </c>
      <c r="F2003" t="s">
        <v>84</v>
      </c>
      <c r="G2003" s="7">
        <f t="shared" si="94"/>
        <v>0.1111111111111111</v>
      </c>
      <c r="H2003" s="10">
        <f t="shared" si="95"/>
        <v>0.99999999999999978</v>
      </c>
    </row>
    <row r="2004" spans="1:8" x14ac:dyDescent="0.3">
      <c r="A2004">
        <v>4000627569</v>
      </c>
      <c r="B2004" s="2">
        <v>45526</v>
      </c>
      <c r="C2004" t="s">
        <v>68</v>
      </c>
      <c r="D2004" t="s">
        <v>69</v>
      </c>
      <c r="E2004" s="7">
        <f t="shared" si="93"/>
        <v>0.52083333333333337</v>
      </c>
      <c r="F2004" t="s">
        <v>12</v>
      </c>
      <c r="G2004" s="7">
        <f t="shared" si="94"/>
        <v>6.25E-2</v>
      </c>
      <c r="H2004" s="10">
        <f t="shared" si="95"/>
        <v>-11</v>
      </c>
    </row>
    <row r="2005" spans="1:8" x14ac:dyDescent="0.3">
      <c r="A2005">
        <v>4000627570</v>
      </c>
      <c r="B2005" s="2">
        <v>45526</v>
      </c>
      <c r="C2005" t="s">
        <v>698</v>
      </c>
      <c r="D2005" t="s">
        <v>177</v>
      </c>
      <c r="E2005" s="7">
        <f t="shared" si="93"/>
        <v>7.2916666666666671E-2</v>
      </c>
      <c r="F2005" t="s">
        <v>237</v>
      </c>
      <c r="G2005" s="7">
        <f t="shared" si="94"/>
        <v>0.11458333333333333</v>
      </c>
      <c r="H2005" s="10">
        <f t="shared" si="95"/>
        <v>0.99999999999999978</v>
      </c>
    </row>
    <row r="2006" spans="1:8" x14ac:dyDescent="0.3">
      <c r="A2006">
        <v>4000627571</v>
      </c>
      <c r="B2006" s="2">
        <v>45526</v>
      </c>
      <c r="C2006" t="s">
        <v>794</v>
      </c>
      <c r="D2006" t="s">
        <v>237</v>
      </c>
      <c r="E2006" s="7">
        <f t="shared" si="93"/>
        <v>0.11458333333333333</v>
      </c>
      <c r="F2006" t="s">
        <v>41</v>
      </c>
      <c r="G2006" s="7">
        <f t="shared" si="94"/>
        <v>0.15625</v>
      </c>
      <c r="H2006" s="10">
        <f t="shared" si="95"/>
        <v>1</v>
      </c>
    </row>
    <row r="2007" spans="1:8" x14ac:dyDescent="0.3">
      <c r="A2007">
        <v>4000627572</v>
      </c>
      <c r="B2007" s="2">
        <v>45527</v>
      </c>
      <c r="C2007" t="s">
        <v>226</v>
      </c>
      <c r="D2007" t="s">
        <v>40</v>
      </c>
      <c r="E2007" s="7">
        <f t="shared" si="93"/>
        <v>0.11805555555555555</v>
      </c>
      <c r="F2007" t="s">
        <v>227</v>
      </c>
      <c r="G2007" s="7">
        <f t="shared" si="94"/>
        <v>0.15972222222222221</v>
      </c>
      <c r="H2007" s="10">
        <f t="shared" si="95"/>
        <v>0.99999999999999978</v>
      </c>
    </row>
    <row r="2008" spans="1:8" x14ac:dyDescent="0.3">
      <c r="A2008">
        <v>4000627573</v>
      </c>
      <c r="B2008" s="2">
        <v>45527</v>
      </c>
      <c r="C2008" t="s">
        <v>68</v>
      </c>
      <c r="D2008" t="s">
        <v>69</v>
      </c>
      <c r="E2008" s="7">
        <f t="shared" si="93"/>
        <v>0.52083333333333337</v>
      </c>
      <c r="F2008" t="s">
        <v>12</v>
      </c>
      <c r="G2008" s="7">
        <f t="shared" si="94"/>
        <v>6.25E-2</v>
      </c>
      <c r="H2008" s="10">
        <f t="shared" si="95"/>
        <v>-11</v>
      </c>
    </row>
    <row r="2009" spans="1:8" x14ac:dyDescent="0.3">
      <c r="A2009">
        <v>4000627574</v>
      </c>
      <c r="B2009" s="2">
        <v>45527</v>
      </c>
      <c r="C2009" t="s">
        <v>914</v>
      </c>
      <c r="D2009" t="s">
        <v>365</v>
      </c>
      <c r="E2009" s="7">
        <f t="shared" si="93"/>
        <v>6.9444444444444448E-2</v>
      </c>
      <c r="F2009" t="s">
        <v>141</v>
      </c>
      <c r="G2009" s="7">
        <f t="shared" si="94"/>
        <v>9.0277777777777776E-2</v>
      </c>
      <c r="H2009" s="10">
        <f t="shared" si="95"/>
        <v>0.49999999999999989</v>
      </c>
    </row>
    <row r="2010" spans="1:8" x14ac:dyDescent="0.3">
      <c r="A2010">
        <v>4000627576</v>
      </c>
      <c r="B2010" s="2">
        <v>45528</v>
      </c>
      <c r="C2010" t="s">
        <v>27</v>
      </c>
      <c r="D2010" t="s">
        <v>12</v>
      </c>
      <c r="E2010" s="7">
        <f t="shared" si="93"/>
        <v>6.25E-2</v>
      </c>
      <c r="F2010" t="s">
        <v>25</v>
      </c>
      <c r="G2010" s="7">
        <f t="shared" si="94"/>
        <v>0.10416666666666667</v>
      </c>
      <c r="H2010" s="10">
        <f t="shared" si="95"/>
        <v>1</v>
      </c>
    </row>
    <row r="2011" spans="1:8" x14ac:dyDescent="0.3">
      <c r="A2011">
        <v>4000627577</v>
      </c>
      <c r="B2011" s="2">
        <v>45528</v>
      </c>
      <c r="C2011" t="s">
        <v>30</v>
      </c>
      <c r="D2011" t="s">
        <v>25</v>
      </c>
      <c r="E2011" s="7">
        <f t="shared" si="93"/>
        <v>0.10416666666666667</v>
      </c>
      <c r="F2011" t="s">
        <v>19</v>
      </c>
      <c r="G2011" s="7">
        <f t="shared" si="94"/>
        <v>0.14583333333333334</v>
      </c>
      <c r="H2011" s="10">
        <f t="shared" si="95"/>
        <v>1</v>
      </c>
    </row>
    <row r="2012" spans="1:8" x14ac:dyDescent="0.3">
      <c r="A2012">
        <v>4000627578</v>
      </c>
      <c r="B2012" s="2">
        <v>45529</v>
      </c>
      <c r="C2012" t="s">
        <v>30</v>
      </c>
      <c r="D2012" t="s">
        <v>25</v>
      </c>
      <c r="E2012" s="7">
        <f t="shared" si="93"/>
        <v>0.10416666666666667</v>
      </c>
      <c r="F2012" t="s">
        <v>19</v>
      </c>
      <c r="G2012" s="7">
        <f t="shared" si="94"/>
        <v>0.14583333333333334</v>
      </c>
      <c r="H2012" s="10">
        <f t="shared" si="95"/>
        <v>1</v>
      </c>
    </row>
    <row r="2013" spans="1:8" x14ac:dyDescent="0.3">
      <c r="A2013">
        <v>4000627579</v>
      </c>
      <c r="B2013" s="2">
        <v>45529</v>
      </c>
      <c r="C2013" t="s">
        <v>63</v>
      </c>
      <c r="D2013" t="s">
        <v>64</v>
      </c>
      <c r="E2013" s="7">
        <f t="shared" si="93"/>
        <v>2.0833333333333332E-2</v>
      </c>
      <c r="F2013" t="s">
        <v>12</v>
      </c>
      <c r="G2013" s="7">
        <f t="shared" si="94"/>
        <v>6.25E-2</v>
      </c>
      <c r="H2013" s="10">
        <f t="shared" si="95"/>
        <v>1</v>
      </c>
    </row>
    <row r="2014" spans="1:8" x14ac:dyDescent="0.3">
      <c r="A2014">
        <v>4000627580</v>
      </c>
      <c r="B2014" s="2">
        <v>45530</v>
      </c>
      <c r="C2014" t="s">
        <v>27</v>
      </c>
      <c r="D2014" t="s">
        <v>12</v>
      </c>
      <c r="E2014" s="7">
        <f t="shared" si="93"/>
        <v>6.25E-2</v>
      </c>
      <c r="F2014" t="s">
        <v>25</v>
      </c>
      <c r="G2014" s="7">
        <f t="shared" si="94"/>
        <v>0.10416666666666667</v>
      </c>
      <c r="H2014" s="10">
        <f t="shared" si="95"/>
        <v>1</v>
      </c>
    </row>
    <row r="2015" spans="1:8" x14ac:dyDescent="0.3">
      <c r="A2015">
        <v>4000627681</v>
      </c>
      <c r="B2015" s="2">
        <v>45530</v>
      </c>
      <c r="C2015" t="s">
        <v>68</v>
      </c>
      <c r="D2015" t="s">
        <v>69</v>
      </c>
      <c r="E2015" s="7">
        <f t="shared" si="93"/>
        <v>0.52083333333333337</v>
      </c>
      <c r="F2015" t="s">
        <v>12</v>
      </c>
      <c r="G2015" s="7">
        <f t="shared" si="94"/>
        <v>6.25E-2</v>
      </c>
      <c r="H2015" s="10">
        <f t="shared" si="95"/>
        <v>-11</v>
      </c>
    </row>
    <row r="2016" spans="1:8" x14ac:dyDescent="0.3">
      <c r="A2016">
        <v>4000627682</v>
      </c>
      <c r="B2016" s="2">
        <v>45531</v>
      </c>
      <c r="C2016" t="s">
        <v>27</v>
      </c>
      <c r="D2016" t="s">
        <v>12</v>
      </c>
      <c r="E2016" s="7">
        <f t="shared" si="93"/>
        <v>6.25E-2</v>
      </c>
      <c r="F2016" t="s">
        <v>25</v>
      </c>
      <c r="G2016" s="7">
        <f t="shared" si="94"/>
        <v>0.10416666666666667</v>
      </c>
      <c r="H2016" s="10">
        <f t="shared" si="95"/>
        <v>1</v>
      </c>
    </row>
    <row r="2017" spans="1:8" x14ac:dyDescent="0.3">
      <c r="A2017">
        <v>4000627683</v>
      </c>
      <c r="B2017" s="2">
        <v>45531</v>
      </c>
      <c r="C2017" t="s">
        <v>63</v>
      </c>
      <c r="D2017" t="s">
        <v>64</v>
      </c>
      <c r="E2017" s="7">
        <f t="shared" si="93"/>
        <v>2.0833333333333332E-2</v>
      </c>
      <c r="F2017" t="s">
        <v>12</v>
      </c>
      <c r="G2017" s="7">
        <f t="shared" si="94"/>
        <v>6.25E-2</v>
      </c>
      <c r="H2017" s="10">
        <f t="shared" si="95"/>
        <v>1</v>
      </c>
    </row>
    <row r="2018" spans="1:8" x14ac:dyDescent="0.3">
      <c r="A2018">
        <v>4000627684</v>
      </c>
      <c r="B2018" s="2">
        <v>45531</v>
      </c>
      <c r="C2018" t="s">
        <v>30</v>
      </c>
      <c r="D2018" t="s">
        <v>25</v>
      </c>
      <c r="E2018" s="7">
        <f t="shared" si="93"/>
        <v>0.10416666666666667</v>
      </c>
      <c r="F2018" t="s">
        <v>19</v>
      </c>
      <c r="G2018" s="7">
        <f t="shared" si="94"/>
        <v>0.14583333333333334</v>
      </c>
      <c r="H2018" s="10">
        <f t="shared" si="95"/>
        <v>1</v>
      </c>
    </row>
    <row r="2019" spans="1:8" x14ac:dyDescent="0.3">
      <c r="A2019">
        <v>4000627685</v>
      </c>
      <c r="B2019" s="2">
        <v>45533</v>
      </c>
      <c r="C2019" t="s">
        <v>719</v>
      </c>
      <c r="D2019" t="s">
        <v>720</v>
      </c>
      <c r="E2019" s="7">
        <f t="shared" si="93"/>
        <v>7.1527777777777773E-2</v>
      </c>
      <c r="F2019" t="s">
        <v>696</v>
      </c>
      <c r="G2019" s="7">
        <f t="shared" si="94"/>
        <v>9.583333333333334E-2</v>
      </c>
      <c r="H2019" s="10">
        <f t="shared" si="95"/>
        <v>0.58333333333333359</v>
      </c>
    </row>
    <row r="2020" spans="1:8" x14ac:dyDescent="0.3">
      <c r="A2020">
        <v>4000627686</v>
      </c>
      <c r="B2020" s="2">
        <v>45532</v>
      </c>
      <c r="C2020" t="s">
        <v>821</v>
      </c>
      <c r="D2020" t="s">
        <v>822</v>
      </c>
      <c r="E2020" s="7">
        <f t="shared" si="93"/>
        <v>0.53263888888888888</v>
      </c>
      <c r="F2020" t="s">
        <v>796</v>
      </c>
      <c r="G2020" s="7">
        <f t="shared" si="94"/>
        <v>6.3888888888888884E-2</v>
      </c>
      <c r="H2020" s="10">
        <f t="shared" si="95"/>
        <v>-11.25</v>
      </c>
    </row>
    <row r="2021" spans="1:8" x14ac:dyDescent="0.3">
      <c r="A2021">
        <v>4000627688</v>
      </c>
      <c r="B2021" s="2">
        <v>45533</v>
      </c>
      <c r="C2021" t="s">
        <v>713</v>
      </c>
      <c r="D2021" t="s">
        <v>714</v>
      </c>
      <c r="E2021" s="7">
        <f t="shared" si="93"/>
        <v>0.53680555555555554</v>
      </c>
      <c r="F2021" t="s">
        <v>715</v>
      </c>
      <c r="G2021" s="7">
        <f t="shared" si="94"/>
        <v>6.6666666666666666E-2</v>
      </c>
      <c r="H2021" s="10">
        <f t="shared" si="95"/>
        <v>-11.283333333333333</v>
      </c>
    </row>
    <row r="2022" spans="1:8" x14ac:dyDescent="0.3">
      <c r="A2022">
        <v>4000627689</v>
      </c>
      <c r="B2022" s="2">
        <v>45533</v>
      </c>
      <c r="C2022" t="s">
        <v>279</v>
      </c>
      <c r="D2022" t="s">
        <v>280</v>
      </c>
      <c r="E2022" s="7">
        <f t="shared" si="93"/>
        <v>0.11319444444444444</v>
      </c>
      <c r="F2022" t="s">
        <v>281</v>
      </c>
      <c r="G2022" s="7">
        <f t="shared" si="94"/>
        <v>0.15069444444444444</v>
      </c>
      <c r="H2022" s="10">
        <f t="shared" si="95"/>
        <v>0.8999999999999998</v>
      </c>
    </row>
    <row r="2023" spans="1:8" x14ac:dyDescent="0.3">
      <c r="A2023">
        <v>4000627690</v>
      </c>
      <c r="B2023" s="2">
        <v>45534</v>
      </c>
      <c r="C2023" t="s">
        <v>339</v>
      </c>
      <c r="D2023" t="s">
        <v>340</v>
      </c>
      <c r="E2023" s="7">
        <f t="shared" si="93"/>
        <v>0.12291666666666666</v>
      </c>
      <c r="F2023" t="s">
        <v>19</v>
      </c>
      <c r="G2023" s="7">
        <f t="shared" si="94"/>
        <v>0.14583333333333334</v>
      </c>
      <c r="H2023" s="10">
        <f t="shared" si="95"/>
        <v>0.55000000000000038</v>
      </c>
    </row>
    <row r="2024" spans="1:8" x14ac:dyDescent="0.3">
      <c r="A2024">
        <v>4000627693</v>
      </c>
      <c r="B2024" s="2">
        <v>45534</v>
      </c>
      <c r="C2024" t="s">
        <v>716</v>
      </c>
      <c r="D2024" t="s">
        <v>717</v>
      </c>
      <c r="E2024" s="7">
        <f t="shared" si="93"/>
        <v>8.1944444444444445E-2</v>
      </c>
      <c r="F2024" t="s">
        <v>718</v>
      </c>
      <c r="G2024" s="7">
        <f t="shared" si="94"/>
        <v>0.10486111111111111</v>
      </c>
      <c r="H2024" s="10">
        <f t="shared" si="95"/>
        <v>0.55000000000000004</v>
      </c>
    </row>
    <row r="2025" spans="1:8" x14ac:dyDescent="0.3">
      <c r="A2025">
        <v>4000627699</v>
      </c>
      <c r="B2025" s="2">
        <v>45536</v>
      </c>
      <c r="C2025" t="s">
        <v>319</v>
      </c>
      <c r="D2025" t="s">
        <v>320</v>
      </c>
      <c r="E2025" s="7">
        <f t="shared" si="93"/>
        <v>2.7777777777777776E-2</v>
      </c>
      <c r="F2025" t="s">
        <v>12</v>
      </c>
      <c r="G2025" s="7">
        <f t="shared" si="94"/>
        <v>6.25E-2</v>
      </c>
      <c r="H2025" s="10">
        <f t="shared" si="95"/>
        <v>0.83333333333333337</v>
      </c>
    </row>
    <row r="2026" spans="1:8" x14ac:dyDescent="0.3">
      <c r="A2026">
        <v>4000627700</v>
      </c>
      <c r="B2026" s="2">
        <v>45536</v>
      </c>
      <c r="C2026" t="s">
        <v>403</v>
      </c>
      <c r="D2026" t="s">
        <v>365</v>
      </c>
      <c r="E2026" s="7">
        <f t="shared" si="93"/>
        <v>6.9444444444444448E-2</v>
      </c>
      <c r="F2026" t="s">
        <v>84</v>
      </c>
      <c r="G2026" s="7">
        <f t="shared" si="94"/>
        <v>0.1111111111111111</v>
      </c>
      <c r="H2026" s="10">
        <f t="shared" si="95"/>
        <v>0.99999999999999978</v>
      </c>
    </row>
    <row r="2027" spans="1:8" x14ac:dyDescent="0.3">
      <c r="A2027">
        <v>4000627702</v>
      </c>
      <c r="B2027" s="2">
        <v>45537</v>
      </c>
      <c r="C2027" t="s">
        <v>22</v>
      </c>
      <c r="D2027" t="s">
        <v>16</v>
      </c>
      <c r="E2027" s="7">
        <f t="shared" si="93"/>
        <v>8.3333333333333329E-2</v>
      </c>
      <c r="F2027" t="s">
        <v>23</v>
      </c>
      <c r="G2027" s="7">
        <f t="shared" si="94"/>
        <v>0.125</v>
      </c>
      <c r="H2027" s="10">
        <f t="shared" si="95"/>
        <v>1</v>
      </c>
    </row>
    <row r="2028" spans="1:8" x14ac:dyDescent="0.3">
      <c r="A2028">
        <v>4000627703</v>
      </c>
      <c r="B2028" s="2">
        <v>45537</v>
      </c>
      <c r="C2028" t="s">
        <v>63</v>
      </c>
      <c r="D2028" t="s">
        <v>64</v>
      </c>
      <c r="E2028" s="7">
        <f t="shared" si="93"/>
        <v>2.0833333333333332E-2</v>
      </c>
      <c r="F2028" t="s">
        <v>12</v>
      </c>
      <c r="G2028" s="7">
        <f t="shared" si="94"/>
        <v>6.25E-2</v>
      </c>
      <c r="H2028" s="10">
        <f t="shared" si="95"/>
        <v>1</v>
      </c>
    </row>
    <row r="2029" spans="1:8" x14ac:dyDescent="0.3">
      <c r="A2029">
        <v>4000627704</v>
      </c>
      <c r="B2029" s="2">
        <v>45538</v>
      </c>
      <c r="C2029" t="s">
        <v>284</v>
      </c>
      <c r="D2029" t="s">
        <v>12</v>
      </c>
      <c r="E2029" s="7">
        <f t="shared" si="93"/>
        <v>6.25E-2</v>
      </c>
      <c r="F2029" t="s">
        <v>237</v>
      </c>
      <c r="G2029" s="7">
        <f t="shared" si="94"/>
        <v>0.11458333333333333</v>
      </c>
      <c r="H2029" s="10">
        <f t="shared" si="95"/>
        <v>1.25</v>
      </c>
    </row>
    <row r="2030" spans="1:8" x14ac:dyDescent="0.3">
      <c r="A2030">
        <v>4000627705</v>
      </c>
      <c r="B2030" s="2">
        <v>45538</v>
      </c>
      <c r="C2030" t="s">
        <v>447</v>
      </c>
      <c r="D2030" t="s">
        <v>11</v>
      </c>
      <c r="E2030" s="7">
        <f t="shared" si="93"/>
        <v>0</v>
      </c>
      <c r="F2030" t="s">
        <v>225</v>
      </c>
      <c r="G2030" s="7">
        <f t="shared" si="94"/>
        <v>4.8611111111111112E-2</v>
      </c>
      <c r="H2030" s="10">
        <f t="shared" si="95"/>
        <v>1.1666666666666667</v>
      </c>
    </row>
    <row r="2031" spans="1:8" x14ac:dyDescent="0.3">
      <c r="A2031">
        <v>4000627707</v>
      </c>
      <c r="B2031" s="2">
        <v>45538</v>
      </c>
      <c r="C2031" t="s">
        <v>218</v>
      </c>
      <c r="D2031" t="s">
        <v>23</v>
      </c>
      <c r="E2031" s="7">
        <f t="shared" si="93"/>
        <v>0.125</v>
      </c>
      <c r="F2031" t="s">
        <v>186</v>
      </c>
      <c r="G2031" s="7">
        <f t="shared" si="94"/>
        <v>0.16666666666666666</v>
      </c>
      <c r="H2031" s="10">
        <f t="shared" si="95"/>
        <v>0.99999999999999978</v>
      </c>
    </row>
    <row r="2032" spans="1:8" x14ac:dyDescent="0.3">
      <c r="A2032">
        <v>4000627708</v>
      </c>
      <c r="B2032" s="2">
        <v>45540</v>
      </c>
      <c r="C2032" t="s">
        <v>14</v>
      </c>
      <c r="D2032" t="s">
        <v>15</v>
      </c>
      <c r="E2032" s="7">
        <f t="shared" si="93"/>
        <v>4.1666666666666664E-2</v>
      </c>
      <c r="F2032" t="s">
        <v>16</v>
      </c>
      <c r="G2032" s="7">
        <f t="shared" si="94"/>
        <v>8.3333333333333329E-2</v>
      </c>
      <c r="H2032" s="10">
        <f t="shared" si="95"/>
        <v>1</v>
      </c>
    </row>
    <row r="2033" spans="1:8" x14ac:dyDescent="0.3">
      <c r="A2033">
        <v>4000627709</v>
      </c>
      <c r="B2033" s="2">
        <v>45540</v>
      </c>
      <c r="C2033" t="s">
        <v>550</v>
      </c>
      <c r="D2033" t="s">
        <v>551</v>
      </c>
      <c r="E2033" s="7">
        <f t="shared" si="93"/>
        <v>6.805555555555555E-2</v>
      </c>
      <c r="F2033" t="s">
        <v>552</v>
      </c>
      <c r="G2033" s="7">
        <f t="shared" si="94"/>
        <v>9.4444444444444442E-2</v>
      </c>
      <c r="H2033" s="10">
        <f t="shared" si="95"/>
        <v>0.63333333333333341</v>
      </c>
    </row>
    <row r="2034" spans="1:8" x14ac:dyDescent="0.3">
      <c r="A2034">
        <v>4000627710</v>
      </c>
      <c r="B2034" s="2">
        <v>45540</v>
      </c>
      <c r="C2034" t="s">
        <v>14</v>
      </c>
      <c r="D2034" t="s">
        <v>15</v>
      </c>
      <c r="E2034" s="7">
        <f t="shared" si="93"/>
        <v>4.1666666666666664E-2</v>
      </c>
      <c r="F2034" t="s">
        <v>16</v>
      </c>
      <c r="G2034" s="7">
        <f t="shared" si="94"/>
        <v>8.3333333333333329E-2</v>
      </c>
      <c r="H2034" s="10">
        <f t="shared" si="95"/>
        <v>1</v>
      </c>
    </row>
    <row r="2035" spans="1:8" x14ac:dyDescent="0.3">
      <c r="A2035">
        <v>4000627711</v>
      </c>
      <c r="B2035" s="2">
        <v>45539</v>
      </c>
      <c r="C2035" t="s">
        <v>215</v>
      </c>
      <c r="D2035" t="s">
        <v>64</v>
      </c>
      <c r="E2035" s="7">
        <f t="shared" si="93"/>
        <v>2.0833333333333332E-2</v>
      </c>
      <c r="F2035" t="s">
        <v>216</v>
      </c>
      <c r="G2035" s="7">
        <f t="shared" si="94"/>
        <v>7.6388888888888895E-2</v>
      </c>
      <c r="H2035" s="10">
        <f t="shared" si="95"/>
        <v>1.3333333333333335</v>
      </c>
    </row>
    <row r="2036" spans="1:8" x14ac:dyDescent="0.3">
      <c r="A2036">
        <v>4000627712</v>
      </c>
      <c r="B2036" s="2">
        <v>45539</v>
      </c>
      <c r="C2036" t="s">
        <v>913</v>
      </c>
      <c r="D2036" t="s">
        <v>141</v>
      </c>
      <c r="E2036" s="7">
        <f t="shared" si="93"/>
        <v>9.0277777777777776E-2</v>
      </c>
      <c r="F2036" t="s">
        <v>41</v>
      </c>
      <c r="G2036" s="7">
        <f t="shared" si="94"/>
        <v>0.15625</v>
      </c>
      <c r="H2036" s="10">
        <f t="shared" si="95"/>
        <v>1.5833333333333335</v>
      </c>
    </row>
    <row r="2037" spans="1:8" x14ac:dyDescent="0.3">
      <c r="A2037">
        <v>4000627713</v>
      </c>
      <c r="B2037" s="2">
        <v>45541</v>
      </c>
      <c r="C2037" t="s">
        <v>14</v>
      </c>
      <c r="D2037" t="s">
        <v>15</v>
      </c>
      <c r="E2037" s="7">
        <f t="shared" si="93"/>
        <v>4.1666666666666664E-2</v>
      </c>
      <c r="F2037" t="s">
        <v>16</v>
      </c>
      <c r="G2037" s="7">
        <f t="shared" si="94"/>
        <v>8.3333333333333329E-2</v>
      </c>
      <c r="H2037" s="10">
        <f t="shared" si="95"/>
        <v>1</v>
      </c>
    </row>
    <row r="2038" spans="1:8" x14ac:dyDescent="0.3">
      <c r="A2038">
        <v>4000627714</v>
      </c>
      <c r="B2038" s="2">
        <v>45541</v>
      </c>
      <c r="C2038" t="s">
        <v>22</v>
      </c>
      <c r="D2038" t="s">
        <v>16</v>
      </c>
      <c r="E2038" s="7">
        <f t="shared" si="93"/>
        <v>8.3333333333333329E-2</v>
      </c>
      <c r="F2038" t="s">
        <v>23</v>
      </c>
      <c r="G2038" s="7">
        <f t="shared" si="94"/>
        <v>0.125</v>
      </c>
      <c r="H2038" s="10">
        <f t="shared" si="95"/>
        <v>1</v>
      </c>
    </row>
    <row r="2039" spans="1:8" x14ac:dyDescent="0.3">
      <c r="A2039">
        <v>4000627715</v>
      </c>
      <c r="B2039" s="2">
        <v>45541</v>
      </c>
      <c r="C2039" t="s">
        <v>68</v>
      </c>
      <c r="D2039" t="s">
        <v>69</v>
      </c>
      <c r="E2039" s="7">
        <f t="shared" si="93"/>
        <v>0.52083333333333337</v>
      </c>
      <c r="F2039" t="s">
        <v>12</v>
      </c>
      <c r="G2039" s="7">
        <f t="shared" si="94"/>
        <v>6.25E-2</v>
      </c>
      <c r="H2039" s="10">
        <f t="shared" si="95"/>
        <v>-11</v>
      </c>
    </row>
    <row r="2040" spans="1:8" x14ac:dyDescent="0.3">
      <c r="A2040">
        <v>4000627717</v>
      </c>
      <c r="B2040" s="2">
        <v>45542</v>
      </c>
      <c r="C2040" t="s">
        <v>80</v>
      </c>
      <c r="D2040" t="s">
        <v>81</v>
      </c>
      <c r="E2040" s="7" t="str">
        <f t="shared" si="93"/>
        <v>NA</v>
      </c>
      <c r="F2040" t="s">
        <v>81</v>
      </c>
      <c r="G2040" s="7" t="str">
        <f t="shared" si="94"/>
        <v>NA</v>
      </c>
      <c r="H2040" s="10" t="e">
        <f t="shared" si="95"/>
        <v>#VALUE!</v>
      </c>
    </row>
    <row r="2041" spans="1:8" x14ac:dyDescent="0.3">
      <c r="A2041">
        <v>4000627718</v>
      </c>
      <c r="B2041" s="2">
        <v>45542</v>
      </c>
      <c r="C2041" t="s">
        <v>30</v>
      </c>
      <c r="D2041" t="s">
        <v>25</v>
      </c>
      <c r="E2041" s="7">
        <f t="shared" si="93"/>
        <v>0.10416666666666667</v>
      </c>
      <c r="F2041" t="s">
        <v>19</v>
      </c>
      <c r="G2041" s="7">
        <f t="shared" si="94"/>
        <v>0.14583333333333334</v>
      </c>
      <c r="H2041" s="10">
        <f t="shared" si="95"/>
        <v>1</v>
      </c>
    </row>
    <row r="2042" spans="1:8" x14ac:dyDescent="0.3">
      <c r="A2042">
        <v>4000627719</v>
      </c>
      <c r="B2042" s="2">
        <v>45543</v>
      </c>
      <c r="C2042" t="s">
        <v>30</v>
      </c>
      <c r="D2042" t="s">
        <v>25</v>
      </c>
      <c r="E2042" s="7">
        <f t="shared" si="93"/>
        <v>0.10416666666666667</v>
      </c>
      <c r="F2042" t="s">
        <v>19</v>
      </c>
      <c r="G2042" s="7">
        <f t="shared" si="94"/>
        <v>0.14583333333333334</v>
      </c>
      <c r="H2042" s="10">
        <f t="shared" si="95"/>
        <v>1</v>
      </c>
    </row>
    <row r="2043" spans="1:8" x14ac:dyDescent="0.3">
      <c r="A2043">
        <v>4000627720</v>
      </c>
      <c r="B2043" s="2">
        <v>45543</v>
      </c>
      <c r="C2043" t="s">
        <v>723</v>
      </c>
      <c r="D2043" s="3">
        <v>6.25E-2</v>
      </c>
      <c r="E2043" s="7">
        <f t="shared" si="93"/>
        <v>6.25E-2</v>
      </c>
      <c r="F2043" t="s">
        <v>724</v>
      </c>
      <c r="G2043" s="7">
        <f t="shared" si="94"/>
        <v>0.10416666666666667</v>
      </c>
      <c r="H2043" s="10">
        <f t="shared" si="95"/>
        <v>1</v>
      </c>
    </row>
    <row r="2044" spans="1:8" x14ac:dyDescent="0.3">
      <c r="A2044">
        <v>4000627721</v>
      </c>
      <c r="B2044" s="2">
        <v>45544</v>
      </c>
      <c r="C2044" t="s">
        <v>919</v>
      </c>
      <c r="D2044" t="s">
        <v>920</v>
      </c>
      <c r="E2044" s="7">
        <f t="shared" si="93"/>
        <v>2.4305555555555556E-2</v>
      </c>
      <c r="F2044" t="s">
        <v>222</v>
      </c>
      <c r="G2044" s="7">
        <f t="shared" si="94"/>
        <v>6.5972222222222224E-2</v>
      </c>
      <c r="H2044" s="10">
        <f t="shared" si="95"/>
        <v>1</v>
      </c>
    </row>
    <row r="2045" spans="1:8" x14ac:dyDescent="0.3">
      <c r="A2045">
        <v>4000627722</v>
      </c>
      <c r="B2045" s="2">
        <v>45544</v>
      </c>
      <c r="C2045" t="s">
        <v>403</v>
      </c>
      <c r="D2045" t="s">
        <v>365</v>
      </c>
      <c r="E2045" s="7">
        <f t="shared" si="93"/>
        <v>6.9444444444444448E-2</v>
      </c>
      <c r="F2045" t="s">
        <v>84</v>
      </c>
      <c r="G2045" s="7">
        <f t="shared" si="94"/>
        <v>0.1111111111111111</v>
      </c>
      <c r="H2045" s="10">
        <f t="shared" si="95"/>
        <v>0.99999999999999978</v>
      </c>
    </row>
    <row r="2046" spans="1:8" x14ac:dyDescent="0.3">
      <c r="A2046">
        <v>4000627723</v>
      </c>
      <c r="B2046" s="2">
        <v>45545</v>
      </c>
      <c r="C2046" t="s">
        <v>218</v>
      </c>
      <c r="D2046" t="s">
        <v>23</v>
      </c>
      <c r="E2046" s="7">
        <f t="shared" si="93"/>
        <v>0.125</v>
      </c>
      <c r="F2046" t="s">
        <v>186</v>
      </c>
      <c r="G2046" s="7">
        <f t="shared" si="94"/>
        <v>0.16666666666666666</v>
      </c>
      <c r="H2046" s="10">
        <f t="shared" si="95"/>
        <v>0.99999999999999978</v>
      </c>
    </row>
    <row r="2047" spans="1:8" x14ac:dyDescent="0.3">
      <c r="A2047">
        <v>4000627724</v>
      </c>
      <c r="B2047" s="2">
        <v>45545</v>
      </c>
      <c r="C2047" t="s">
        <v>403</v>
      </c>
      <c r="D2047" t="s">
        <v>365</v>
      </c>
      <c r="E2047" s="7">
        <f t="shared" si="93"/>
        <v>6.9444444444444448E-2</v>
      </c>
      <c r="F2047" t="s">
        <v>84</v>
      </c>
      <c r="G2047" s="7">
        <f t="shared" si="94"/>
        <v>0.1111111111111111</v>
      </c>
      <c r="H2047" s="10">
        <f t="shared" si="95"/>
        <v>0.99999999999999978</v>
      </c>
    </row>
    <row r="2048" spans="1:8" x14ac:dyDescent="0.3">
      <c r="A2048">
        <v>4000627725</v>
      </c>
      <c r="B2048" s="2">
        <v>45545</v>
      </c>
      <c r="C2048" t="s">
        <v>63</v>
      </c>
      <c r="D2048" t="s">
        <v>64</v>
      </c>
      <c r="E2048" s="7">
        <f t="shared" si="93"/>
        <v>2.0833333333333332E-2</v>
      </c>
      <c r="F2048" t="s">
        <v>12</v>
      </c>
      <c r="G2048" s="7">
        <f t="shared" si="94"/>
        <v>6.25E-2</v>
      </c>
      <c r="H2048" s="10">
        <f t="shared" si="95"/>
        <v>1</v>
      </c>
    </row>
    <row r="2049" spans="1:8" x14ac:dyDescent="0.3">
      <c r="A2049">
        <v>4000627726</v>
      </c>
      <c r="B2049" s="2">
        <v>45546</v>
      </c>
      <c r="C2049" t="s">
        <v>27</v>
      </c>
      <c r="D2049" t="s">
        <v>12</v>
      </c>
      <c r="E2049" s="7">
        <f t="shared" si="93"/>
        <v>6.25E-2</v>
      </c>
      <c r="F2049" t="s">
        <v>25</v>
      </c>
      <c r="G2049" s="7">
        <f t="shared" si="94"/>
        <v>0.10416666666666667</v>
      </c>
      <c r="H2049" s="10">
        <f t="shared" si="95"/>
        <v>1</v>
      </c>
    </row>
    <row r="2050" spans="1:8" x14ac:dyDescent="0.3">
      <c r="A2050">
        <v>4000627727</v>
      </c>
      <c r="B2050" s="2">
        <v>45546</v>
      </c>
      <c r="C2050" t="s">
        <v>30</v>
      </c>
      <c r="D2050" t="s">
        <v>25</v>
      </c>
      <c r="E2050" s="7">
        <f t="shared" ref="E2050:E2113" si="96">IFERROR(TIMEVALUE(D2050),D2050)</f>
        <v>0.10416666666666667</v>
      </c>
      <c r="F2050" t="s">
        <v>19</v>
      </c>
      <c r="G2050" s="7">
        <f t="shared" ref="G2050:G2113" si="97">IFERROR(TIMEVALUE(F2050), F2050)</f>
        <v>0.14583333333333334</v>
      </c>
      <c r="H2050" s="10">
        <f t="shared" ref="H2050:H2113" si="98">(G2050-E2050)*24</f>
        <v>1</v>
      </c>
    </row>
    <row r="2051" spans="1:8" x14ac:dyDescent="0.3">
      <c r="A2051">
        <v>4000627728</v>
      </c>
      <c r="B2051" s="2">
        <v>45547</v>
      </c>
      <c r="C2051" t="s">
        <v>68</v>
      </c>
      <c r="D2051" t="s">
        <v>69</v>
      </c>
      <c r="E2051" s="7">
        <f t="shared" si="96"/>
        <v>0.52083333333333337</v>
      </c>
      <c r="F2051" t="s">
        <v>12</v>
      </c>
      <c r="G2051" s="7">
        <f t="shared" si="97"/>
        <v>6.25E-2</v>
      </c>
      <c r="H2051" s="10">
        <f t="shared" si="98"/>
        <v>-11</v>
      </c>
    </row>
    <row r="2052" spans="1:8" x14ac:dyDescent="0.3">
      <c r="A2052">
        <v>4000627729</v>
      </c>
      <c r="B2052" s="2">
        <v>45547</v>
      </c>
      <c r="C2052" t="s">
        <v>22</v>
      </c>
      <c r="D2052" t="s">
        <v>16</v>
      </c>
      <c r="E2052" s="7">
        <f t="shared" si="96"/>
        <v>8.3333333333333329E-2</v>
      </c>
      <c r="F2052" t="s">
        <v>23</v>
      </c>
      <c r="G2052" s="7">
        <f t="shared" si="97"/>
        <v>0.125</v>
      </c>
      <c r="H2052" s="10">
        <f t="shared" si="98"/>
        <v>1</v>
      </c>
    </row>
    <row r="2053" spans="1:8" x14ac:dyDescent="0.3">
      <c r="A2053">
        <v>4000627730</v>
      </c>
      <c r="B2053" s="2">
        <v>45547</v>
      </c>
      <c r="C2053" t="s">
        <v>116</v>
      </c>
      <c r="D2053" t="s">
        <v>19</v>
      </c>
      <c r="E2053" s="7">
        <f t="shared" si="96"/>
        <v>0.14583333333333334</v>
      </c>
      <c r="F2053" t="s">
        <v>117</v>
      </c>
      <c r="G2053" s="7">
        <f t="shared" si="97"/>
        <v>0.1875</v>
      </c>
      <c r="H2053" s="10">
        <f t="shared" si="98"/>
        <v>0.99999999999999978</v>
      </c>
    </row>
    <row r="2054" spans="1:8" x14ac:dyDescent="0.3">
      <c r="A2054">
        <v>4000627731</v>
      </c>
      <c r="B2054" s="2">
        <v>45548</v>
      </c>
      <c r="C2054" t="s">
        <v>116</v>
      </c>
      <c r="D2054" t="s">
        <v>19</v>
      </c>
      <c r="E2054" s="7">
        <f t="shared" si="96"/>
        <v>0.14583333333333334</v>
      </c>
      <c r="F2054" t="s">
        <v>117</v>
      </c>
      <c r="G2054" s="7">
        <f t="shared" si="97"/>
        <v>0.1875</v>
      </c>
      <c r="H2054" s="10">
        <f t="shared" si="98"/>
        <v>0.99999999999999978</v>
      </c>
    </row>
    <row r="2055" spans="1:8" x14ac:dyDescent="0.3">
      <c r="A2055">
        <v>4000627732</v>
      </c>
      <c r="B2055" s="2">
        <v>45548</v>
      </c>
      <c r="C2055" t="s">
        <v>27</v>
      </c>
      <c r="D2055" t="s">
        <v>12</v>
      </c>
      <c r="E2055" s="7">
        <f t="shared" si="96"/>
        <v>6.25E-2</v>
      </c>
      <c r="F2055" t="s">
        <v>25</v>
      </c>
      <c r="G2055" s="7">
        <f t="shared" si="97"/>
        <v>0.10416666666666667</v>
      </c>
      <c r="H2055" s="10">
        <f t="shared" si="98"/>
        <v>1</v>
      </c>
    </row>
    <row r="2056" spans="1:8" x14ac:dyDescent="0.3">
      <c r="A2056">
        <v>4000627733</v>
      </c>
      <c r="B2056" s="2">
        <v>45548</v>
      </c>
      <c r="C2056" t="s">
        <v>63</v>
      </c>
      <c r="D2056" t="s">
        <v>64</v>
      </c>
      <c r="E2056" s="7">
        <f t="shared" si="96"/>
        <v>2.0833333333333332E-2</v>
      </c>
      <c r="F2056" t="s">
        <v>12</v>
      </c>
      <c r="G2056" s="7">
        <f t="shared" si="97"/>
        <v>6.25E-2</v>
      </c>
      <c r="H2056" s="10">
        <f t="shared" si="98"/>
        <v>1</v>
      </c>
    </row>
    <row r="2057" spans="1:8" x14ac:dyDescent="0.3">
      <c r="A2057">
        <v>4000627735</v>
      </c>
      <c r="B2057" s="2">
        <v>45549</v>
      </c>
      <c r="C2057" t="s">
        <v>727</v>
      </c>
      <c r="D2057" t="s">
        <v>715</v>
      </c>
      <c r="E2057" s="7">
        <f t="shared" si="96"/>
        <v>6.6666666666666666E-2</v>
      </c>
      <c r="F2057" t="s">
        <v>728</v>
      </c>
      <c r="G2057" s="7">
        <f t="shared" si="97"/>
        <v>9.5138888888888884E-2</v>
      </c>
      <c r="H2057" s="10">
        <f t="shared" si="98"/>
        <v>0.68333333333333324</v>
      </c>
    </row>
    <row r="2058" spans="1:8" x14ac:dyDescent="0.3">
      <c r="A2058">
        <v>4000627736</v>
      </c>
      <c r="B2058" s="2">
        <v>45549</v>
      </c>
      <c r="C2058" t="s">
        <v>80</v>
      </c>
      <c r="D2058" t="s">
        <v>81</v>
      </c>
      <c r="E2058" s="7" t="str">
        <f t="shared" si="96"/>
        <v>NA</v>
      </c>
      <c r="F2058" t="s">
        <v>81</v>
      </c>
      <c r="G2058" s="7" t="str">
        <f t="shared" si="97"/>
        <v>NA</v>
      </c>
      <c r="H2058" s="10" t="e">
        <f t="shared" si="98"/>
        <v>#VALUE!</v>
      </c>
    </row>
    <row r="2059" spans="1:8" x14ac:dyDescent="0.3">
      <c r="A2059">
        <v>4000627737</v>
      </c>
      <c r="B2059" s="2">
        <v>45550</v>
      </c>
      <c r="C2059" t="s">
        <v>282</v>
      </c>
      <c r="D2059" t="s">
        <v>237</v>
      </c>
      <c r="E2059" s="7">
        <f t="shared" si="96"/>
        <v>0.11458333333333333</v>
      </c>
      <c r="F2059" t="s">
        <v>283</v>
      </c>
      <c r="G2059" s="7">
        <f t="shared" si="97"/>
        <v>0.14791666666666667</v>
      </c>
      <c r="H2059" s="10">
        <f t="shared" si="98"/>
        <v>0.80000000000000016</v>
      </c>
    </row>
    <row r="2060" spans="1:8" x14ac:dyDescent="0.3">
      <c r="A2060">
        <v>4000627738</v>
      </c>
      <c r="B2060" s="2">
        <v>45550</v>
      </c>
      <c r="C2060" t="s">
        <v>725</v>
      </c>
      <c r="D2060" t="s">
        <v>398</v>
      </c>
      <c r="E2060" s="7">
        <f t="shared" si="96"/>
        <v>8.0555555555555561E-2</v>
      </c>
      <c r="F2060" t="s">
        <v>726</v>
      </c>
      <c r="G2060" s="7">
        <f t="shared" si="97"/>
        <v>0.10208333333333333</v>
      </c>
      <c r="H2060" s="10">
        <f t="shared" si="98"/>
        <v>0.5166666666666665</v>
      </c>
    </row>
    <row r="2061" spans="1:8" x14ac:dyDescent="0.3">
      <c r="A2061">
        <v>4000627739</v>
      </c>
      <c r="B2061" s="2">
        <v>45551</v>
      </c>
      <c r="C2061" t="s">
        <v>570</v>
      </c>
      <c r="D2061" t="s">
        <v>216</v>
      </c>
      <c r="E2061" s="7">
        <f t="shared" si="96"/>
        <v>7.6388888888888895E-2</v>
      </c>
      <c r="F2061" t="s">
        <v>571</v>
      </c>
      <c r="G2061" s="7">
        <f t="shared" si="97"/>
        <v>9.930555555555555E-2</v>
      </c>
      <c r="H2061" s="10">
        <f t="shared" si="98"/>
        <v>0.54999999999999971</v>
      </c>
    </row>
    <row r="2062" spans="1:8" x14ac:dyDescent="0.3">
      <c r="A2062">
        <v>4000627740</v>
      </c>
      <c r="B2062" s="2">
        <v>45551</v>
      </c>
      <c r="C2062" t="s">
        <v>922</v>
      </c>
      <c r="D2062" t="s">
        <v>923</v>
      </c>
      <c r="E2062" s="7">
        <f t="shared" si="96"/>
        <v>3.9583333333333331E-2</v>
      </c>
      <c r="F2062" t="s">
        <v>715</v>
      </c>
      <c r="G2062" s="7">
        <f t="shared" si="97"/>
        <v>6.6666666666666666E-2</v>
      </c>
      <c r="H2062" s="10">
        <f t="shared" si="98"/>
        <v>0.65</v>
      </c>
    </row>
    <row r="2063" spans="1:8" x14ac:dyDescent="0.3">
      <c r="A2063">
        <v>4000627741</v>
      </c>
      <c r="B2063" s="2">
        <v>45552</v>
      </c>
      <c r="C2063" t="s">
        <v>813</v>
      </c>
      <c r="D2063" t="s">
        <v>373</v>
      </c>
      <c r="E2063" s="7">
        <f t="shared" si="96"/>
        <v>0.10902777777777778</v>
      </c>
      <c r="F2063" t="s">
        <v>175</v>
      </c>
      <c r="G2063" s="7">
        <f t="shared" si="97"/>
        <v>0.13541666666666666</v>
      </c>
      <c r="H2063" s="10">
        <f t="shared" si="98"/>
        <v>0.63333333333333308</v>
      </c>
    </row>
    <row r="2064" spans="1:8" x14ac:dyDescent="0.3">
      <c r="A2064">
        <v>4000627742</v>
      </c>
      <c r="B2064" s="2">
        <v>45552</v>
      </c>
      <c r="C2064" t="s">
        <v>224</v>
      </c>
      <c r="D2064" t="s">
        <v>225</v>
      </c>
      <c r="E2064" s="7">
        <f t="shared" si="96"/>
        <v>4.8611111111111112E-2</v>
      </c>
      <c r="F2064" t="s">
        <v>25</v>
      </c>
      <c r="G2064" s="7">
        <f t="shared" si="97"/>
        <v>0.10416666666666667</v>
      </c>
      <c r="H2064" s="10">
        <f t="shared" si="98"/>
        <v>1.3333333333333335</v>
      </c>
    </row>
    <row r="2065" spans="1:8" x14ac:dyDescent="0.3">
      <c r="A2065">
        <v>4000627743</v>
      </c>
      <c r="B2065" s="2">
        <v>45549</v>
      </c>
      <c r="C2065" t="s">
        <v>925</v>
      </c>
      <c r="D2065" s="3">
        <v>5.347222222222222E-2</v>
      </c>
      <c r="E2065" s="7">
        <f t="shared" si="96"/>
        <v>5.347222222222222E-2</v>
      </c>
      <c r="F2065" s="3">
        <v>0.11666666666666667</v>
      </c>
      <c r="G2065" s="7">
        <f t="shared" si="97"/>
        <v>0.11666666666666667</v>
      </c>
      <c r="H2065" s="10">
        <f t="shared" si="98"/>
        <v>1.5166666666666666</v>
      </c>
    </row>
    <row r="2066" spans="1:8" x14ac:dyDescent="0.3">
      <c r="A2066">
        <v>4000627744</v>
      </c>
      <c r="B2066" s="2">
        <v>45553</v>
      </c>
      <c r="C2066" t="s">
        <v>921</v>
      </c>
      <c r="D2066" t="s">
        <v>728</v>
      </c>
      <c r="E2066" s="7">
        <f t="shared" si="96"/>
        <v>9.5138888888888884E-2</v>
      </c>
      <c r="F2066" t="s">
        <v>171</v>
      </c>
      <c r="G2066" s="7">
        <f t="shared" si="97"/>
        <v>0.12569444444444444</v>
      </c>
      <c r="H2066" s="10">
        <f t="shared" si="98"/>
        <v>0.73333333333333339</v>
      </c>
    </row>
    <row r="2067" spans="1:8" x14ac:dyDescent="0.3">
      <c r="A2067">
        <v>4000627745</v>
      </c>
      <c r="B2067" s="2">
        <v>45553</v>
      </c>
      <c r="C2067" t="s">
        <v>9</v>
      </c>
      <c r="D2067" s="3">
        <v>3.7499999999999999E-2</v>
      </c>
      <c r="E2067" s="7">
        <f t="shared" si="96"/>
        <v>3.7499999999999999E-2</v>
      </c>
      <c r="F2067" s="3">
        <v>0.39097222222222222</v>
      </c>
      <c r="G2067" s="7">
        <f t="shared" si="97"/>
        <v>0.39097222222222222</v>
      </c>
      <c r="H2067" s="10">
        <f t="shared" si="98"/>
        <v>8.4833333333333343</v>
      </c>
    </row>
    <row r="2068" spans="1:8" x14ac:dyDescent="0.3">
      <c r="A2068">
        <v>4000627746</v>
      </c>
      <c r="B2068" s="2">
        <v>45554</v>
      </c>
      <c r="C2068" t="s">
        <v>10</v>
      </c>
      <c r="D2068" t="s">
        <v>11</v>
      </c>
      <c r="E2068" s="7">
        <f t="shared" si="96"/>
        <v>0</v>
      </c>
      <c r="F2068" t="s">
        <v>12</v>
      </c>
      <c r="G2068" s="7">
        <f t="shared" si="97"/>
        <v>6.25E-2</v>
      </c>
      <c r="H2068" s="10">
        <f t="shared" si="98"/>
        <v>1.5</v>
      </c>
    </row>
    <row r="2069" spans="1:8" x14ac:dyDescent="0.3">
      <c r="A2069">
        <v>4000627747</v>
      </c>
      <c r="B2069" s="2">
        <v>45555</v>
      </c>
      <c r="C2069" t="s">
        <v>428</v>
      </c>
      <c r="D2069" s="3">
        <v>0.125</v>
      </c>
      <c r="E2069" s="7">
        <f t="shared" si="96"/>
        <v>0.125</v>
      </c>
      <c r="F2069">
        <v>4.1500000000000004</v>
      </c>
      <c r="G2069" s="7">
        <f t="shared" si="97"/>
        <v>4.1500000000000004</v>
      </c>
      <c r="H2069" s="10">
        <f t="shared" si="98"/>
        <v>96.600000000000009</v>
      </c>
    </row>
    <row r="2070" spans="1:8" x14ac:dyDescent="0.3">
      <c r="A2070">
        <v>4000627748</v>
      </c>
      <c r="B2070" s="2">
        <v>45554</v>
      </c>
      <c r="C2070" t="s">
        <v>698</v>
      </c>
      <c r="D2070" t="s">
        <v>177</v>
      </c>
      <c r="E2070" s="7">
        <f t="shared" si="96"/>
        <v>7.2916666666666671E-2</v>
      </c>
      <c r="F2070" t="s">
        <v>237</v>
      </c>
      <c r="G2070" s="7">
        <f t="shared" si="97"/>
        <v>0.11458333333333333</v>
      </c>
      <c r="H2070" s="10">
        <f t="shared" si="98"/>
        <v>0.99999999999999978</v>
      </c>
    </row>
    <row r="2071" spans="1:8" x14ac:dyDescent="0.3">
      <c r="A2071">
        <v>4000627749</v>
      </c>
      <c r="B2071" s="2">
        <v>45555</v>
      </c>
      <c r="C2071" t="s">
        <v>698</v>
      </c>
      <c r="D2071" t="s">
        <v>177</v>
      </c>
      <c r="E2071" s="7">
        <f t="shared" si="96"/>
        <v>7.2916666666666671E-2</v>
      </c>
      <c r="F2071" t="s">
        <v>237</v>
      </c>
      <c r="G2071" s="7">
        <f t="shared" si="97"/>
        <v>0.11458333333333333</v>
      </c>
      <c r="H2071" s="10">
        <f t="shared" si="98"/>
        <v>0.99999999999999978</v>
      </c>
    </row>
    <row r="2072" spans="1:8" x14ac:dyDescent="0.3">
      <c r="A2072">
        <v>4000627750</v>
      </c>
      <c r="B2072" s="2">
        <v>45554</v>
      </c>
      <c r="C2072" t="s">
        <v>950</v>
      </c>
      <c r="D2072" s="3">
        <v>0.125</v>
      </c>
      <c r="E2072" s="7">
        <f t="shared" si="96"/>
        <v>0.125</v>
      </c>
      <c r="F2072" s="3">
        <v>0.17708333333333334</v>
      </c>
      <c r="G2072" s="7">
        <f t="shared" si="97"/>
        <v>0.17708333333333334</v>
      </c>
      <c r="H2072" s="10">
        <f t="shared" si="98"/>
        <v>1.2500000000000002</v>
      </c>
    </row>
    <row r="2073" spans="1:8" x14ac:dyDescent="0.3">
      <c r="A2073">
        <v>4000627751</v>
      </c>
      <c r="B2073" s="2">
        <v>45555</v>
      </c>
      <c r="C2073" t="s">
        <v>10</v>
      </c>
      <c r="D2073" s="3">
        <v>0</v>
      </c>
      <c r="E2073" s="7">
        <f t="shared" si="96"/>
        <v>0</v>
      </c>
      <c r="F2073" s="3">
        <v>6.25E-2</v>
      </c>
      <c r="G2073" s="7">
        <f t="shared" si="97"/>
        <v>6.25E-2</v>
      </c>
      <c r="H2073" s="10">
        <f t="shared" si="98"/>
        <v>1.5</v>
      </c>
    </row>
    <row r="2074" spans="1:8" x14ac:dyDescent="0.3">
      <c r="A2074">
        <v>4000627753</v>
      </c>
      <c r="B2074" s="2">
        <v>45556</v>
      </c>
      <c r="C2074" t="s">
        <v>220</v>
      </c>
      <c r="D2074" t="s">
        <v>11</v>
      </c>
      <c r="E2074" s="7">
        <f t="shared" si="96"/>
        <v>0</v>
      </c>
      <c r="F2074" t="s">
        <v>15</v>
      </c>
      <c r="G2074" s="7">
        <f t="shared" si="97"/>
        <v>4.1666666666666664E-2</v>
      </c>
      <c r="H2074" s="10">
        <f t="shared" si="98"/>
        <v>1</v>
      </c>
    </row>
    <row r="2075" spans="1:8" x14ac:dyDescent="0.3">
      <c r="A2075">
        <v>4000627754</v>
      </c>
      <c r="B2075" s="2">
        <v>45556</v>
      </c>
      <c r="C2075" t="s">
        <v>1024</v>
      </c>
      <c r="D2075" s="3">
        <v>0.14583333333333334</v>
      </c>
      <c r="E2075" s="7">
        <f t="shared" si="96"/>
        <v>0.14583333333333334</v>
      </c>
      <c r="F2075" s="3">
        <v>0.1875</v>
      </c>
      <c r="G2075" s="7">
        <f t="shared" si="97"/>
        <v>0.1875</v>
      </c>
      <c r="H2075" s="10">
        <f t="shared" si="98"/>
        <v>0.99999999999999978</v>
      </c>
    </row>
    <row r="2076" spans="1:8" x14ac:dyDescent="0.3">
      <c r="A2076">
        <v>4000627755</v>
      </c>
      <c r="B2076" s="2">
        <v>45557</v>
      </c>
      <c r="C2076" t="s">
        <v>945</v>
      </c>
      <c r="D2076" s="3">
        <v>0.14583333333333334</v>
      </c>
      <c r="E2076" s="7">
        <f t="shared" si="96"/>
        <v>0.14583333333333334</v>
      </c>
      <c r="F2076" s="3">
        <v>0.17708333333333334</v>
      </c>
      <c r="G2076" s="7">
        <f t="shared" si="97"/>
        <v>0.17708333333333334</v>
      </c>
      <c r="H2076" s="10">
        <f t="shared" si="98"/>
        <v>0.75</v>
      </c>
    </row>
    <row r="2077" spans="1:8" x14ac:dyDescent="0.3">
      <c r="A2077">
        <v>4000627756</v>
      </c>
      <c r="B2077" s="2">
        <v>45557</v>
      </c>
      <c r="C2077" t="s">
        <v>18</v>
      </c>
      <c r="D2077" s="3">
        <v>8.3333333333333329E-2</v>
      </c>
      <c r="E2077" s="7">
        <f t="shared" si="96"/>
        <v>8.3333333333333329E-2</v>
      </c>
      <c r="F2077" s="3">
        <v>0.14583333333333334</v>
      </c>
      <c r="G2077" s="7">
        <f t="shared" si="97"/>
        <v>0.14583333333333334</v>
      </c>
      <c r="H2077" s="10">
        <f t="shared" si="98"/>
        <v>1.5000000000000004</v>
      </c>
    </row>
    <row r="2078" spans="1:8" x14ac:dyDescent="0.3">
      <c r="A2078">
        <v>4000627757</v>
      </c>
      <c r="B2078" s="2">
        <v>45558</v>
      </c>
      <c r="C2078" t="s">
        <v>14</v>
      </c>
      <c r="D2078" t="s">
        <v>15</v>
      </c>
      <c r="E2078" s="7">
        <f t="shared" si="96"/>
        <v>4.1666666666666664E-2</v>
      </c>
      <c r="F2078" t="s">
        <v>16</v>
      </c>
      <c r="G2078" s="7">
        <f t="shared" si="97"/>
        <v>8.3333333333333329E-2</v>
      </c>
      <c r="H2078" s="10">
        <f t="shared" si="98"/>
        <v>1</v>
      </c>
    </row>
    <row r="2079" spans="1:8" x14ac:dyDescent="0.3">
      <c r="A2079">
        <v>4000627758</v>
      </c>
      <c r="B2079" s="2">
        <v>45558</v>
      </c>
      <c r="C2079" t="s">
        <v>22</v>
      </c>
      <c r="D2079" t="s">
        <v>16</v>
      </c>
      <c r="E2079" s="7">
        <f t="shared" si="96"/>
        <v>8.3333333333333329E-2</v>
      </c>
      <c r="F2079" t="s">
        <v>23</v>
      </c>
      <c r="G2079" s="7">
        <f t="shared" si="97"/>
        <v>0.125</v>
      </c>
      <c r="H2079" s="10">
        <f t="shared" si="98"/>
        <v>1</v>
      </c>
    </row>
    <row r="2080" spans="1:8" x14ac:dyDescent="0.3">
      <c r="A2080">
        <v>4000628830</v>
      </c>
      <c r="B2080" s="2">
        <v>45559</v>
      </c>
      <c r="C2080" t="s">
        <v>14</v>
      </c>
      <c r="D2080" s="3">
        <v>4.1666666666666664E-2</v>
      </c>
      <c r="E2080" s="7">
        <f t="shared" si="96"/>
        <v>4.1666666666666664E-2</v>
      </c>
      <c r="F2080" s="3">
        <v>8.3333333333333329E-2</v>
      </c>
      <c r="G2080" s="7">
        <f t="shared" si="97"/>
        <v>8.3333333333333329E-2</v>
      </c>
      <c r="H2080" s="10">
        <f t="shared" si="98"/>
        <v>1</v>
      </c>
    </row>
    <row r="2081" spans="1:8" x14ac:dyDescent="0.3">
      <c r="A2081">
        <v>4000628831</v>
      </c>
      <c r="B2081" s="2">
        <v>45559</v>
      </c>
      <c r="C2081" t="s">
        <v>22</v>
      </c>
      <c r="D2081" t="s">
        <v>16</v>
      </c>
      <c r="E2081" s="7">
        <f t="shared" si="96"/>
        <v>8.3333333333333329E-2</v>
      </c>
      <c r="F2081" t="s">
        <v>23</v>
      </c>
      <c r="G2081" s="7">
        <f t="shared" si="97"/>
        <v>0.125</v>
      </c>
      <c r="H2081" s="10">
        <f t="shared" si="98"/>
        <v>1</v>
      </c>
    </row>
    <row r="2082" spans="1:8" x14ac:dyDescent="0.3">
      <c r="A2082">
        <v>4000628832</v>
      </c>
      <c r="B2082" s="2">
        <v>45559</v>
      </c>
      <c r="C2082" t="s">
        <v>946</v>
      </c>
      <c r="D2082" s="3">
        <v>0.125</v>
      </c>
      <c r="E2082" s="7">
        <f t="shared" si="96"/>
        <v>0.125</v>
      </c>
      <c r="F2082" s="3">
        <v>0.16666666666666666</v>
      </c>
      <c r="G2082" s="7">
        <f t="shared" si="97"/>
        <v>0.16666666666666666</v>
      </c>
      <c r="H2082" s="10">
        <f t="shared" si="98"/>
        <v>0.99999999999999978</v>
      </c>
    </row>
    <row r="2083" spans="1:8" x14ac:dyDescent="0.3">
      <c r="A2083">
        <v>4000628834</v>
      </c>
      <c r="B2083" s="2">
        <v>45563</v>
      </c>
      <c r="C2083" t="s">
        <v>355</v>
      </c>
      <c r="D2083" s="3">
        <v>8.3333333333333329E-2</v>
      </c>
      <c r="E2083" s="7">
        <f t="shared" si="96"/>
        <v>8.3333333333333329E-2</v>
      </c>
      <c r="F2083" s="3">
        <v>0.125</v>
      </c>
      <c r="G2083" s="7">
        <f t="shared" si="97"/>
        <v>0.125</v>
      </c>
      <c r="H2083" s="10">
        <f t="shared" si="98"/>
        <v>1</v>
      </c>
    </row>
    <row r="2084" spans="1:8" x14ac:dyDescent="0.3">
      <c r="A2084">
        <v>4000628835</v>
      </c>
      <c r="B2084" s="2">
        <v>45563</v>
      </c>
      <c r="C2084" t="s">
        <v>220</v>
      </c>
      <c r="D2084" t="s">
        <v>11</v>
      </c>
      <c r="E2084" s="7">
        <f t="shared" si="96"/>
        <v>0</v>
      </c>
      <c r="F2084" t="s">
        <v>15</v>
      </c>
      <c r="G2084" s="7">
        <f t="shared" si="97"/>
        <v>4.1666666666666664E-2</v>
      </c>
      <c r="H2084" s="10">
        <f t="shared" si="98"/>
        <v>1</v>
      </c>
    </row>
    <row r="2085" spans="1:8" x14ac:dyDescent="0.3">
      <c r="A2085">
        <v>4000628836</v>
      </c>
      <c r="B2085" s="2">
        <v>45560</v>
      </c>
      <c r="C2085" t="s">
        <v>22</v>
      </c>
      <c r="D2085" s="3">
        <v>8.3333333333333329E-2</v>
      </c>
      <c r="E2085" s="7">
        <f t="shared" si="96"/>
        <v>8.3333333333333329E-2</v>
      </c>
      <c r="F2085" s="3">
        <v>0.125</v>
      </c>
      <c r="G2085" s="7">
        <f t="shared" si="97"/>
        <v>0.125</v>
      </c>
      <c r="H2085" s="10">
        <f t="shared" si="98"/>
        <v>1</v>
      </c>
    </row>
    <row r="2086" spans="1:8" x14ac:dyDescent="0.3">
      <c r="A2086">
        <v>4000628837</v>
      </c>
      <c r="B2086" s="2">
        <v>45560</v>
      </c>
      <c r="C2086" t="s">
        <v>99</v>
      </c>
      <c r="D2086" s="3">
        <v>4.1666666666666664E-2</v>
      </c>
      <c r="E2086" s="7">
        <f t="shared" si="96"/>
        <v>4.1666666666666664E-2</v>
      </c>
      <c r="F2086" s="3">
        <v>8.3333333333333329E-2</v>
      </c>
      <c r="G2086" s="7">
        <f t="shared" si="97"/>
        <v>8.3333333333333329E-2</v>
      </c>
      <c r="H2086" s="10">
        <f t="shared" si="98"/>
        <v>1</v>
      </c>
    </row>
    <row r="2087" spans="1:8" x14ac:dyDescent="0.3">
      <c r="A2087">
        <v>4000630123</v>
      </c>
      <c r="B2087" s="2">
        <v>45561</v>
      </c>
      <c r="C2087" t="s">
        <v>46</v>
      </c>
      <c r="D2087" t="s">
        <v>47</v>
      </c>
      <c r="E2087" s="7">
        <f t="shared" si="96"/>
        <v>0.52083333333333337</v>
      </c>
      <c r="F2087" t="s">
        <v>48</v>
      </c>
      <c r="G2087" s="7">
        <f t="shared" si="97"/>
        <v>6.25E-2</v>
      </c>
      <c r="H2087" s="10">
        <f t="shared" si="98"/>
        <v>-11</v>
      </c>
    </row>
    <row r="2088" spans="1:8" x14ac:dyDescent="0.3">
      <c r="A2088">
        <v>4000630124</v>
      </c>
      <c r="B2088" s="2">
        <v>45561</v>
      </c>
      <c r="C2088" t="s">
        <v>504</v>
      </c>
      <c r="D2088" t="s">
        <v>505</v>
      </c>
      <c r="E2088" s="7">
        <f t="shared" si="96"/>
        <v>6.9444444444444448E-2</v>
      </c>
      <c r="F2088" t="s">
        <v>506</v>
      </c>
      <c r="G2088" s="7">
        <f t="shared" si="97"/>
        <v>0.1111111111111111</v>
      </c>
      <c r="H2088" s="10">
        <f t="shared" si="98"/>
        <v>0.99999999999999978</v>
      </c>
    </row>
    <row r="2089" spans="1:8" x14ac:dyDescent="0.3">
      <c r="A2089">
        <v>4000630125</v>
      </c>
      <c r="B2089" s="2">
        <v>45561</v>
      </c>
      <c r="C2089" t="s">
        <v>946</v>
      </c>
      <c r="D2089" s="3">
        <v>0.125</v>
      </c>
      <c r="E2089" s="7">
        <f t="shared" si="96"/>
        <v>0.125</v>
      </c>
      <c r="F2089" s="3">
        <v>0.16666666666666666</v>
      </c>
      <c r="G2089" s="7">
        <f t="shared" si="97"/>
        <v>0.16666666666666666</v>
      </c>
      <c r="H2089" s="10">
        <f t="shared" si="98"/>
        <v>0.99999999999999978</v>
      </c>
    </row>
    <row r="2090" spans="1:8" x14ac:dyDescent="0.3">
      <c r="A2090">
        <v>4000630126</v>
      </c>
      <c r="B2090" s="2">
        <v>45562</v>
      </c>
      <c r="C2090" t="s">
        <v>220</v>
      </c>
      <c r="D2090" t="s">
        <v>11</v>
      </c>
      <c r="E2090" s="7">
        <f t="shared" si="96"/>
        <v>0</v>
      </c>
      <c r="F2090" t="s">
        <v>15</v>
      </c>
      <c r="G2090" s="7">
        <f t="shared" si="97"/>
        <v>4.1666666666666664E-2</v>
      </c>
      <c r="H2090" s="10">
        <f t="shared" si="98"/>
        <v>1</v>
      </c>
    </row>
    <row r="2091" spans="1:8" x14ac:dyDescent="0.3">
      <c r="A2091">
        <v>4000630127</v>
      </c>
      <c r="B2091" s="2">
        <v>45562</v>
      </c>
      <c r="C2091" t="s">
        <v>503</v>
      </c>
      <c r="D2091" s="3">
        <v>8.3333333333333329E-2</v>
      </c>
      <c r="E2091" s="7">
        <f t="shared" si="96"/>
        <v>8.3333333333333329E-2</v>
      </c>
      <c r="F2091" s="3">
        <v>0.125</v>
      </c>
      <c r="G2091" s="7">
        <f t="shared" si="97"/>
        <v>0.125</v>
      </c>
      <c r="H2091" s="10">
        <f t="shared" si="98"/>
        <v>1</v>
      </c>
    </row>
    <row r="2092" spans="1:8" x14ac:dyDescent="0.3">
      <c r="A2092">
        <v>4000630128</v>
      </c>
      <c r="B2092" s="2">
        <v>45562</v>
      </c>
      <c r="C2092" t="s">
        <v>745</v>
      </c>
      <c r="D2092" s="3">
        <v>4.1666666666666664E-2</v>
      </c>
      <c r="E2092" s="7">
        <f t="shared" si="96"/>
        <v>4.1666666666666664E-2</v>
      </c>
      <c r="F2092" s="3">
        <v>8.3333333333333329E-2</v>
      </c>
      <c r="G2092" s="7">
        <f t="shared" si="97"/>
        <v>8.3333333333333329E-2</v>
      </c>
      <c r="H2092" s="10">
        <f t="shared" si="98"/>
        <v>1</v>
      </c>
    </row>
    <row r="2093" spans="1:8" x14ac:dyDescent="0.3">
      <c r="A2093">
        <v>4000630129</v>
      </c>
      <c r="B2093" s="5">
        <v>45564</v>
      </c>
      <c r="C2093" t="s">
        <v>70</v>
      </c>
      <c r="D2093" s="3">
        <v>9.7222222222222224E-2</v>
      </c>
      <c r="E2093" s="7">
        <f t="shared" si="96"/>
        <v>9.7222222222222224E-2</v>
      </c>
      <c r="F2093" s="3">
        <v>0.14583333333333334</v>
      </c>
      <c r="G2093" s="7">
        <f t="shared" si="97"/>
        <v>0.14583333333333334</v>
      </c>
      <c r="H2093" s="10">
        <f t="shared" si="98"/>
        <v>1.166666666666667</v>
      </c>
    </row>
    <row r="2094" spans="1:8" x14ac:dyDescent="0.3">
      <c r="A2094">
        <v>4000630130</v>
      </c>
      <c r="B2094" s="2">
        <v>45564</v>
      </c>
      <c r="C2094" t="s">
        <v>507</v>
      </c>
      <c r="D2094" t="s">
        <v>508</v>
      </c>
      <c r="E2094" s="7">
        <f t="shared" si="96"/>
        <v>2.0833333333333332E-2</v>
      </c>
      <c r="F2094" t="s">
        <v>74</v>
      </c>
      <c r="G2094" s="7">
        <f t="shared" si="97"/>
        <v>6.25E-2</v>
      </c>
      <c r="H2094" s="10">
        <f t="shared" si="98"/>
        <v>1</v>
      </c>
    </row>
    <row r="2095" spans="1:8" x14ac:dyDescent="0.3">
      <c r="A2095">
        <v>4000630131</v>
      </c>
      <c r="B2095" s="2">
        <v>45565</v>
      </c>
      <c r="C2095" t="s">
        <v>824</v>
      </c>
      <c r="D2095" t="s">
        <v>667</v>
      </c>
      <c r="E2095" s="7">
        <f t="shared" si="96"/>
        <v>7.5694444444444439E-2</v>
      </c>
      <c r="F2095" t="s">
        <v>453</v>
      </c>
      <c r="G2095" s="7">
        <f t="shared" si="97"/>
        <v>9.7222222222222224E-2</v>
      </c>
      <c r="H2095" s="10">
        <f t="shared" si="98"/>
        <v>0.51666666666666683</v>
      </c>
    </row>
    <row r="2096" spans="1:8" x14ac:dyDescent="0.3">
      <c r="A2096">
        <v>4000630132</v>
      </c>
      <c r="B2096" s="2">
        <v>45565</v>
      </c>
      <c r="C2096" t="s">
        <v>916</v>
      </c>
      <c r="D2096" t="s">
        <v>15</v>
      </c>
      <c r="E2096" s="7">
        <f t="shared" si="96"/>
        <v>4.1666666666666664E-2</v>
      </c>
      <c r="F2096" t="s">
        <v>365</v>
      </c>
      <c r="G2096" s="7">
        <f t="shared" si="97"/>
        <v>6.9444444444444448E-2</v>
      </c>
      <c r="H2096" s="10">
        <f t="shared" si="98"/>
        <v>0.66666666666666674</v>
      </c>
    </row>
    <row r="2097" spans="1:8" x14ac:dyDescent="0.3">
      <c r="A2097">
        <v>4000630133</v>
      </c>
      <c r="B2097" s="2">
        <v>45566</v>
      </c>
      <c r="C2097" t="s">
        <v>22</v>
      </c>
      <c r="D2097" s="3">
        <v>8.3333333333333329E-2</v>
      </c>
      <c r="E2097" s="7">
        <f t="shared" si="96"/>
        <v>8.3333333333333329E-2</v>
      </c>
      <c r="F2097" s="3">
        <v>0.125</v>
      </c>
      <c r="G2097" s="7">
        <f t="shared" si="97"/>
        <v>0.125</v>
      </c>
      <c r="H2097" s="10">
        <f t="shared" si="98"/>
        <v>1</v>
      </c>
    </row>
    <row r="2098" spans="1:8" x14ac:dyDescent="0.3">
      <c r="A2098">
        <v>4000630134</v>
      </c>
      <c r="B2098" s="2">
        <v>45566</v>
      </c>
      <c r="C2098" t="s">
        <v>404</v>
      </c>
      <c r="D2098" t="s">
        <v>15</v>
      </c>
      <c r="E2098" s="7">
        <f t="shared" si="96"/>
        <v>4.1666666666666664E-2</v>
      </c>
      <c r="F2098" t="s">
        <v>55</v>
      </c>
      <c r="G2098" s="7">
        <f t="shared" si="97"/>
        <v>0.375</v>
      </c>
      <c r="H2098" s="10">
        <f t="shared" si="98"/>
        <v>8</v>
      </c>
    </row>
    <row r="2099" spans="1:8" x14ac:dyDescent="0.3">
      <c r="A2099">
        <v>4000630136</v>
      </c>
      <c r="B2099" s="2">
        <v>45567</v>
      </c>
      <c r="C2099" t="s">
        <v>27</v>
      </c>
      <c r="D2099" s="3">
        <v>6.25E-2</v>
      </c>
      <c r="E2099" s="7">
        <f t="shared" si="96"/>
        <v>6.25E-2</v>
      </c>
      <c r="F2099" s="3">
        <v>0.10416666666666667</v>
      </c>
      <c r="G2099" s="7">
        <f t="shared" si="97"/>
        <v>0.10416666666666667</v>
      </c>
      <c r="H2099" s="10">
        <f t="shared" si="98"/>
        <v>1</v>
      </c>
    </row>
    <row r="2100" spans="1:8" x14ac:dyDescent="0.3">
      <c r="A2100">
        <v>4000630138</v>
      </c>
      <c r="B2100" s="2">
        <v>45567</v>
      </c>
      <c r="C2100" t="s">
        <v>24</v>
      </c>
      <c r="D2100" s="3">
        <v>0.10416666666666667</v>
      </c>
      <c r="E2100" s="7">
        <f t="shared" si="96"/>
        <v>0.10416666666666667</v>
      </c>
      <c r="F2100" s="3">
        <v>0.35416666666666669</v>
      </c>
      <c r="G2100" s="7">
        <f t="shared" si="97"/>
        <v>0.35416666666666669</v>
      </c>
      <c r="H2100" s="10">
        <f t="shared" si="98"/>
        <v>6</v>
      </c>
    </row>
    <row r="2101" spans="1:8" x14ac:dyDescent="0.3">
      <c r="A2101">
        <v>4000630139</v>
      </c>
      <c r="B2101" s="2">
        <v>45568</v>
      </c>
      <c r="C2101" t="s">
        <v>860</v>
      </c>
      <c r="D2101" s="3">
        <v>0</v>
      </c>
      <c r="E2101" s="7">
        <f t="shared" si="96"/>
        <v>0</v>
      </c>
      <c r="F2101" s="3">
        <v>4.1666666666666664E-2</v>
      </c>
      <c r="G2101" s="7">
        <f t="shared" si="97"/>
        <v>4.1666666666666664E-2</v>
      </c>
      <c r="H2101" s="10">
        <f t="shared" si="98"/>
        <v>1</v>
      </c>
    </row>
    <row r="2102" spans="1:8" x14ac:dyDescent="0.3">
      <c r="A2102">
        <v>4000632328</v>
      </c>
      <c r="B2102" s="2">
        <v>45568</v>
      </c>
      <c r="C2102" t="s">
        <v>14</v>
      </c>
      <c r="D2102" s="3">
        <v>4.1666666666666664E-2</v>
      </c>
      <c r="E2102" s="7">
        <f t="shared" si="96"/>
        <v>4.1666666666666664E-2</v>
      </c>
      <c r="F2102" s="3">
        <v>8.3333333333333329E-2</v>
      </c>
      <c r="G2102" s="7">
        <f t="shared" si="97"/>
        <v>8.3333333333333329E-2</v>
      </c>
      <c r="H2102" s="10">
        <f t="shared" si="98"/>
        <v>1</v>
      </c>
    </row>
    <row r="2103" spans="1:8" x14ac:dyDescent="0.3">
      <c r="A2103">
        <v>4000632330</v>
      </c>
      <c r="B2103" s="2">
        <v>45569</v>
      </c>
      <c r="C2103" t="s">
        <v>14</v>
      </c>
      <c r="D2103" t="s">
        <v>15</v>
      </c>
      <c r="E2103" s="7">
        <f t="shared" si="96"/>
        <v>4.1666666666666664E-2</v>
      </c>
      <c r="F2103" t="s">
        <v>16</v>
      </c>
      <c r="G2103" s="7">
        <f t="shared" si="97"/>
        <v>8.3333333333333329E-2</v>
      </c>
      <c r="H2103" s="10">
        <f t="shared" si="98"/>
        <v>1</v>
      </c>
    </row>
    <row r="2104" spans="1:8" x14ac:dyDescent="0.3">
      <c r="A2104">
        <v>4000632331</v>
      </c>
      <c r="B2104" s="2">
        <v>45569</v>
      </c>
      <c r="C2104" t="s">
        <v>588</v>
      </c>
      <c r="D2104" t="s">
        <v>177</v>
      </c>
      <c r="E2104" s="7">
        <f t="shared" si="96"/>
        <v>7.2916666666666671E-2</v>
      </c>
      <c r="F2104" t="s">
        <v>589</v>
      </c>
      <c r="G2104" s="7">
        <f t="shared" si="97"/>
        <v>0.10625</v>
      </c>
      <c r="H2104" s="10">
        <f t="shared" si="98"/>
        <v>0.79999999999999982</v>
      </c>
    </row>
    <row r="2105" spans="1:8" x14ac:dyDescent="0.3">
      <c r="A2105">
        <v>4000632332</v>
      </c>
      <c r="B2105" s="2">
        <v>45569</v>
      </c>
      <c r="C2105" t="s">
        <v>28</v>
      </c>
      <c r="D2105" s="3">
        <v>3.9583333333333331E-2</v>
      </c>
      <c r="E2105" s="7">
        <f t="shared" si="96"/>
        <v>3.9583333333333331E-2</v>
      </c>
      <c r="F2105" s="3">
        <v>5.486111111111111E-2</v>
      </c>
      <c r="G2105" s="7">
        <f t="shared" si="97"/>
        <v>5.486111111111111E-2</v>
      </c>
      <c r="H2105" s="10">
        <f t="shared" si="98"/>
        <v>0.3666666666666667</v>
      </c>
    </row>
    <row r="2106" spans="1:8" x14ac:dyDescent="0.3">
      <c r="A2106">
        <v>4000632334</v>
      </c>
      <c r="B2106" s="2">
        <v>45570</v>
      </c>
      <c r="C2106" t="s">
        <v>14</v>
      </c>
      <c r="D2106" t="s">
        <v>15</v>
      </c>
      <c r="E2106" s="7">
        <f t="shared" si="96"/>
        <v>4.1666666666666664E-2</v>
      </c>
      <c r="F2106" t="s">
        <v>16</v>
      </c>
      <c r="G2106" s="7">
        <f t="shared" si="97"/>
        <v>8.3333333333333329E-2</v>
      </c>
      <c r="H2106" s="10">
        <f t="shared" si="98"/>
        <v>1</v>
      </c>
    </row>
    <row r="2107" spans="1:8" x14ac:dyDescent="0.3">
      <c r="A2107">
        <v>4000632336</v>
      </c>
      <c r="B2107" s="2">
        <v>45570</v>
      </c>
      <c r="C2107" t="s">
        <v>946</v>
      </c>
      <c r="D2107" s="3">
        <v>0.125</v>
      </c>
      <c r="E2107" s="7">
        <f t="shared" si="96"/>
        <v>0.125</v>
      </c>
      <c r="F2107" s="3">
        <v>0.16666666666666666</v>
      </c>
      <c r="G2107" s="7">
        <f t="shared" si="97"/>
        <v>0.16666666666666666</v>
      </c>
      <c r="H2107" s="10">
        <f t="shared" si="98"/>
        <v>0.99999999999999978</v>
      </c>
    </row>
    <row r="2108" spans="1:8" x14ac:dyDescent="0.3">
      <c r="A2108">
        <v>4000632337</v>
      </c>
      <c r="B2108" s="2">
        <v>45571</v>
      </c>
      <c r="C2108" t="s">
        <v>92</v>
      </c>
      <c r="D2108" s="3">
        <v>8.3333333333333329E-2</v>
      </c>
      <c r="E2108" s="7">
        <f t="shared" si="96"/>
        <v>8.3333333333333329E-2</v>
      </c>
      <c r="F2108" s="3">
        <v>0.125</v>
      </c>
      <c r="G2108" s="7">
        <f t="shared" si="97"/>
        <v>0.125</v>
      </c>
      <c r="H2108" s="10">
        <f t="shared" si="98"/>
        <v>1</v>
      </c>
    </row>
    <row r="2109" spans="1:8" x14ac:dyDescent="0.3">
      <c r="A2109">
        <v>4000632338</v>
      </c>
      <c r="B2109" s="2">
        <v>45571</v>
      </c>
      <c r="C2109" t="s">
        <v>14</v>
      </c>
      <c r="D2109" t="s">
        <v>15</v>
      </c>
      <c r="E2109" s="7">
        <f t="shared" si="96"/>
        <v>4.1666666666666664E-2</v>
      </c>
      <c r="F2109" t="s">
        <v>16</v>
      </c>
      <c r="G2109" s="7">
        <f t="shared" si="97"/>
        <v>8.3333333333333329E-2</v>
      </c>
      <c r="H2109" s="10">
        <f t="shared" si="98"/>
        <v>1</v>
      </c>
    </row>
    <row r="2110" spans="1:8" x14ac:dyDescent="0.3">
      <c r="A2110">
        <v>4000632339</v>
      </c>
      <c r="B2110" s="2">
        <v>45572</v>
      </c>
      <c r="C2110" t="s">
        <v>22</v>
      </c>
      <c r="D2110" t="s">
        <v>16</v>
      </c>
      <c r="E2110" s="7">
        <f t="shared" si="96"/>
        <v>8.3333333333333329E-2</v>
      </c>
      <c r="F2110" t="s">
        <v>23</v>
      </c>
      <c r="G2110" s="7">
        <f t="shared" si="97"/>
        <v>0.125</v>
      </c>
      <c r="H2110" s="10">
        <f t="shared" si="98"/>
        <v>1</v>
      </c>
    </row>
    <row r="2111" spans="1:8" x14ac:dyDescent="0.3">
      <c r="A2111">
        <v>4000632340</v>
      </c>
      <c r="B2111" s="2">
        <v>45572</v>
      </c>
      <c r="C2111" t="s">
        <v>14</v>
      </c>
      <c r="D2111" s="3">
        <v>4.1666666666666664E-2</v>
      </c>
      <c r="E2111" s="7">
        <f t="shared" si="96"/>
        <v>4.1666666666666664E-2</v>
      </c>
      <c r="F2111" s="3">
        <v>8.3333333333333329E-2</v>
      </c>
      <c r="G2111" s="7">
        <f t="shared" si="97"/>
        <v>8.3333333333333329E-2</v>
      </c>
      <c r="H2111" s="10">
        <f t="shared" si="98"/>
        <v>1</v>
      </c>
    </row>
    <row r="2112" spans="1:8" x14ac:dyDescent="0.3">
      <c r="A2112">
        <v>4000632341</v>
      </c>
      <c r="B2112" s="2">
        <v>45573</v>
      </c>
      <c r="C2112" t="s">
        <v>221</v>
      </c>
      <c r="D2112" t="s">
        <v>222</v>
      </c>
      <c r="E2112" s="7">
        <f t="shared" si="96"/>
        <v>6.5972222222222224E-2</v>
      </c>
      <c r="F2112" t="s">
        <v>223</v>
      </c>
      <c r="G2112" s="7">
        <f t="shared" si="97"/>
        <v>0.1076388888888889</v>
      </c>
      <c r="H2112" s="10">
        <f t="shared" si="98"/>
        <v>1</v>
      </c>
    </row>
    <row r="2113" spans="1:8" x14ac:dyDescent="0.3">
      <c r="A2113">
        <v>4000632343</v>
      </c>
      <c r="B2113" s="2">
        <v>45573</v>
      </c>
      <c r="C2113" t="s">
        <v>63</v>
      </c>
      <c r="D2113" t="s">
        <v>64</v>
      </c>
      <c r="E2113" s="7">
        <f t="shared" si="96"/>
        <v>2.0833333333333332E-2</v>
      </c>
      <c r="F2113" t="s">
        <v>12</v>
      </c>
      <c r="G2113" s="7">
        <f t="shared" si="97"/>
        <v>6.25E-2</v>
      </c>
      <c r="H2113" s="10">
        <f t="shared" si="98"/>
        <v>1</v>
      </c>
    </row>
    <row r="2114" spans="1:8" x14ac:dyDescent="0.3">
      <c r="A2114">
        <v>4000632345</v>
      </c>
      <c r="B2114" s="2">
        <v>45573</v>
      </c>
      <c r="C2114" t="s">
        <v>401</v>
      </c>
      <c r="D2114" s="3">
        <v>0.1111111111111111</v>
      </c>
      <c r="E2114" s="7">
        <f t="shared" ref="E2114:E2177" si="99">IFERROR(TIMEVALUE(D2114),D2114)</f>
        <v>0.1111111111111111</v>
      </c>
      <c r="F2114" s="3">
        <v>0.15277777777777779</v>
      </c>
      <c r="G2114" s="7">
        <f t="shared" ref="G2114:G2177" si="100">IFERROR(TIMEVALUE(F2114), F2114)</f>
        <v>0.15277777777777779</v>
      </c>
      <c r="H2114" s="10">
        <f t="shared" ref="H2114:H2177" si="101">(G2114-E2114)*24</f>
        <v>1.0000000000000004</v>
      </c>
    </row>
    <row r="2115" spans="1:8" x14ac:dyDescent="0.3">
      <c r="A2115">
        <v>4000632346</v>
      </c>
      <c r="B2115" s="2">
        <v>45574</v>
      </c>
      <c r="C2115" t="s">
        <v>30</v>
      </c>
      <c r="D2115" s="3">
        <v>0.10416666666666667</v>
      </c>
      <c r="E2115" s="7">
        <f t="shared" si="99"/>
        <v>0.10416666666666667</v>
      </c>
      <c r="F2115" s="3">
        <v>0.14583333333333334</v>
      </c>
      <c r="G2115" s="7">
        <f t="shared" si="100"/>
        <v>0.14583333333333334</v>
      </c>
      <c r="H2115" s="10">
        <f t="shared" si="101"/>
        <v>1</v>
      </c>
    </row>
    <row r="2116" spans="1:8" x14ac:dyDescent="0.3">
      <c r="A2116">
        <v>4000632348</v>
      </c>
      <c r="B2116" s="2">
        <v>45574</v>
      </c>
      <c r="C2116" t="s">
        <v>27</v>
      </c>
      <c r="D2116" t="s">
        <v>12</v>
      </c>
      <c r="E2116" s="7">
        <f t="shared" si="99"/>
        <v>6.25E-2</v>
      </c>
      <c r="F2116" t="s">
        <v>25</v>
      </c>
      <c r="G2116" s="7">
        <f t="shared" si="100"/>
        <v>0.10416666666666667</v>
      </c>
      <c r="H2116" s="10">
        <f t="shared" si="101"/>
        <v>1</v>
      </c>
    </row>
    <row r="2117" spans="1:8" x14ac:dyDescent="0.3">
      <c r="A2117">
        <v>4000632352</v>
      </c>
      <c r="B2117" s="2">
        <v>45575</v>
      </c>
      <c r="C2117" t="s">
        <v>35</v>
      </c>
      <c r="D2117" s="3">
        <v>8.3333333333333329E-2</v>
      </c>
      <c r="E2117" s="7">
        <f t="shared" si="99"/>
        <v>8.3333333333333329E-2</v>
      </c>
      <c r="F2117" s="3">
        <v>0.125</v>
      </c>
      <c r="G2117" s="7">
        <f t="shared" si="100"/>
        <v>0.125</v>
      </c>
      <c r="H2117" s="10">
        <f t="shared" si="101"/>
        <v>1</v>
      </c>
    </row>
    <row r="2118" spans="1:8" x14ac:dyDescent="0.3">
      <c r="A2118">
        <v>4000632353</v>
      </c>
      <c r="B2118" s="2">
        <v>45575</v>
      </c>
      <c r="C2118" t="s">
        <v>30</v>
      </c>
      <c r="D2118" t="s">
        <v>25</v>
      </c>
      <c r="E2118" s="7">
        <f t="shared" si="99"/>
        <v>0.10416666666666667</v>
      </c>
      <c r="F2118" t="s">
        <v>19</v>
      </c>
      <c r="G2118" s="7">
        <f t="shared" si="100"/>
        <v>0.14583333333333334</v>
      </c>
      <c r="H2118" s="10">
        <f t="shared" si="101"/>
        <v>1</v>
      </c>
    </row>
    <row r="2119" spans="1:8" x14ac:dyDescent="0.3">
      <c r="A2119">
        <v>4000632354</v>
      </c>
      <c r="B2119" s="2">
        <v>45576</v>
      </c>
      <c r="C2119" t="s">
        <v>981</v>
      </c>
      <c r="D2119" s="3">
        <v>4.1666666666666664E-2</v>
      </c>
      <c r="E2119" s="7">
        <f t="shared" si="99"/>
        <v>4.1666666666666664E-2</v>
      </c>
      <c r="F2119" s="3">
        <v>0.1111111111111111</v>
      </c>
      <c r="G2119" s="7">
        <f t="shared" si="100"/>
        <v>0.1111111111111111</v>
      </c>
      <c r="H2119" s="10">
        <f t="shared" si="101"/>
        <v>1.6666666666666667</v>
      </c>
    </row>
    <row r="2120" spans="1:8" x14ac:dyDescent="0.3">
      <c r="A2120">
        <v>4000632355</v>
      </c>
      <c r="B2120" s="2">
        <v>45576</v>
      </c>
      <c r="C2120" t="s">
        <v>32</v>
      </c>
      <c r="D2120" s="3">
        <v>7.6388888888888895E-2</v>
      </c>
      <c r="E2120" s="7">
        <f t="shared" si="99"/>
        <v>7.6388888888888895E-2</v>
      </c>
      <c r="F2120" s="3">
        <v>0.10416666666666667</v>
      </c>
      <c r="G2120" s="7">
        <f t="shared" si="100"/>
        <v>0.10416666666666667</v>
      </c>
      <c r="H2120" s="10">
        <f t="shared" si="101"/>
        <v>0.66666666666666663</v>
      </c>
    </row>
    <row r="2121" spans="1:8" x14ac:dyDescent="0.3">
      <c r="A2121">
        <v>4000632357</v>
      </c>
      <c r="B2121" s="2">
        <v>45576</v>
      </c>
      <c r="C2121" t="s">
        <v>758</v>
      </c>
      <c r="D2121" t="s">
        <v>121</v>
      </c>
      <c r="E2121" s="7">
        <f t="shared" si="99"/>
        <v>4.1666666666666664E-2</v>
      </c>
      <c r="F2121" t="s">
        <v>74</v>
      </c>
      <c r="G2121" s="7">
        <f t="shared" si="100"/>
        <v>6.25E-2</v>
      </c>
      <c r="H2121" s="10">
        <f t="shared" si="101"/>
        <v>0.5</v>
      </c>
    </row>
    <row r="2122" spans="1:8" x14ac:dyDescent="0.3">
      <c r="A2122">
        <v>4000632360</v>
      </c>
      <c r="B2122" s="2">
        <v>45577</v>
      </c>
      <c r="C2122" t="s">
        <v>31</v>
      </c>
      <c r="D2122" s="3">
        <v>0.625</v>
      </c>
      <c r="E2122" s="7">
        <f t="shared" si="99"/>
        <v>0.625</v>
      </c>
      <c r="F2122" s="3">
        <v>6.25E-2</v>
      </c>
      <c r="G2122" s="7">
        <f t="shared" si="100"/>
        <v>6.25E-2</v>
      </c>
      <c r="H2122" s="10">
        <f t="shared" si="101"/>
        <v>-13.5</v>
      </c>
    </row>
    <row r="2123" spans="1:8" x14ac:dyDescent="0.3">
      <c r="A2123">
        <v>4000632361</v>
      </c>
      <c r="B2123" s="2">
        <v>45577</v>
      </c>
      <c r="C2123" t="s">
        <v>976</v>
      </c>
      <c r="D2123" s="3">
        <v>0.13194444444444445</v>
      </c>
      <c r="E2123" s="7">
        <f t="shared" si="99"/>
        <v>0.13194444444444445</v>
      </c>
      <c r="F2123" s="3">
        <v>0.16666666666666666</v>
      </c>
      <c r="G2123" s="7">
        <f t="shared" si="100"/>
        <v>0.16666666666666666</v>
      </c>
      <c r="H2123" s="10">
        <f t="shared" si="101"/>
        <v>0.83333333333333304</v>
      </c>
    </row>
    <row r="2124" spans="1:8" x14ac:dyDescent="0.3">
      <c r="A2124">
        <v>4000632362</v>
      </c>
      <c r="B2124" s="2">
        <v>45578</v>
      </c>
      <c r="C2124" t="s">
        <v>1000</v>
      </c>
      <c r="D2124" s="3">
        <v>6.25E-2</v>
      </c>
      <c r="E2124" s="7">
        <f t="shared" si="99"/>
        <v>6.25E-2</v>
      </c>
      <c r="F2124" s="3">
        <v>0.10416666666666667</v>
      </c>
      <c r="G2124" s="7">
        <f t="shared" si="100"/>
        <v>0.10416666666666667</v>
      </c>
      <c r="H2124" s="10">
        <f t="shared" si="101"/>
        <v>1</v>
      </c>
    </row>
    <row r="2125" spans="1:8" x14ac:dyDescent="0.3">
      <c r="A2125">
        <v>4000632363</v>
      </c>
      <c r="B2125" s="2">
        <v>45578</v>
      </c>
      <c r="C2125" t="s">
        <v>924</v>
      </c>
      <c r="D2125" s="3">
        <v>2.0833333333333332E-2</v>
      </c>
      <c r="E2125" s="7">
        <f t="shared" si="99"/>
        <v>2.0833333333333332E-2</v>
      </c>
      <c r="F2125" s="3">
        <v>6.25E-2</v>
      </c>
      <c r="G2125" s="7">
        <f t="shared" si="100"/>
        <v>6.25E-2</v>
      </c>
      <c r="H2125" s="10">
        <f t="shared" si="101"/>
        <v>1</v>
      </c>
    </row>
    <row r="2126" spans="1:8" x14ac:dyDescent="0.3">
      <c r="A2126">
        <v>4000632364</v>
      </c>
      <c r="B2126" s="2">
        <v>45579</v>
      </c>
      <c r="C2126" t="s">
        <v>391</v>
      </c>
      <c r="D2126" t="s">
        <v>379</v>
      </c>
      <c r="E2126" s="7">
        <f t="shared" si="99"/>
        <v>9.375E-2</v>
      </c>
      <c r="F2126" t="s">
        <v>392</v>
      </c>
      <c r="G2126" s="7">
        <f t="shared" si="100"/>
        <v>0.17708333333333334</v>
      </c>
      <c r="H2126" s="10">
        <f t="shared" si="101"/>
        <v>2</v>
      </c>
    </row>
    <row r="2127" spans="1:8" x14ac:dyDescent="0.3">
      <c r="A2127">
        <v>4000632366</v>
      </c>
      <c r="B2127" s="2">
        <v>45580</v>
      </c>
      <c r="C2127" t="s">
        <v>36</v>
      </c>
      <c r="D2127" s="3">
        <v>0.125</v>
      </c>
      <c r="E2127" s="7">
        <f t="shared" si="99"/>
        <v>0.125</v>
      </c>
      <c r="F2127" s="3">
        <v>0.16666666666666666</v>
      </c>
      <c r="G2127" s="7">
        <f t="shared" si="100"/>
        <v>0.16666666666666666</v>
      </c>
      <c r="H2127" s="10">
        <f t="shared" si="101"/>
        <v>0.99999999999999978</v>
      </c>
    </row>
    <row r="2128" spans="1:8" x14ac:dyDescent="0.3">
      <c r="A2128">
        <v>4000632367</v>
      </c>
      <c r="B2128" s="2">
        <v>45580</v>
      </c>
      <c r="C2128" t="s">
        <v>114</v>
      </c>
      <c r="D2128" t="s">
        <v>58</v>
      </c>
      <c r="E2128" s="7">
        <f t="shared" si="99"/>
        <v>8.3333333333333329E-2</v>
      </c>
      <c r="F2128" t="s">
        <v>37</v>
      </c>
      <c r="G2128" s="7">
        <f t="shared" si="100"/>
        <v>0.125</v>
      </c>
      <c r="H2128" s="10">
        <f t="shared" si="101"/>
        <v>1</v>
      </c>
    </row>
    <row r="2129" spans="1:8" x14ac:dyDescent="0.3">
      <c r="A2129">
        <v>4000636260</v>
      </c>
      <c r="B2129" s="2">
        <v>45581</v>
      </c>
      <c r="C2129" t="s">
        <v>46</v>
      </c>
      <c r="D2129" s="3">
        <v>2.0833333333333332E-2</v>
      </c>
      <c r="E2129" s="7">
        <f t="shared" si="99"/>
        <v>2.0833333333333332E-2</v>
      </c>
      <c r="F2129" s="3">
        <v>6.25E-2</v>
      </c>
      <c r="G2129" s="7">
        <f t="shared" si="100"/>
        <v>6.25E-2</v>
      </c>
      <c r="H2129" s="10">
        <f t="shared" si="101"/>
        <v>1</v>
      </c>
    </row>
    <row r="2130" spans="1:8" x14ac:dyDescent="0.3">
      <c r="A2130">
        <v>4000636281</v>
      </c>
      <c r="B2130" s="2">
        <v>45581</v>
      </c>
      <c r="C2130" t="s">
        <v>22</v>
      </c>
      <c r="D2130" t="s">
        <v>16</v>
      </c>
      <c r="E2130" s="7">
        <f t="shared" si="99"/>
        <v>8.3333333333333329E-2</v>
      </c>
      <c r="F2130" t="s">
        <v>23</v>
      </c>
      <c r="G2130" s="7">
        <f t="shared" si="100"/>
        <v>0.125</v>
      </c>
      <c r="H2130" s="10">
        <f t="shared" si="101"/>
        <v>1</v>
      </c>
    </row>
    <row r="2131" spans="1:8" x14ac:dyDescent="0.3">
      <c r="A2131">
        <v>4000636282</v>
      </c>
      <c r="B2131" s="2">
        <v>45582</v>
      </c>
      <c r="C2131" t="s">
        <v>39</v>
      </c>
      <c r="D2131" s="3">
        <v>0.11805555555555555</v>
      </c>
      <c r="E2131" s="7">
        <f t="shared" si="99"/>
        <v>0.11805555555555555</v>
      </c>
      <c r="F2131" s="3">
        <v>0.15625</v>
      </c>
      <c r="G2131" s="7">
        <f t="shared" si="100"/>
        <v>0.15625</v>
      </c>
      <c r="H2131" s="10">
        <f t="shared" si="101"/>
        <v>0.91666666666666674</v>
      </c>
    </row>
    <row r="2132" spans="1:8" x14ac:dyDescent="0.3">
      <c r="A2132">
        <v>4000636283</v>
      </c>
      <c r="B2132" s="2">
        <v>45582</v>
      </c>
      <c r="C2132" t="s">
        <v>45</v>
      </c>
      <c r="D2132" s="3">
        <v>3.125E-2</v>
      </c>
      <c r="E2132" s="7">
        <f t="shared" si="99"/>
        <v>3.125E-2</v>
      </c>
      <c r="F2132" s="3">
        <v>6.25E-2</v>
      </c>
      <c r="G2132" s="7">
        <f t="shared" si="100"/>
        <v>6.25E-2</v>
      </c>
      <c r="H2132" s="10">
        <f t="shared" si="101"/>
        <v>0.75</v>
      </c>
    </row>
    <row r="2133" spans="1:8" x14ac:dyDescent="0.3">
      <c r="A2133">
        <v>4000636284</v>
      </c>
      <c r="B2133" s="2">
        <v>45582</v>
      </c>
      <c r="C2133" t="s">
        <v>1022</v>
      </c>
      <c r="D2133" s="3">
        <v>0.16666666666666666</v>
      </c>
      <c r="E2133" s="7">
        <f t="shared" si="99"/>
        <v>0.16666666666666666</v>
      </c>
      <c r="F2133" s="3">
        <v>0.1875</v>
      </c>
      <c r="G2133" s="7">
        <f t="shared" si="100"/>
        <v>0.1875</v>
      </c>
      <c r="H2133" s="10">
        <f t="shared" si="101"/>
        <v>0.50000000000000022</v>
      </c>
    </row>
    <row r="2134" spans="1:8" x14ac:dyDescent="0.3">
      <c r="A2134">
        <v>4000636290</v>
      </c>
      <c r="B2134" s="2">
        <v>45584</v>
      </c>
      <c r="C2134" t="s">
        <v>789</v>
      </c>
      <c r="D2134" s="3">
        <v>8.1944444444444445E-2</v>
      </c>
      <c r="E2134" s="7">
        <f t="shared" si="99"/>
        <v>8.1944444444444445E-2</v>
      </c>
      <c r="F2134" s="3">
        <v>9.7222222222222224E-2</v>
      </c>
      <c r="G2134" s="7">
        <f t="shared" si="100"/>
        <v>9.7222222222222224E-2</v>
      </c>
      <c r="H2134" s="10">
        <f t="shared" si="101"/>
        <v>0.3666666666666667</v>
      </c>
    </row>
    <row r="2135" spans="1:8" x14ac:dyDescent="0.3">
      <c r="A2135">
        <v>4000636295</v>
      </c>
      <c r="B2135" s="2">
        <v>45579</v>
      </c>
      <c r="C2135" t="s">
        <v>51</v>
      </c>
      <c r="D2135" s="3">
        <v>0</v>
      </c>
      <c r="E2135" s="7">
        <f t="shared" si="99"/>
        <v>0</v>
      </c>
      <c r="F2135" s="3">
        <v>7.2916666666666671E-2</v>
      </c>
      <c r="G2135" s="7">
        <f t="shared" si="100"/>
        <v>7.2916666666666671E-2</v>
      </c>
      <c r="H2135" s="10">
        <f t="shared" si="101"/>
        <v>1.75</v>
      </c>
    </row>
    <row r="2136" spans="1:8" x14ac:dyDescent="0.3">
      <c r="A2136">
        <v>4000636299</v>
      </c>
      <c r="B2136" s="2">
        <v>45588</v>
      </c>
      <c r="C2136" t="s">
        <v>49</v>
      </c>
      <c r="D2136" s="3">
        <v>8.3333333333333329E-2</v>
      </c>
      <c r="E2136" s="7">
        <f t="shared" si="99"/>
        <v>8.3333333333333329E-2</v>
      </c>
      <c r="F2136" s="3">
        <v>0.125</v>
      </c>
      <c r="G2136" s="7">
        <f t="shared" si="100"/>
        <v>0.125</v>
      </c>
      <c r="H2136" s="10">
        <f t="shared" si="101"/>
        <v>1</v>
      </c>
    </row>
    <row r="2137" spans="1:8" x14ac:dyDescent="0.3">
      <c r="A2137">
        <v>4000636300</v>
      </c>
      <c r="B2137" s="2">
        <v>45588</v>
      </c>
      <c r="C2137" t="s">
        <v>50</v>
      </c>
      <c r="D2137" s="3">
        <v>4.1666666666666664E-2</v>
      </c>
      <c r="E2137" s="7">
        <f t="shared" si="99"/>
        <v>4.1666666666666664E-2</v>
      </c>
      <c r="F2137" s="3">
        <v>8.3333333333333329E-2</v>
      </c>
      <c r="G2137" s="7">
        <f t="shared" si="100"/>
        <v>8.3333333333333329E-2</v>
      </c>
      <c r="H2137" s="10">
        <f t="shared" si="101"/>
        <v>1</v>
      </c>
    </row>
    <row r="2138" spans="1:8" x14ac:dyDescent="0.3">
      <c r="A2138">
        <v>4000636301</v>
      </c>
      <c r="B2138" s="2">
        <v>45589</v>
      </c>
      <c r="C2138" t="s">
        <v>92</v>
      </c>
      <c r="D2138" s="3">
        <v>8.3333333333333329E-2</v>
      </c>
      <c r="E2138" s="7">
        <f t="shared" si="99"/>
        <v>8.3333333333333329E-2</v>
      </c>
      <c r="F2138" s="3">
        <v>0.125</v>
      </c>
      <c r="G2138" s="7">
        <f t="shared" si="100"/>
        <v>0.125</v>
      </c>
      <c r="H2138" s="10">
        <f t="shared" si="101"/>
        <v>1</v>
      </c>
    </row>
    <row r="2139" spans="1:8" x14ac:dyDescent="0.3">
      <c r="A2139">
        <v>4000636302</v>
      </c>
      <c r="B2139" s="2">
        <v>45589</v>
      </c>
      <c r="C2139" t="s">
        <v>996</v>
      </c>
      <c r="D2139" s="3">
        <v>0</v>
      </c>
      <c r="E2139" s="7">
        <f t="shared" si="99"/>
        <v>0</v>
      </c>
      <c r="F2139" s="3">
        <v>4.1666666666666664E-2</v>
      </c>
      <c r="G2139" s="7">
        <f t="shared" si="100"/>
        <v>4.1666666666666664E-2</v>
      </c>
      <c r="H2139" s="10">
        <f t="shared" si="101"/>
        <v>1</v>
      </c>
    </row>
    <row r="2140" spans="1:8" x14ac:dyDescent="0.3">
      <c r="A2140">
        <v>4000636303</v>
      </c>
      <c r="B2140" s="2">
        <v>45589</v>
      </c>
      <c r="C2140" t="s">
        <v>979</v>
      </c>
      <c r="D2140" s="3">
        <v>0</v>
      </c>
      <c r="E2140" s="7">
        <f t="shared" si="99"/>
        <v>0</v>
      </c>
      <c r="F2140" s="3">
        <v>4.1666666666666664E-2</v>
      </c>
      <c r="G2140" s="7">
        <f t="shared" si="100"/>
        <v>4.1666666666666664E-2</v>
      </c>
      <c r="H2140" s="10">
        <f t="shared" si="101"/>
        <v>1</v>
      </c>
    </row>
    <row r="2141" spans="1:8" x14ac:dyDescent="0.3">
      <c r="A2141">
        <v>4000636304</v>
      </c>
      <c r="B2141" s="2">
        <v>45590</v>
      </c>
      <c r="C2141" t="s">
        <v>979</v>
      </c>
      <c r="D2141" s="3">
        <v>0</v>
      </c>
      <c r="E2141" s="7">
        <f t="shared" si="99"/>
        <v>0</v>
      </c>
      <c r="F2141" s="3">
        <v>4.1666666666666664E-2</v>
      </c>
      <c r="G2141" s="7">
        <f t="shared" si="100"/>
        <v>4.1666666666666664E-2</v>
      </c>
      <c r="H2141" s="10">
        <f t="shared" si="101"/>
        <v>1</v>
      </c>
    </row>
    <row r="2142" spans="1:8" x14ac:dyDescent="0.3">
      <c r="A2142">
        <v>4000636305</v>
      </c>
      <c r="B2142" s="2">
        <v>45590</v>
      </c>
      <c r="C2142" t="s">
        <v>14</v>
      </c>
      <c r="D2142" t="s">
        <v>15</v>
      </c>
      <c r="E2142" s="7">
        <f t="shared" si="99"/>
        <v>4.1666666666666664E-2</v>
      </c>
      <c r="F2142" t="s">
        <v>16</v>
      </c>
      <c r="G2142" s="7">
        <f t="shared" si="100"/>
        <v>8.3333333333333329E-2</v>
      </c>
      <c r="H2142" s="10">
        <f t="shared" si="101"/>
        <v>1</v>
      </c>
    </row>
    <row r="2143" spans="1:8" x14ac:dyDescent="0.3">
      <c r="A2143">
        <v>4000636306</v>
      </c>
      <c r="B2143" s="2">
        <v>45590</v>
      </c>
      <c r="C2143" t="s">
        <v>393</v>
      </c>
      <c r="D2143" s="3">
        <v>4.1666666666666664E-2</v>
      </c>
      <c r="E2143" s="7">
        <f t="shared" si="99"/>
        <v>4.1666666666666664E-2</v>
      </c>
      <c r="F2143" s="3">
        <v>8.3333333333333329E-2</v>
      </c>
      <c r="G2143" s="7">
        <f t="shared" si="100"/>
        <v>8.3333333333333329E-2</v>
      </c>
      <c r="H2143" s="10">
        <f t="shared" si="101"/>
        <v>1</v>
      </c>
    </row>
    <row r="2144" spans="1:8" x14ac:dyDescent="0.3">
      <c r="A2144">
        <v>4000636319</v>
      </c>
      <c r="B2144" s="2">
        <v>45596</v>
      </c>
      <c r="C2144" t="s">
        <v>406</v>
      </c>
      <c r="D2144" t="s">
        <v>52</v>
      </c>
      <c r="E2144" s="7">
        <f t="shared" si="99"/>
        <v>0</v>
      </c>
      <c r="F2144" t="s">
        <v>91</v>
      </c>
      <c r="G2144" s="7">
        <f t="shared" si="100"/>
        <v>6.25E-2</v>
      </c>
      <c r="H2144" s="10">
        <f t="shared" si="101"/>
        <v>1.5</v>
      </c>
    </row>
    <row r="2145" spans="1:8" x14ac:dyDescent="0.3">
      <c r="A2145">
        <v>4000636320</v>
      </c>
      <c r="B2145" s="2">
        <v>45596</v>
      </c>
      <c r="C2145" t="s">
        <v>57</v>
      </c>
      <c r="D2145" t="s">
        <v>58</v>
      </c>
      <c r="E2145" s="7">
        <f t="shared" si="99"/>
        <v>8.3333333333333329E-2</v>
      </c>
      <c r="F2145" t="s">
        <v>59</v>
      </c>
      <c r="G2145" s="7">
        <f t="shared" si="100"/>
        <v>0.1388888888888889</v>
      </c>
      <c r="H2145" s="10">
        <f t="shared" si="101"/>
        <v>1.3333333333333335</v>
      </c>
    </row>
    <row r="2146" spans="1:8" x14ac:dyDescent="0.3">
      <c r="A2146">
        <v>4000636321</v>
      </c>
      <c r="B2146" s="2">
        <v>45596</v>
      </c>
      <c r="C2146" t="s">
        <v>1005</v>
      </c>
      <c r="D2146" s="3">
        <v>1.0416666666666666E-2</v>
      </c>
      <c r="E2146" s="7">
        <f t="shared" si="99"/>
        <v>1.0416666666666666E-2</v>
      </c>
      <c r="F2146" s="3">
        <v>6.25E-2</v>
      </c>
      <c r="G2146" s="7">
        <f t="shared" si="100"/>
        <v>6.25E-2</v>
      </c>
      <c r="H2146" s="10">
        <f t="shared" si="101"/>
        <v>1.25</v>
      </c>
    </row>
    <row r="2147" spans="1:8" x14ac:dyDescent="0.3">
      <c r="A2147">
        <v>4000636322</v>
      </c>
      <c r="B2147" s="2">
        <v>45597</v>
      </c>
      <c r="C2147" t="s">
        <v>998</v>
      </c>
      <c r="D2147" s="3">
        <v>0</v>
      </c>
      <c r="E2147" s="7">
        <f t="shared" si="99"/>
        <v>0</v>
      </c>
      <c r="F2147" s="3">
        <v>7.2916666666666671E-2</v>
      </c>
      <c r="G2147" s="7">
        <f t="shared" si="100"/>
        <v>7.2916666666666671E-2</v>
      </c>
      <c r="H2147" s="10">
        <f t="shared" si="101"/>
        <v>1.75</v>
      </c>
    </row>
    <row r="2148" spans="1:8" x14ac:dyDescent="0.3">
      <c r="A2148">
        <v>4000636323</v>
      </c>
      <c r="B2148" s="2">
        <v>45597</v>
      </c>
      <c r="C2148" t="s">
        <v>60</v>
      </c>
      <c r="D2148" t="s">
        <v>58</v>
      </c>
      <c r="E2148" s="7">
        <f t="shared" si="99"/>
        <v>8.3333333333333329E-2</v>
      </c>
      <c r="F2148" t="s">
        <v>58</v>
      </c>
      <c r="G2148" s="7">
        <f t="shared" si="100"/>
        <v>8.3333333333333329E-2</v>
      </c>
      <c r="H2148" s="10">
        <f t="shared" si="101"/>
        <v>0</v>
      </c>
    </row>
    <row r="2149" spans="1:8" x14ac:dyDescent="0.3">
      <c r="A2149">
        <v>4000636324</v>
      </c>
      <c r="B2149" s="2">
        <v>45597</v>
      </c>
      <c r="C2149" t="s">
        <v>795</v>
      </c>
      <c r="D2149" t="s">
        <v>11</v>
      </c>
      <c r="E2149" s="7">
        <f t="shared" si="99"/>
        <v>0</v>
      </c>
      <c r="F2149" t="s">
        <v>796</v>
      </c>
      <c r="G2149" s="7">
        <f t="shared" si="100"/>
        <v>6.3888888888888884E-2</v>
      </c>
      <c r="H2149" s="10">
        <f t="shared" si="101"/>
        <v>1.5333333333333332</v>
      </c>
    </row>
    <row r="2150" spans="1:8" x14ac:dyDescent="0.3">
      <c r="A2150">
        <v>4000636326</v>
      </c>
      <c r="B2150" s="2">
        <v>45598</v>
      </c>
      <c r="C2150" t="s">
        <v>51</v>
      </c>
      <c r="D2150" t="s">
        <v>52</v>
      </c>
      <c r="E2150" s="7">
        <f t="shared" si="99"/>
        <v>0</v>
      </c>
      <c r="F2150" t="s">
        <v>53</v>
      </c>
      <c r="G2150" s="7">
        <f t="shared" si="100"/>
        <v>7.2916666666666671E-2</v>
      </c>
      <c r="H2150" s="10">
        <f t="shared" si="101"/>
        <v>1.75</v>
      </c>
    </row>
    <row r="2151" spans="1:8" x14ac:dyDescent="0.3">
      <c r="A2151">
        <v>4000636328</v>
      </c>
      <c r="B2151" s="2">
        <v>45599</v>
      </c>
      <c r="C2151" t="s">
        <v>10</v>
      </c>
      <c r="D2151" t="s">
        <v>11</v>
      </c>
      <c r="E2151" s="7">
        <f t="shared" si="99"/>
        <v>0</v>
      </c>
      <c r="F2151" t="s">
        <v>12</v>
      </c>
      <c r="G2151" s="7">
        <f t="shared" si="100"/>
        <v>6.25E-2</v>
      </c>
      <c r="H2151" s="10">
        <f t="shared" si="101"/>
        <v>1.5</v>
      </c>
    </row>
    <row r="2152" spans="1:8" x14ac:dyDescent="0.3">
      <c r="A2152">
        <v>4000643416</v>
      </c>
      <c r="B2152" s="2">
        <v>45600</v>
      </c>
      <c r="C2152" t="s">
        <v>22</v>
      </c>
      <c r="D2152" t="s">
        <v>16</v>
      </c>
      <c r="E2152" s="7">
        <f t="shared" si="99"/>
        <v>8.3333333333333329E-2</v>
      </c>
      <c r="F2152" t="s">
        <v>23</v>
      </c>
      <c r="G2152" s="7">
        <f t="shared" si="100"/>
        <v>0.125</v>
      </c>
      <c r="H2152" s="10">
        <f t="shared" si="101"/>
        <v>1</v>
      </c>
    </row>
    <row r="2153" spans="1:8" x14ac:dyDescent="0.3">
      <c r="A2153">
        <v>4000643417</v>
      </c>
      <c r="B2153" s="2">
        <v>45600</v>
      </c>
      <c r="C2153" t="s">
        <v>89</v>
      </c>
      <c r="D2153" s="3">
        <v>2.0833333333333332E-2</v>
      </c>
      <c r="E2153" s="7">
        <f t="shared" si="99"/>
        <v>2.0833333333333332E-2</v>
      </c>
      <c r="F2153" s="3">
        <v>6.25E-2</v>
      </c>
      <c r="G2153" s="7">
        <f t="shared" si="100"/>
        <v>6.25E-2</v>
      </c>
      <c r="H2153" s="10">
        <f t="shared" si="101"/>
        <v>1</v>
      </c>
    </row>
    <row r="2154" spans="1:8" x14ac:dyDescent="0.3">
      <c r="A2154">
        <v>4000643419</v>
      </c>
      <c r="B2154" s="2">
        <v>45601</v>
      </c>
      <c r="C2154" t="s">
        <v>30</v>
      </c>
      <c r="D2154" t="s">
        <v>25</v>
      </c>
      <c r="E2154" s="7">
        <f t="shared" si="99"/>
        <v>0.10416666666666667</v>
      </c>
      <c r="F2154" t="s">
        <v>19</v>
      </c>
      <c r="G2154" s="7">
        <f t="shared" si="100"/>
        <v>0.14583333333333334</v>
      </c>
      <c r="H2154" s="10">
        <f t="shared" si="101"/>
        <v>1</v>
      </c>
    </row>
    <row r="2155" spans="1:8" x14ac:dyDescent="0.3">
      <c r="A2155">
        <v>4000643420</v>
      </c>
      <c r="B2155" s="2">
        <v>45601</v>
      </c>
      <c r="C2155" t="s">
        <v>89</v>
      </c>
      <c r="D2155" s="3">
        <v>2.0833333333333332E-2</v>
      </c>
      <c r="E2155" s="7">
        <f t="shared" si="99"/>
        <v>2.0833333333333332E-2</v>
      </c>
      <c r="F2155" s="3">
        <v>6.25E-2</v>
      </c>
      <c r="G2155" s="7">
        <f t="shared" si="100"/>
        <v>6.25E-2</v>
      </c>
      <c r="H2155" s="10">
        <f t="shared" si="101"/>
        <v>1</v>
      </c>
    </row>
    <row r="2156" spans="1:8" x14ac:dyDescent="0.3">
      <c r="A2156">
        <v>4000643421</v>
      </c>
      <c r="B2156" s="2">
        <v>45601</v>
      </c>
      <c r="C2156" t="s">
        <v>790</v>
      </c>
      <c r="D2156" t="s">
        <v>791</v>
      </c>
      <c r="E2156" s="7">
        <f t="shared" si="99"/>
        <v>0.15277777777777779</v>
      </c>
      <c r="F2156" t="s">
        <v>792</v>
      </c>
      <c r="G2156" s="7">
        <f t="shared" si="100"/>
        <v>0.18055555555555555</v>
      </c>
      <c r="H2156" s="10">
        <f t="shared" si="101"/>
        <v>0.6666666666666663</v>
      </c>
    </row>
    <row r="2157" spans="1:8" x14ac:dyDescent="0.3">
      <c r="A2157">
        <v>4000643423</v>
      </c>
      <c r="B2157" s="2">
        <v>45602</v>
      </c>
      <c r="C2157" t="s">
        <v>393</v>
      </c>
      <c r="D2157" s="3">
        <v>4.1666666666666664E-2</v>
      </c>
      <c r="E2157" s="7">
        <f t="shared" si="99"/>
        <v>4.1666666666666664E-2</v>
      </c>
      <c r="F2157" s="3">
        <v>8.3333333333333329E-2</v>
      </c>
      <c r="G2157" s="7">
        <f t="shared" si="100"/>
        <v>8.3333333333333329E-2</v>
      </c>
      <c r="H2157" s="10">
        <f t="shared" si="101"/>
        <v>1</v>
      </c>
    </row>
    <row r="2158" spans="1:8" x14ac:dyDescent="0.3">
      <c r="A2158">
        <v>4000643425</v>
      </c>
      <c r="B2158" s="2">
        <v>45603</v>
      </c>
      <c r="C2158" t="s">
        <v>63</v>
      </c>
      <c r="D2158" t="s">
        <v>64</v>
      </c>
      <c r="E2158" s="7">
        <f t="shared" si="99"/>
        <v>2.0833333333333332E-2</v>
      </c>
      <c r="F2158" t="s">
        <v>12</v>
      </c>
      <c r="G2158" s="7">
        <f t="shared" si="100"/>
        <v>6.25E-2</v>
      </c>
      <c r="H2158" s="10">
        <f t="shared" si="101"/>
        <v>1</v>
      </c>
    </row>
    <row r="2159" spans="1:8" x14ac:dyDescent="0.3">
      <c r="A2159">
        <v>4000643428</v>
      </c>
      <c r="B2159" s="2">
        <v>45603</v>
      </c>
      <c r="C2159" t="s">
        <v>92</v>
      </c>
      <c r="D2159" s="3">
        <v>8.3333333333333329E-2</v>
      </c>
      <c r="E2159" s="7">
        <f t="shared" si="99"/>
        <v>8.3333333333333329E-2</v>
      </c>
      <c r="F2159" s="3">
        <v>0.125</v>
      </c>
      <c r="G2159" s="7">
        <f t="shared" si="100"/>
        <v>0.125</v>
      </c>
      <c r="H2159" s="10">
        <f t="shared" si="101"/>
        <v>1</v>
      </c>
    </row>
    <row r="2160" spans="1:8" x14ac:dyDescent="0.3">
      <c r="A2160">
        <v>4000643429</v>
      </c>
      <c r="B2160" s="2">
        <v>45603</v>
      </c>
      <c r="C2160" t="s">
        <v>116</v>
      </c>
      <c r="D2160" t="s">
        <v>19</v>
      </c>
      <c r="E2160" s="7">
        <f t="shared" si="99"/>
        <v>0.14583333333333334</v>
      </c>
      <c r="F2160" t="s">
        <v>117</v>
      </c>
      <c r="G2160" s="7">
        <f t="shared" si="100"/>
        <v>0.1875</v>
      </c>
      <c r="H2160" s="10">
        <f t="shared" si="101"/>
        <v>0.99999999999999978</v>
      </c>
    </row>
    <row r="2161" spans="1:8" x14ac:dyDescent="0.3">
      <c r="A2161">
        <v>4000643566</v>
      </c>
      <c r="B2161" s="2">
        <v>45598</v>
      </c>
      <c r="C2161" t="s">
        <v>284</v>
      </c>
      <c r="D2161" t="s">
        <v>12</v>
      </c>
      <c r="E2161" s="7">
        <f t="shared" si="99"/>
        <v>6.25E-2</v>
      </c>
      <c r="F2161" t="s">
        <v>237</v>
      </c>
      <c r="G2161" s="7">
        <f t="shared" si="100"/>
        <v>0.11458333333333333</v>
      </c>
      <c r="H2161" s="10">
        <f t="shared" si="101"/>
        <v>1.25</v>
      </c>
    </row>
    <row r="2162" spans="1:8" x14ac:dyDescent="0.3">
      <c r="A2162">
        <v>4000643567</v>
      </c>
      <c r="B2162" s="2">
        <v>45606</v>
      </c>
      <c r="C2162" t="s">
        <v>220</v>
      </c>
      <c r="D2162" t="s">
        <v>11</v>
      </c>
      <c r="E2162" s="7">
        <f t="shared" si="99"/>
        <v>0</v>
      </c>
      <c r="F2162" t="s">
        <v>15</v>
      </c>
      <c r="G2162" s="7">
        <f t="shared" si="100"/>
        <v>4.1666666666666664E-2</v>
      </c>
      <c r="H2162" s="10">
        <f t="shared" si="101"/>
        <v>1</v>
      </c>
    </row>
    <row r="2163" spans="1:8" x14ac:dyDescent="0.3">
      <c r="A2163">
        <v>4000643569</v>
      </c>
      <c r="B2163" s="2">
        <v>45606</v>
      </c>
      <c r="C2163" t="s">
        <v>393</v>
      </c>
      <c r="D2163" s="3">
        <v>4.1666666666666664E-2</v>
      </c>
      <c r="E2163" s="7">
        <f t="shared" si="99"/>
        <v>4.1666666666666664E-2</v>
      </c>
      <c r="F2163" s="3">
        <v>8.3333333333333329E-2</v>
      </c>
      <c r="G2163" s="7">
        <f t="shared" si="100"/>
        <v>8.3333333333333329E-2</v>
      </c>
      <c r="H2163" s="10">
        <f t="shared" si="101"/>
        <v>1</v>
      </c>
    </row>
    <row r="2164" spans="1:8" x14ac:dyDescent="0.3">
      <c r="A2164">
        <v>4000643570</v>
      </c>
      <c r="B2164" s="2">
        <v>45607</v>
      </c>
      <c r="C2164" t="s">
        <v>393</v>
      </c>
      <c r="D2164" s="3">
        <v>4.1666666666666664E-2</v>
      </c>
      <c r="E2164" s="7">
        <f t="shared" si="99"/>
        <v>4.1666666666666664E-2</v>
      </c>
      <c r="F2164" s="3">
        <v>8.3333333333333329E-2</v>
      </c>
      <c r="G2164" s="7">
        <f t="shared" si="100"/>
        <v>8.3333333333333329E-2</v>
      </c>
      <c r="H2164" s="10">
        <f t="shared" si="101"/>
        <v>1</v>
      </c>
    </row>
    <row r="2165" spans="1:8" x14ac:dyDescent="0.3">
      <c r="A2165">
        <v>4000643572</v>
      </c>
      <c r="B2165" s="2">
        <v>45607</v>
      </c>
      <c r="C2165" t="s">
        <v>970</v>
      </c>
      <c r="D2165" s="3">
        <v>8.3333333333333329E-2</v>
      </c>
      <c r="E2165" s="7">
        <f t="shared" si="99"/>
        <v>8.3333333333333329E-2</v>
      </c>
      <c r="F2165" s="3">
        <v>0.125</v>
      </c>
      <c r="G2165" s="7">
        <f t="shared" si="100"/>
        <v>0.125</v>
      </c>
      <c r="H2165" s="10">
        <f t="shared" si="101"/>
        <v>1</v>
      </c>
    </row>
    <row r="2166" spans="1:8" x14ac:dyDescent="0.3">
      <c r="A2166">
        <v>4000643573</v>
      </c>
      <c r="B2166" s="2">
        <v>45608</v>
      </c>
      <c r="C2166" t="s">
        <v>65</v>
      </c>
      <c r="D2166" s="3">
        <v>2.0833333333333332E-2</v>
      </c>
      <c r="E2166" s="7">
        <f t="shared" si="99"/>
        <v>2.0833333333333332E-2</v>
      </c>
      <c r="F2166" s="3">
        <v>6.25E-2</v>
      </c>
      <c r="G2166" s="7">
        <f t="shared" si="100"/>
        <v>6.25E-2</v>
      </c>
      <c r="H2166" s="10">
        <f t="shared" si="101"/>
        <v>1</v>
      </c>
    </row>
    <row r="2167" spans="1:8" x14ac:dyDescent="0.3">
      <c r="A2167">
        <v>4000643574</v>
      </c>
      <c r="B2167" s="2">
        <v>45608</v>
      </c>
      <c r="C2167" t="s">
        <v>230</v>
      </c>
      <c r="D2167" t="s">
        <v>216</v>
      </c>
      <c r="E2167" s="7">
        <f t="shared" si="99"/>
        <v>7.6388888888888895E-2</v>
      </c>
      <c r="F2167" t="s">
        <v>40</v>
      </c>
      <c r="G2167" s="7">
        <f t="shared" si="100"/>
        <v>0.11805555555555555</v>
      </c>
      <c r="H2167" s="10">
        <f t="shared" si="101"/>
        <v>0.99999999999999978</v>
      </c>
    </row>
    <row r="2168" spans="1:8" x14ac:dyDescent="0.3">
      <c r="A2168">
        <v>4000643575</v>
      </c>
      <c r="B2168" s="2">
        <v>45608</v>
      </c>
      <c r="C2168" t="s">
        <v>80</v>
      </c>
      <c r="D2168" t="s">
        <v>81</v>
      </c>
      <c r="E2168" s="7" t="str">
        <f t="shared" si="99"/>
        <v>NA</v>
      </c>
      <c r="F2168" t="s">
        <v>81</v>
      </c>
      <c r="G2168" s="7" t="str">
        <f t="shared" si="100"/>
        <v>NA</v>
      </c>
      <c r="H2168" s="10" t="e">
        <f t="shared" si="101"/>
        <v>#VALUE!</v>
      </c>
    </row>
    <row r="2169" spans="1:8" x14ac:dyDescent="0.3">
      <c r="A2169">
        <v>4000643577</v>
      </c>
      <c r="B2169" s="2">
        <v>45602</v>
      </c>
      <c r="C2169" t="s">
        <v>419</v>
      </c>
      <c r="D2169" s="3">
        <v>0.10416666666666667</v>
      </c>
      <c r="E2169" s="7">
        <f t="shared" si="99"/>
        <v>0.10416666666666667</v>
      </c>
      <c r="F2169" s="3">
        <v>0.14583333333333334</v>
      </c>
      <c r="G2169" s="7">
        <f t="shared" si="100"/>
        <v>0.14583333333333334</v>
      </c>
      <c r="H2169" s="10">
        <f t="shared" si="101"/>
        <v>1</v>
      </c>
    </row>
    <row r="2170" spans="1:8" x14ac:dyDescent="0.3">
      <c r="A2170">
        <v>4000643577</v>
      </c>
      <c r="B2170" s="2">
        <v>45609</v>
      </c>
      <c r="C2170" t="s">
        <v>71</v>
      </c>
      <c r="D2170" s="3">
        <v>4.2361111111111113E-2</v>
      </c>
      <c r="E2170" s="7">
        <f t="shared" si="99"/>
        <v>4.2361111111111113E-2</v>
      </c>
      <c r="F2170" s="3">
        <v>7.1527777777777773E-2</v>
      </c>
      <c r="G2170" s="7">
        <f t="shared" si="100"/>
        <v>7.1527777777777773E-2</v>
      </c>
      <c r="H2170" s="10">
        <f t="shared" si="101"/>
        <v>0.69999999999999984</v>
      </c>
    </row>
    <row r="2171" spans="1:8" x14ac:dyDescent="0.3">
      <c r="A2171">
        <v>4000643579</v>
      </c>
      <c r="B2171" s="2">
        <v>45609</v>
      </c>
      <c r="C2171" t="s">
        <v>68</v>
      </c>
      <c r="D2171" t="s">
        <v>69</v>
      </c>
      <c r="E2171" s="7">
        <f t="shared" si="99"/>
        <v>0.52083333333333337</v>
      </c>
      <c r="F2171" t="s">
        <v>12</v>
      </c>
      <c r="G2171" s="7">
        <f t="shared" si="100"/>
        <v>6.25E-2</v>
      </c>
      <c r="H2171" s="10">
        <f t="shared" si="101"/>
        <v>-11</v>
      </c>
    </row>
    <row r="2172" spans="1:8" x14ac:dyDescent="0.3">
      <c r="A2172">
        <v>4000643580</v>
      </c>
      <c r="B2172" s="2">
        <v>45610</v>
      </c>
      <c r="C2172" t="s">
        <v>68</v>
      </c>
      <c r="D2172" t="s">
        <v>69</v>
      </c>
      <c r="E2172" s="7">
        <f t="shared" si="99"/>
        <v>0.52083333333333337</v>
      </c>
      <c r="F2172" t="s">
        <v>12</v>
      </c>
      <c r="G2172" s="7">
        <f t="shared" si="100"/>
        <v>6.25E-2</v>
      </c>
      <c r="H2172" s="10">
        <f t="shared" si="101"/>
        <v>-11</v>
      </c>
    </row>
    <row r="2173" spans="1:8" x14ac:dyDescent="0.3">
      <c r="A2173">
        <v>4000643581</v>
      </c>
      <c r="B2173" s="2">
        <v>45610</v>
      </c>
      <c r="C2173" t="s">
        <v>75</v>
      </c>
      <c r="D2173" s="3">
        <v>7.6388888888888895E-2</v>
      </c>
      <c r="E2173" s="7">
        <f t="shared" si="99"/>
        <v>7.6388888888888895E-2</v>
      </c>
      <c r="F2173" s="3">
        <v>0.11805555555555555</v>
      </c>
      <c r="G2173" s="7">
        <f t="shared" si="100"/>
        <v>0.11805555555555555</v>
      </c>
      <c r="H2173" s="10">
        <f t="shared" si="101"/>
        <v>0.99999999999999978</v>
      </c>
    </row>
    <row r="2174" spans="1:8" x14ac:dyDescent="0.3">
      <c r="A2174">
        <v>4000643582</v>
      </c>
      <c r="B2174" s="2">
        <v>45610</v>
      </c>
      <c r="C2174" t="s">
        <v>946</v>
      </c>
      <c r="D2174" s="3">
        <v>0.125</v>
      </c>
      <c r="E2174" s="7">
        <f t="shared" si="99"/>
        <v>0.125</v>
      </c>
      <c r="F2174" s="3">
        <v>0.16666666666666666</v>
      </c>
      <c r="G2174" s="7">
        <f t="shared" si="100"/>
        <v>0.16666666666666666</v>
      </c>
      <c r="H2174" s="10">
        <f t="shared" si="101"/>
        <v>0.99999999999999978</v>
      </c>
    </row>
    <row r="2175" spans="1:8" x14ac:dyDescent="0.3">
      <c r="A2175">
        <v>4000643583</v>
      </c>
      <c r="B2175" s="2">
        <v>45611</v>
      </c>
      <c r="C2175" t="s">
        <v>218</v>
      </c>
      <c r="D2175" t="s">
        <v>23</v>
      </c>
      <c r="E2175" s="7">
        <f t="shared" si="99"/>
        <v>0.125</v>
      </c>
      <c r="F2175" t="s">
        <v>186</v>
      </c>
      <c r="G2175" s="7">
        <f t="shared" si="100"/>
        <v>0.16666666666666666</v>
      </c>
      <c r="H2175" s="10">
        <f t="shared" si="101"/>
        <v>0.99999999999999978</v>
      </c>
    </row>
    <row r="2176" spans="1:8" x14ac:dyDescent="0.3">
      <c r="A2176">
        <v>4000643584</v>
      </c>
      <c r="B2176" s="2">
        <v>45611</v>
      </c>
      <c r="C2176" t="s">
        <v>73</v>
      </c>
      <c r="D2176" s="3">
        <v>2.0833333333333332E-2</v>
      </c>
      <c r="E2176" s="7">
        <f t="shared" si="99"/>
        <v>2.0833333333333332E-2</v>
      </c>
      <c r="F2176" t="s">
        <v>74</v>
      </c>
      <c r="G2176" s="7">
        <f t="shared" si="100"/>
        <v>6.25E-2</v>
      </c>
      <c r="H2176" s="10">
        <f t="shared" si="101"/>
        <v>1</v>
      </c>
    </row>
    <row r="2177" spans="1:8" x14ac:dyDescent="0.3">
      <c r="A2177">
        <v>4000643585</v>
      </c>
      <c r="B2177" s="2">
        <v>45611</v>
      </c>
      <c r="C2177" t="s">
        <v>75</v>
      </c>
      <c r="D2177" s="3">
        <v>7.6388888888888895E-2</v>
      </c>
      <c r="E2177" s="7">
        <f t="shared" si="99"/>
        <v>7.6388888888888895E-2</v>
      </c>
      <c r="F2177" s="3">
        <v>0.11805555555555555</v>
      </c>
      <c r="G2177" s="7">
        <f t="shared" si="100"/>
        <v>0.11805555555555555</v>
      </c>
      <c r="H2177" s="10">
        <f t="shared" si="101"/>
        <v>0.99999999999999978</v>
      </c>
    </row>
    <row r="2178" spans="1:8" x14ac:dyDescent="0.3">
      <c r="A2178">
        <v>4000643587</v>
      </c>
      <c r="B2178" s="2">
        <v>45612</v>
      </c>
      <c r="C2178" t="s">
        <v>77</v>
      </c>
      <c r="D2178" t="s">
        <v>78</v>
      </c>
      <c r="E2178" s="7">
        <f t="shared" ref="E2178:E2241" si="102">IFERROR(TIMEVALUE(D2178),D2178)</f>
        <v>4.1666666666666664E-2</v>
      </c>
      <c r="F2178" t="s">
        <v>79</v>
      </c>
      <c r="G2178" s="7">
        <f t="shared" ref="G2178:G2241" si="103">IFERROR(TIMEVALUE(F2178), F2178)</f>
        <v>6.25E-2</v>
      </c>
      <c r="H2178" s="10">
        <f t="shared" ref="H2178:H2241" si="104">(G2178-E2178)*24</f>
        <v>0.5</v>
      </c>
    </row>
    <row r="2179" spans="1:8" x14ac:dyDescent="0.3">
      <c r="A2179">
        <v>4000643590</v>
      </c>
      <c r="B2179" s="2">
        <v>45613</v>
      </c>
      <c r="C2179" t="s">
        <v>76</v>
      </c>
      <c r="D2179" t="s">
        <v>74</v>
      </c>
      <c r="E2179" s="7">
        <f t="shared" si="102"/>
        <v>6.25E-2</v>
      </c>
      <c r="F2179" t="s">
        <v>33</v>
      </c>
      <c r="G2179" s="7">
        <f t="shared" si="103"/>
        <v>7.6388888888888895E-2</v>
      </c>
      <c r="H2179" s="10">
        <f t="shared" si="104"/>
        <v>0.33333333333333348</v>
      </c>
    </row>
    <row r="2180" spans="1:8" x14ac:dyDescent="0.3">
      <c r="A2180">
        <v>4000643591</v>
      </c>
      <c r="B2180" s="2">
        <v>44518</v>
      </c>
      <c r="C2180" t="s">
        <v>296</v>
      </c>
      <c r="D2180" t="s">
        <v>90</v>
      </c>
      <c r="E2180" s="7">
        <f t="shared" si="102"/>
        <v>2.0833333333333332E-2</v>
      </c>
      <c r="F2180" t="s">
        <v>53</v>
      </c>
      <c r="G2180" s="7">
        <f t="shared" si="103"/>
        <v>7.2916666666666671E-2</v>
      </c>
      <c r="H2180" s="10">
        <f t="shared" si="104"/>
        <v>1.2500000000000002</v>
      </c>
    </row>
    <row r="2181" spans="1:8" x14ac:dyDescent="0.3">
      <c r="A2181">
        <v>4000643594</v>
      </c>
      <c r="B2181" s="2">
        <v>45614</v>
      </c>
      <c r="C2181" t="s">
        <v>387</v>
      </c>
      <c r="D2181" t="s">
        <v>379</v>
      </c>
      <c r="E2181" s="7">
        <f t="shared" si="102"/>
        <v>9.375E-2</v>
      </c>
      <c r="F2181" t="s">
        <v>388</v>
      </c>
      <c r="G2181" s="7">
        <f t="shared" si="103"/>
        <v>0.15972222222222221</v>
      </c>
      <c r="H2181" s="10">
        <f t="shared" si="104"/>
        <v>1.583333333333333</v>
      </c>
    </row>
    <row r="2182" spans="1:8" x14ac:dyDescent="0.3">
      <c r="A2182">
        <v>4000643595</v>
      </c>
      <c r="B2182" s="2">
        <v>45615</v>
      </c>
      <c r="C2182" t="s">
        <v>297</v>
      </c>
      <c r="D2182" t="s">
        <v>298</v>
      </c>
      <c r="E2182" s="7">
        <f t="shared" si="102"/>
        <v>7.6388888888888895E-2</v>
      </c>
      <c r="F2182" t="s">
        <v>37</v>
      </c>
      <c r="G2182" s="7">
        <f t="shared" si="103"/>
        <v>0.125</v>
      </c>
      <c r="H2182" s="10">
        <f t="shared" si="104"/>
        <v>1.1666666666666665</v>
      </c>
    </row>
    <row r="2183" spans="1:8" x14ac:dyDescent="0.3">
      <c r="A2183">
        <v>4000643596</v>
      </c>
      <c r="B2183" s="2">
        <v>45615</v>
      </c>
      <c r="C2183" t="s">
        <v>406</v>
      </c>
      <c r="D2183" t="s">
        <v>52</v>
      </c>
      <c r="E2183" s="7">
        <f t="shared" si="102"/>
        <v>0</v>
      </c>
      <c r="F2183" t="s">
        <v>91</v>
      </c>
      <c r="G2183" s="7">
        <f t="shared" si="103"/>
        <v>6.25E-2</v>
      </c>
      <c r="H2183" s="10">
        <f t="shared" si="104"/>
        <v>1.5</v>
      </c>
    </row>
    <row r="2184" spans="1:8" x14ac:dyDescent="0.3">
      <c r="A2184">
        <v>4000643597</v>
      </c>
      <c r="B2184" s="2">
        <v>45615</v>
      </c>
      <c r="C2184" t="s">
        <v>80</v>
      </c>
      <c r="D2184" t="s">
        <v>81</v>
      </c>
      <c r="E2184" s="7" t="str">
        <f t="shared" si="102"/>
        <v>NA</v>
      </c>
      <c r="F2184" t="s">
        <v>81</v>
      </c>
      <c r="G2184" s="7" t="str">
        <f t="shared" si="103"/>
        <v>NA</v>
      </c>
      <c r="H2184" s="10" t="e">
        <f t="shared" si="104"/>
        <v>#VALUE!</v>
      </c>
    </row>
    <row r="2185" spans="1:8" x14ac:dyDescent="0.3">
      <c r="A2185">
        <v>4000643598</v>
      </c>
      <c r="B2185" s="2">
        <v>45609</v>
      </c>
      <c r="C2185" t="s">
        <v>302</v>
      </c>
      <c r="D2185" s="3">
        <v>7.6388888888888895E-2</v>
      </c>
      <c r="E2185" s="7">
        <f t="shared" si="102"/>
        <v>7.6388888888888895E-2</v>
      </c>
      <c r="F2185" s="3">
        <v>0.11805555555555555</v>
      </c>
      <c r="G2185" s="7">
        <f t="shared" si="103"/>
        <v>0.11805555555555555</v>
      </c>
      <c r="H2185" s="10">
        <f t="shared" si="104"/>
        <v>0.99999999999999978</v>
      </c>
    </row>
    <row r="2186" spans="1:8" x14ac:dyDescent="0.3">
      <c r="A2186">
        <v>4000643598</v>
      </c>
      <c r="B2186" s="2">
        <v>45616</v>
      </c>
      <c r="C2186" t="s">
        <v>303</v>
      </c>
      <c r="D2186" t="s">
        <v>90</v>
      </c>
      <c r="E2186" s="7">
        <f t="shared" si="102"/>
        <v>2.0833333333333332E-2</v>
      </c>
      <c r="F2186" t="s">
        <v>298</v>
      </c>
      <c r="G2186" s="7">
        <f t="shared" si="103"/>
        <v>7.6388888888888895E-2</v>
      </c>
      <c r="H2186" s="10">
        <f t="shared" si="104"/>
        <v>1.3333333333333335</v>
      </c>
    </row>
    <row r="2187" spans="1:8" x14ac:dyDescent="0.3">
      <c r="A2187">
        <v>4000643599</v>
      </c>
      <c r="B2187" s="2">
        <v>45616</v>
      </c>
      <c r="C2187" t="s">
        <v>299</v>
      </c>
      <c r="D2187" t="s">
        <v>300</v>
      </c>
      <c r="E2187" s="7">
        <f t="shared" si="102"/>
        <v>9.0277777777777776E-2</v>
      </c>
      <c r="F2187" t="s">
        <v>301</v>
      </c>
      <c r="G2187" s="7">
        <f t="shared" si="103"/>
        <v>0.15277777777777779</v>
      </c>
      <c r="H2187" s="10">
        <f t="shared" si="104"/>
        <v>1.5000000000000004</v>
      </c>
    </row>
    <row r="2188" spans="1:8" x14ac:dyDescent="0.3">
      <c r="A2188">
        <v>4000643600</v>
      </c>
      <c r="B2188" s="2">
        <v>45617</v>
      </c>
      <c r="C2188" t="s">
        <v>46</v>
      </c>
      <c r="D2188" t="s">
        <v>47</v>
      </c>
      <c r="E2188" s="7">
        <f t="shared" si="102"/>
        <v>0.52083333333333337</v>
      </c>
      <c r="F2188" t="s">
        <v>48</v>
      </c>
      <c r="G2188" s="7">
        <f t="shared" si="103"/>
        <v>6.25E-2</v>
      </c>
      <c r="H2188" s="10">
        <f t="shared" si="104"/>
        <v>-11</v>
      </c>
    </row>
    <row r="2189" spans="1:8" x14ac:dyDescent="0.3">
      <c r="A2189">
        <v>4000643601</v>
      </c>
      <c r="B2189" s="2">
        <v>45617</v>
      </c>
      <c r="C2189" t="s">
        <v>92</v>
      </c>
      <c r="D2189" t="s">
        <v>93</v>
      </c>
      <c r="E2189" s="7">
        <f t="shared" si="102"/>
        <v>8.3333333333333329E-2</v>
      </c>
      <c r="F2189" t="s">
        <v>94</v>
      </c>
      <c r="G2189" s="7">
        <f t="shared" si="103"/>
        <v>0.125</v>
      </c>
      <c r="H2189" s="10">
        <f t="shared" si="104"/>
        <v>1</v>
      </c>
    </row>
    <row r="2190" spans="1:8" x14ac:dyDescent="0.3">
      <c r="A2190">
        <v>4000643602</v>
      </c>
      <c r="B2190" s="2">
        <v>45617</v>
      </c>
      <c r="C2190" t="s">
        <v>116</v>
      </c>
      <c r="D2190" t="s">
        <v>19</v>
      </c>
      <c r="E2190" s="7">
        <f t="shared" si="102"/>
        <v>0.14583333333333334</v>
      </c>
      <c r="F2190" t="s">
        <v>117</v>
      </c>
      <c r="G2190" s="7">
        <f t="shared" si="103"/>
        <v>0.1875</v>
      </c>
      <c r="H2190" s="10">
        <f t="shared" si="104"/>
        <v>0.99999999999999978</v>
      </c>
    </row>
    <row r="2191" spans="1:8" x14ac:dyDescent="0.3">
      <c r="A2191">
        <v>4000643603</v>
      </c>
      <c r="B2191" s="2">
        <v>45618</v>
      </c>
      <c r="C2191" t="s">
        <v>218</v>
      </c>
      <c r="D2191" t="s">
        <v>23</v>
      </c>
      <c r="E2191" s="7">
        <f t="shared" si="102"/>
        <v>0.125</v>
      </c>
      <c r="F2191" t="s">
        <v>186</v>
      </c>
      <c r="G2191" s="7">
        <f t="shared" si="103"/>
        <v>0.16666666666666666</v>
      </c>
      <c r="H2191" s="10">
        <f t="shared" si="104"/>
        <v>0.99999999999999978</v>
      </c>
    </row>
    <row r="2192" spans="1:8" x14ac:dyDescent="0.3">
      <c r="A2192">
        <v>4000643604</v>
      </c>
      <c r="B2192" s="2">
        <v>45618</v>
      </c>
      <c r="C2192" t="s">
        <v>996</v>
      </c>
      <c r="D2192" s="3">
        <v>0</v>
      </c>
      <c r="E2192" s="7">
        <f t="shared" si="102"/>
        <v>0</v>
      </c>
      <c r="F2192" s="3">
        <v>4.1666666666666664E-2</v>
      </c>
      <c r="G2192" s="7">
        <f t="shared" si="103"/>
        <v>4.1666666666666664E-2</v>
      </c>
      <c r="H2192" s="10">
        <f t="shared" si="104"/>
        <v>1</v>
      </c>
    </row>
    <row r="2193" spans="1:8" x14ac:dyDescent="0.3">
      <c r="A2193">
        <v>4000643605</v>
      </c>
      <c r="B2193" s="2">
        <v>45618</v>
      </c>
      <c r="C2193" t="s">
        <v>27</v>
      </c>
      <c r="D2193" t="s">
        <v>12</v>
      </c>
      <c r="E2193" s="7">
        <f t="shared" si="102"/>
        <v>6.25E-2</v>
      </c>
      <c r="F2193" t="s">
        <v>25</v>
      </c>
      <c r="G2193" s="7">
        <f t="shared" si="103"/>
        <v>0.10416666666666667</v>
      </c>
      <c r="H2193" s="10">
        <f t="shared" si="104"/>
        <v>1</v>
      </c>
    </row>
    <row r="2194" spans="1:8" x14ac:dyDescent="0.3">
      <c r="A2194">
        <v>4000643623</v>
      </c>
      <c r="B2194" s="2">
        <v>45624</v>
      </c>
      <c r="C2194" t="s">
        <v>14</v>
      </c>
      <c r="D2194" t="s">
        <v>15</v>
      </c>
      <c r="E2194" s="7">
        <f t="shared" si="102"/>
        <v>4.1666666666666664E-2</v>
      </c>
      <c r="F2194" t="s">
        <v>16</v>
      </c>
      <c r="G2194" s="7">
        <f t="shared" si="103"/>
        <v>8.3333333333333329E-2</v>
      </c>
      <c r="H2194" s="10">
        <f t="shared" si="104"/>
        <v>1</v>
      </c>
    </row>
    <row r="2195" spans="1:8" x14ac:dyDescent="0.3">
      <c r="A2195">
        <v>4000643625</v>
      </c>
      <c r="B2195" s="2">
        <v>45624</v>
      </c>
      <c r="C2195" t="s">
        <v>14</v>
      </c>
      <c r="D2195" t="s">
        <v>15</v>
      </c>
      <c r="E2195" s="7">
        <f t="shared" si="102"/>
        <v>4.1666666666666664E-2</v>
      </c>
      <c r="F2195" t="s">
        <v>16</v>
      </c>
      <c r="G2195" s="7">
        <f t="shared" si="103"/>
        <v>8.3333333333333329E-2</v>
      </c>
      <c r="H2195" s="10">
        <f t="shared" si="104"/>
        <v>1</v>
      </c>
    </row>
    <row r="2196" spans="1:8" x14ac:dyDescent="0.3">
      <c r="A2196">
        <v>4000643628</v>
      </c>
      <c r="B2196" s="2">
        <v>45624</v>
      </c>
      <c r="C2196" t="s">
        <v>80</v>
      </c>
      <c r="D2196" t="s">
        <v>81</v>
      </c>
      <c r="E2196" s="7" t="str">
        <f t="shared" si="102"/>
        <v>NA</v>
      </c>
      <c r="F2196" t="s">
        <v>81</v>
      </c>
      <c r="G2196" s="7" t="str">
        <f t="shared" si="103"/>
        <v>NA</v>
      </c>
      <c r="H2196" s="10" t="e">
        <f t="shared" si="104"/>
        <v>#VALUE!</v>
      </c>
    </row>
    <row r="2197" spans="1:8" x14ac:dyDescent="0.3">
      <c r="A2197">
        <v>4000643630</v>
      </c>
      <c r="B2197" s="2">
        <v>45625</v>
      </c>
      <c r="C2197" t="s">
        <v>220</v>
      </c>
      <c r="D2197" t="s">
        <v>11</v>
      </c>
      <c r="E2197" s="7">
        <f t="shared" si="102"/>
        <v>0</v>
      </c>
      <c r="F2197" t="s">
        <v>15</v>
      </c>
      <c r="G2197" s="7">
        <f t="shared" si="103"/>
        <v>4.1666666666666664E-2</v>
      </c>
      <c r="H2197" s="10">
        <f t="shared" si="104"/>
        <v>1</v>
      </c>
    </row>
    <row r="2198" spans="1:8" x14ac:dyDescent="0.3">
      <c r="A2198">
        <v>4000643631</v>
      </c>
      <c r="B2198" s="2">
        <v>45624</v>
      </c>
      <c r="C2198" t="s">
        <v>92</v>
      </c>
      <c r="D2198" s="3">
        <v>8.3333333333333329E-2</v>
      </c>
      <c r="E2198" s="7">
        <f t="shared" si="102"/>
        <v>8.3333333333333329E-2</v>
      </c>
      <c r="F2198" s="3">
        <v>0.125</v>
      </c>
      <c r="G2198" s="7">
        <f t="shared" si="103"/>
        <v>0.125</v>
      </c>
      <c r="H2198" s="10">
        <f t="shared" si="104"/>
        <v>1</v>
      </c>
    </row>
    <row r="2199" spans="1:8" x14ac:dyDescent="0.3">
      <c r="A2199">
        <v>4000643632</v>
      </c>
      <c r="B2199" s="2">
        <v>45625</v>
      </c>
      <c r="C2199" t="s">
        <v>393</v>
      </c>
      <c r="D2199" s="3">
        <v>4.1666666666666664E-2</v>
      </c>
      <c r="E2199" s="7">
        <f t="shared" si="102"/>
        <v>4.1666666666666664E-2</v>
      </c>
      <c r="F2199" s="3">
        <v>8.3333333333333329E-2</v>
      </c>
      <c r="G2199" s="7">
        <f t="shared" si="103"/>
        <v>8.3333333333333329E-2</v>
      </c>
      <c r="H2199" s="10">
        <f t="shared" si="104"/>
        <v>1</v>
      </c>
    </row>
    <row r="2200" spans="1:8" x14ac:dyDescent="0.3">
      <c r="A2200">
        <v>4000643634</v>
      </c>
      <c r="B2200" s="2">
        <v>45626</v>
      </c>
      <c r="C2200" t="s">
        <v>393</v>
      </c>
      <c r="D2200" s="3">
        <v>4.1666666666666664E-2</v>
      </c>
      <c r="E2200" s="7">
        <f t="shared" si="102"/>
        <v>4.1666666666666664E-2</v>
      </c>
      <c r="F2200" s="3">
        <v>8.3333333333333329E-2</v>
      </c>
      <c r="G2200" s="7">
        <f t="shared" si="103"/>
        <v>8.3333333333333329E-2</v>
      </c>
      <c r="H2200" s="10">
        <f t="shared" si="104"/>
        <v>1</v>
      </c>
    </row>
    <row r="2201" spans="1:8" x14ac:dyDescent="0.3">
      <c r="A2201">
        <v>4000643635</v>
      </c>
      <c r="B2201" s="2">
        <v>45626</v>
      </c>
      <c r="C2201" t="s">
        <v>137</v>
      </c>
      <c r="D2201" s="3">
        <v>0</v>
      </c>
      <c r="E2201" s="7">
        <f t="shared" si="102"/>
        <v>0</v>
      </c>
      <c r="F2201" t="s">
        <v>15</v>
      </c>
      <c r="G2201" s="7">
        <f t="shared" si="103"/>
        <v>4.1666666666666664E-2</v>
      </c>
      <c r="H2201" s="10">
        <f t="shared" si="104"/>
        <v>1</v>
      </c>
    </row>
    <row r="2202" spans="1:8" x14ac:dyDescent="0.3">
      <c r="A2202">
        <v>4000643640</v>
      </c>
      <c r="B2202" s="2">
        <v>45629</v>
      </c>
      <c r="C2202" t="s">
        <v>733</v>
      </c>
      <c r="D2202" t="s">
        <v>90</v>
      </c>
      <c r="E2202" s="7">
        <f t="shared" si="102"/>
        <v>2.0833333333333332E-2</v>
      </c>
      <c r="F2202" t="s">
        <v>388</v>
      </c>
      <c r="G2202" s="7">
        <f t="shared" si="103"/>
        <v>0.15972222222222221</v>
      </c>
      <c r="H2202" s="10">
        <f t="shared" si="104"/>
        <v>3.333333333333333</v>
      </c>
    </row>
    <row r="2203" spans="1:8" x14ac:dyDescent="0.3">
      <c r="A2203">
        <v>4000643642</v>
      </c>
      <c r="B2203" s="2">
        <v>45629</v>
      </c>
      <c r="C2203" t="s">
        <v>80</v>
      </c>
      <c r="D2203" t="s">
        <v>81</v>
      </c>
      <c r="E2203" s="7" t="str">
        <f t="shared" si="102"/>
        <v>NA</v>
      </c>
      <c r="F2203" t="s">
        <v>81</v>
      </c>
      <c r="G2203" s="7" t="str">
        <f t="shared" si="103"/>
        <v>NA</v>
      </c>
      <c r="H2203" s="10" t="e">
        <f t="shared" si="104"/>
        <v>#VALUE!</v>
      </c>
    </row>
    <row r="2204" spans="1:8" x14ac:dyDescent="0.3">
      <c r="A2204">
        <v>4000643643</v>
      </c>
      <c r="B2204" s="2">
        <v>45629</v>
      </c>
      <c r="C2204" t="s">
        <v>68</v>
      </c>
      <c r="D2204" t="s">
        <v>69</v>
      </c>
      <c r="E2204" s="7">
        <f t="shared" si="102"/>
        <v>0.52083333333333337</v>
      </c>
      <c r="F2204" t="s">
        <v>12</v>
      </c>
      <c r="G2204" s="7">
        <f t="shared" si="103"/>
        <v>6.25E-2</v>
      </c>
      <c r="H2204" s="10">
        <f t="shared" si="104"/>
        <v>-11</v>
      </c>
    </row>
    <row r="2205" spans="1:8" x14ac:dyDescent="0.3">
      <c r="A2205">
        <v>4000643645</v>
      </c>
      <c r="B2205" s="2">
        <v>45631</v>
      </c>
      <c r="C2205" t="s">
        <v>753</v>
      </c>
      <c r="D2205" s="3">
        <v>4.1666666666666664E-2</v>
      </c>
      <c r="E2205" s="7">
        <f t="shared" si="102"/>
        <v>4.1666666666666664E-2</v>
      </c>
      <c r="F2205" t="s">
        <v>74</v>
      </c>
      <c r="G2205" s="7">
        <f t="shared" si="103"/>
        <v>6.25E-2</v>
      </c>
      <c r="H2205" s="10">
        <f t="shared" si="104"/>
        <v>0.5</v>
      </c>
    </row>
    <row r="2206" spans="1:8" x14ac:dyDescent="0.3">
      <c r="A2206">
        <v>4000643646</v>
      </c>
      <c r="B2206" s="2">
        <v>45631</v>
      </c>
      <c r="C2206" t="s">
        <v>804</v>
      </c>
      <c r="D2206" t="s">
        <v>591</v>
      </c>
      <c r="E2206" s="7">
        <f t="shared" si="102"/>
        <v>6.9444444444444448E-2</v>
      </c>
      <c r="F2206" t="s">
        <v>805</v>
      </c>
      <c r="G2206" s="7">
        <f t="shared" si="103"/>
        <v>0.2986111111111111</v>
      </c>
      <c r="H2206" s="10">
        <f t="shared" si="104"/>
        <v>5.5</v>
      </c>
    </row>
    <row r="2207" spans="1:8" x14ac:dyDescent="0.3">
      <c r="A2207">
        <v>4000643648</v>
      </c>
      <c r="B2207" s="2">
        <v>45631</v>
      </c>
      <c r="C2207" t="s">
        <v>82</v>
      </c>
      <c r="D2207" s="3">
        <v>0.10416666666666667</v>
      </c>
      <c r="E2207" s="7">
        <f t="shared" si="102"/>
        <v>0.10416666666666667</v>
      </c>
      <c r="F2207" s="3">
        <v>0.125</v>
      </c>
      <c r="G2207" s="7">
        <f t="shared" si="103"/>
        <v>0.125</v>
      </c>
      <c r="H2207" s="10">
        <f t="shared" si="104"/>
        <v>0.49999999999999989</v>
      </c>
    </row>
    <row r="2208" spans="1:8" x14ac:dyDescent="0.3">
      <c r="A2208">
        <v>4000643649</v>
      </c>
      <c r="B2208" s="2">
        <v>45631</v>
      </c>
      <c r="C2208" t="s">
        <v>83</v>
      </c>
      <c r="D2208" t="s">
        <v>84</v>
      </c>
      <c r="E2208" s="7">
        <f t="shared" si="102"/>
        <v>0.1111111111111111</v>
      </c>
      <c r="F2208" t="s">
        <v>85</v>
      </c>
      <c r="G2208" s="7">
        <f t="shared" si="103"/>
        <v>0.13194444444444445</v>
      </c>
      <c r="H2208" s="10">
        <f t="shared" si="104"/>
        <v>0.50000000000000022</v>
      </c>
    </row>
    <row r="2209" spans="1:8" x14ac:dyDescent="0.3">
      <c r="A2209">
        <v>4000643651</v>
      </c>
      <c r="B2209" s="2">
        <v>45632</v>
      </c>
      <c r="C2209" t="s">
        <v>30</v>
      </c>
      <c r="D2209" t="s">
        <v>25</v>
      </c>
      <c r="E2209" s="7">
        <f t="shared" si="102"/>
        <v>0.10416666666666667</v>
      </c>
      <c r="F2209" t="s">
        <v>19</v>
      </c>
      <c r="G2209" s="7">
        <f t="shared" si="103"/>
        <v>0.14583333333333334</v>
      </c>
      <c r="H2209" s="10">
        <f t="shared" si="104"/>
        <v>1</v>
      </c>
    </row>
    <row r="2210" spans="1:8" x14ac:dyDescent="0.3">
      <c r="A2210">
        <v>4000643652</v>
      </c>
      <c r="B2210" s="2">
        <v>45632</v>
      </c>
      <c r="C2210" t="s">
        <v>987</v>
      </c>
      <c r="D2210" s="3">
        <v>2.0833333333333332E-2</v>
      </c>
      <c r="E2210" s="7">
        <f t="shared" si="102"/>
        <v>2.0833333333333332E-2</v>
      </c>
      <c r="F2210" s="3">
        <v>6.25E-2</v>
      </c>
      <c r="G2210" s="7">
        <f t="shared" si="103"/>
        <v>6.25E-2</v>
      </c>
      <c r="H2210" s="10">
        <f t="shared" si="104"/>
        <v>1</v>
      </c>
    </row>
    <row r="2211" spans="1:8" x14ac:dyDescent="0.3">
      <c r="A2211">
        <v>4000643654</v>
      </c>
      <c r="B2211" s="2">
        <v>45632</v>
      </c>
      <c r="C2211" t="s">
        <v>27</v>
      </c>
      <c r="D2211" t="s">
        <v>12</v>
      </c>
      <c r="E2211" s="7">
        <f t="shared" si="102"/>
        <v>6.25E-2</v>
      </c>
      <c r="F2211" t="s">
        <v>25</v>
      </c>
      <c r="G2211" s="7">
        <f t="shared" si="103"/>
        <v>0.10416666666666667</v>
      </c>
      <c r="H2211" s="10">
        <f t="shared" si="104"/>
        <v>1</v>
      </c>
    </row>
    <row r="2212" spans="1:8" x14ac:dyDescent="0.3">
      <c r="A2212">
        <v>4000643656</v>
      </c>
      <c r="B2212" s="2">
        <v>45633</v>
      </c>
      <c r="C2212" t="s">
        <v>987</v>
      </c>
      <c r="D2212" s="3">
        <v>2.0833333333333332E-2</v>
      </c>
      <c r="E2212" s="7">
        <f t="shared" si="102"/>
        <v>2.0833333333333332E-2</v>
      </c>
      <c r="F2212" s="3">
        <v>6.25E-2</v>
      </c>
      <c r="G2212" s="7">
        <f t="shared" si="103"/>
        <v>6.25E-2</v>
      </c>
      <c r="H2212" s="10">
        <f t="shared" si="104"/>
        <v>1</v>
      </c>
    </row>
    <row r="2213" spans="1:8" x14ac:dyDescent="0.3">
      <c r="A2213">
        <v>4000643657</v>
      </c>
      <c r="B2213" s="2">
        <v>45633</v>
      </c>
      <c r="C2213" t="s">
        <v>30</v>
      </c>
      <c r="D2213" t="s">
        <v>25</v>
      </c>
      <c r="E2213" s="7">
        <f t="shared" si="102"/>
        <v>0.10416666666666667</v>
      </c>
      <c r="F2213" t="s">
        <v>19</v>
      </c>
      <c r="G2213" s="7">
        <f t="shared" si="103"/>
        <v>0.14583333333333334</v>
      </c>
      <c r="H2213" s="10">
        <f t="shared" si="104"/>
        <v>1</v>
      </c>
    </row>
    <row r="2214" spans="1:8" x14ac:dyDescent="0.3">
      <c r="A2214">
        <v>4000643658</v>
      </c>
      <c r="B2214" s="2">
        <v>45634</v>
      </c>
      <c r="C2214" t="s">
        <v>27</v>
      </c>
      <c r="D2214" t="s">
        <v>12</v>
      </c>
      <c r="E2214" s="7">
        <f t="shared" si="102"/>
        <v>6.25E-2</v>
      </c>
      <c r="F2214" t="s">
        <v>25</v>
      </c>
      <c r="G2214" s="7">
        <f t="shared" si="103"/>
        <v>0.10416666666666667</v>
      </c>
      <c r="H2214" s="10">
        <f t="shared" si="104"/>
        <v>1</v>
      </c>
    </row>
    <row r="2215" spans="1:8" x14ac:dyDescent="0.3">
      <c r="A2215">
        <v>4000643661</v>
      </c>
      <c r="B2215" s="2">
        <v>45635</v>
      </c>
      <c r="C2215" t="s">
        <v>80</v>
      </c>
      <c r="D2215" t="s">
        <v>81</v>
      </c>
      <c r="E2215" s="7" t="str">
        <f t="shared" si="102"/>
        <v>NA</v>
      </c>
      <c r="F2215" t="s">
        <v>81</v>
      </c>
      <c r="G2215" s="7" t="str">
        <f t="shared" si="103"/>
        <v>NA</v>
      </c>
      <c r="H2215" s="10" t="e">
        <f t="shared" si="104"/>
        <v>#VALUE!</v>
      </c>
    </row>
    <row r="2216" spans="1:8" x14ac:dyDescent="0.3">
      <c r="A2216">
        <v>4000644632</v>
      </c>
      <c r="B2216" s="2">
        <v>45636</v>
      </c>
      <c r="C2216" t="s">
        <v>89</v>
      </c>
      <c r="D2216" s="3">
        <v>2.0833333333333332E-2</v>
      </c>
      <c r="E2216" s="7">
        <f t="shared" si="102"/>
        <v>2.0833333333333332E-2</v>
      </c>
      <c r="F2216" s="3">
        <v>6.25E-2</v>
      </c>
      <c r="G2216" s="7">
        <f t="shared" si="103"/>
        <v>6.25E-2</v>
      </c>
      <c r="H2216" s="10">
        <f t="shared" si="104"/>
        <v>1</v>
      </c>
    </row>
    <row r="2217" spans="1:8" x14ac:dyDescent="0.3">
      <c r="A2217">
        <v>4000644635</v>
      </c>
      <c r="B2217" s="2">
        <v>45637</v>
      </c>
      <c r="C2217" t="s">
        <v>22</v>
      </c>
      <c r="D2217" t="s">
        <v>16</v>
      </c>
      <c r="E2217" s="7">
        <f t="shared" si="102"/>
        <v>8.3333333333333329E-2</v>
      </c>
      <c r="F2217" t="s">
        <v>23</v>
      </c>
      <c r="G2217" s="7">
        <f t="shared" si="103"/>
        <v>0.125</v>
      </c>
      <c r="H2217" s="10">
        <f t="shared" si="104"/>
        <v>1</v>
      </c>
    </row>
    <row r="2218" spans="1:8" x14ac:dyDescent="0.3">
      <c r="A2218">
        <v>4000644663</v>
      </c>
      <c r="B2218" s="2">
        <v>45640</v>
      </c>
      <c r="C2218" t="s">
        <v>406</v>
      </c>
      <c r="D2218" t="s">
        <v>52</v>
      </c>
      <c r="E2218" s="7">
        <f t="shared" si="102"/>
        <v>0</v>
      </c>
      <c r="F2218" t="s">
        <v>91</v>
      </c>
      <c r="G2218" s="7">
        <f t="shared" si="103"/>
        <v>6.25E-2</v>
      </c>
      <c r="H2218" s="10">
        <f t="shared" si="104"/>
        <v>1.5</v>
      </c>
    </row>
    <row r="2219" spans="1:8" x14ac:dyDescent="0.3">
      <c r="A2219">
        <v>4000644664</v>
      </c>
      <c r="B2219" s="2">
        <v>45640</v>
      </c>
      <c r="C2219" t="s">
        <v>284</v>
      </c>
      <c r="D2219" t="s">
        <v>12</v>
      </c>
      <c r="E2219" s="7">
        <f t="shared" si="102"/>
        <v>6.25E-2</v>
      </c>
      <c r="F2219" t="s">
        <v>237</v>
      </c>
      <c r="G2219" s="7">
        <f t="shared" si="103"/>
        <v>0.11458333333333333</v>
      </c>
      <c r="H2219" s="10">
        <f t="shared" si="104"/>
        <v>1.25</v>
      </c>
    </row>
    <row r="2220" spans="1:8" x14ac:dyDescent="0.3">
      <c r="A2220">
        <v>4000644665</v>
      </c>
      <c r="B2220" s="2">
        <v>45641</v>
      </c>
      <c r="C2220" t="s">
        <v>285</v>
      </c>
      <c r="D2220" t="s">
        <v>146</v>
      </c>
      <c r="E2220" s="7">
        <f t="shared" si="102"/>
        <v>1.0416666666666666E-2</v>
      </c>
      <c r="F2220" t="s">
        <v>177</v>
      </c>
      <c r="G2220" s="7">
        <f t="shared" si="103"/>
        <v>7.2916666666666671E-2</v>
      </c>
      <c r="H2220" s="10">
        <f t="shared" si="104"/>
        <v>1.5</v>
      </c>
    </row>
    <row r="2221" spans="1:8" x14ac:dyDescent="0.3">
      <c r="A2221">
        <v>4000654182</v>
      </c>
      <c r="B2221" s="2">
        <v>45687</v>
      </c>
      <c r="C2221" t="s">
        <v>89</v>
      </c>
      <c r="D2221" t="s">
        <v>90</v>
      </c>
      <c r="E2221" s="7">
        <f t="shared" si="102"/>
        <v>2.0833333333333332E-2</v>
      </c>
      <c r="F2221" t="s">
        <v>91</v>
      </c>
      <c r="G2221" s="7">
        <f t="shared" si="103"/>
        <v>6.25E-2</v>
      </c>
      <c r="H2221" s="10">
        <f t="shared" si="104"/>
        <v>1</v>
      </c>
    </row>
    <row r="2222" spans="1:8" x14ac:dyDescent="0.3">
      <c r="A2222">
        <v>4000654205</v>
      </c>
      <c r="B2222" s="2">
        <v>45665</v>
      </c>
      <c r="C2222" t="s">
        <v>342</v>
      </c>
      <c r="D2222" t="s">
        <v>343</v>
      </c>
      <c r="E2222" s="7">
        <f t="shared" si="102"/>
        <v>4.1666666666666664E-2</v>
      </c>
      <c r="F2222" t="s">
        <v>344</v>
      </c>
      <c r="G2222" s="7">
        <f t="shared" si="103"/>
        <v>8.3333333333333329E-2</v>
      </c>
      <c r="H2222" s="10">
        <f t="shared" si="104"/>
        <v>1</v>
      </c>
    </row>
    <row r="2223" spans="1:8" x14ac:dyDescent="0.3">
      <c r="A2223">
        <v>4000654607</v>
      </c>
      <c r="B2223" s="2">
        <v>45667</v>
      </c>
      <c r="C2223" t="s">
        <v>99</v>
      </c>
      <c r="D2223" s="3">
        <v>4.1666666666666664E-2</v>
      </c>
      <c r="E2223" s="7">
        <f t="shared" si="102"/>
        <v>4.1666666666666664E-2</v>
      </c>
      <c r="F2223" s="3">
        <v>8.3333333333333329E-2</v>
      </c>
      <c r="G2223" s="7">
        <f t="shared" si="103"/>
        <v>8.3333333333333329E-2</v>
      </c>
      <c r="H2223" s="10">
        <f t="shared" si="104"/>
        <v>1</v>
      </c>
    </row>
    <row r="2224" spans="1:8" x14ac:dyDescent="0.3">
      <c r="A2224">
        <v>4000654609</v>
      </c>
      <c r="B2224" s="2">
        <v>45667</v>
      </c>
      <c r="C2224" t="s">
        <v>22</v>
      </c>
      <c r="D2224" t="s">
        <v>16</v>
      </c>
      <c r="E2224" s="7">
        <f t="shared" si="102"/>
        <v>8.3333333333333329E-2</v>
      </c>
      <c r="F2224" t="s">
        <v>23</v>
      </c>
      <c r="G2224" s="7">
        <f t="shared" si="103"/>
        <v>0.125</v>
      </c>
      <c r="H2224" s="10">
        <f t="shared" si="104"/>
        <v>1</v>
      </c>
    </row>
    <row r="2225" spans="1:8" x14ac:dyDescent="0.3">
      <c r="A2225">
        <v>4000654610</v>
      </c>
      <c r="B2225" s="2">
        <v>45667</v>
      </c>
      <c r="C2225" t="s">
        <v>946</v>
      </c>
      <c r="D2225" s="3">
        <v>0.125</v>
      </c>
      <c r="E2225" s="7">
        <f t="shared" si="102"/>
        <v>0.125</v>
      </c>
      <c r="F2225" s="3">
        <v>0.16666666666666666</v>
      </c>
      <c r="G2225" s="7">
        <f t="shared" si="103"/>
        <v>0.16666666666666666</v>
      </c>
      <c r="H2225" s="10">
        <f t="shared" si="104"/>
        <v>0.99999999999999978</v>
      </c>
    </row>
    <row r="2226" spans="1:8" x14ac:dyDescent="0.3">
      <c r="A2226">
        <v>4000654632</v>
      </c>
      <c r="B2226" s="2">
        <v>45691</v>
      </c>
      <c r="C2226" t="s">
        <v>22</v>
      </c>
      <c r="D2226" t="s">
        <v>16</v>
      </c>
      <c r="E2226" s="7">
        <f t="shared" si="102"/>
        <v>8.3333333333333329E-2</v>
      </c>
      <c r="F2226" t="s">
        <v>23</v>
      </c>
      <c r="G2226" s="7">
        <f t="shared" si="103"/>
        <v>0.125</v>
      </c>
      <c r="H2226" s="10">
        <f t="shared" si="104"/>
        <v>1</v>
      </c>
    </row>
    <row r="2227" spans="1:8" x14ac:dyDescent="0.3">
      <c r="A2227">
        <v>4000654633</v>
      </c>
      <c r="B2227" s="2">
        <v>45691</v>
      </c>
      <c r="C2227" t="s">
        <v>99</v>
      </c>
      <c r="D2227" s="3">
        <v>4.1666666666666664E-2</v>
      </c>
      <c r="E2227" s="7">
        <f t="shared" si="102"/>
        <v>4.1666666666666664E-2</v>
      </c>
      <c r="F2227" s="3">
        <v>8.3333333333333329E-2</v>
      </c>
      <c r="G2227" s="7">
        <f t="shared" si="103"/>
        <v>8.3333333333333329E-2</v>
      </c>
      <c r="H2227" s="10">
        <f t="shared" si="104"/>
        <v>1</v>
      </c>
    </row>
    <row r="2228" spans="1:8" x14ac:dyDescent="0.3">
      <c r="A2228">
        <v>4000654634</v>
      </c>
      <c r="B2228" s="2">
        <v>45692</v>
      </c>
      <c r="C2228" t="s">
        <v>347</v>
      </c>
      <c r="D2228" t="s">
        <v>90</v>
      </c>
      <c r="E2228" s="7">
        <f t="shared" si="102"/>
        <v>2.0833333333333332E-2</v>
      </c>
      <c r="F2228" t="s">
        <v>48</v>
      </c>
      <c r="G2228" s="7">
        <f t="shared" si="103"/>
        <v>6.25E-2</v>
      </c>
      <c r="H2228" s="10">
        <f t="shared" si="104"/>
        <v>1</v>
      </c>
    </row>
    <row r="2229" spans="1:8" x14ac:dyDescent="0.3">
      <c r="A2229">
        <v>4000654635</v>
      </c>
      <c r="B2229" s="2">
        <v>45692</v>
      </c>
      <c r="C2229" t="s">
        <v>92</v>
      </c>
      <c r="D2229" t="s">
        <v>93</v>
      </c>
      <c r="E2229" s="7">
        <f t="shared" si="102"/>
        <v>8.3333333333333329E-2</v>
      </c>
      <c r="F2229" t="s">
        <v>94</v>
      </c>
      <c r="G2229" s="7">
        <f t="shared" si="103"/>
        <v>0.125</v>
      </c>
      <c r="H2229" s="10">
        <f t="shared" si="104"/>
        <v>1</v>
      </c>
    </row>
    <row r="2230" spans="1:8" x14ac:dyDescent="0.3">
      <c r="A2230">
        <v>4000654904</v>
      </c>
      <c r="B2230" s="2">
        <v>45693</v>
      </c>
      <c r="C2230" t="s">
        <v>68</v>
      </c>
      <c r="D2230" t="s">
        <v>69</v>
      </c>
      <c r="E2230" s="7">
        <f t="shared" si="102"/>
        <v>0.52083333333333337</v>
      </c>
      <c r="F2230" t="s">
        <v>12</v>
      </c>
      <c r="G2230" s="7">
        <f t="shared" si="103"/>
        <v>6.25E-2</v>
      </c>
      <c r="H2230" s="10">
        <f t="shared" si="104"/>
        <v>-11</v>
      </c>
    </row>
    <row r="2231" spans="1:8" x14ac:dyDescent="0.3">
      <c r="A2231">
        <v>4000654905</v>
      </c>
      <c r="B2231" s="2">
        <v>45693</v>
      </c>
      <c r="C2231" t="s">
        <v>100</v>
      </c>
      <c r="D2231" t="s">
        <v>101</v>
      </c>
      <c r="E2231" s="7">
        <f t="shared" si="102"/>
        <v>1.0416666666666666E-2</v>
      </c>
      <c r="F2231" t="s">
        <v>91</v>
      </c>
      <c r="G2231" s="7">
        <f t="shared" si="103"/>
        <v>6.25E-2</v>
      </c>
      <c r="H2231" s="10">
        <f t="shared" si="104"/>
        <v>1.25</v>
      </c>
    </row>
    <row r="2232" spans="1:8" x14ac:dyDescent="0.3">
      <c r="A2232">
        <v>4000654907</v>
      </c>
      <c r="B2232" s="2">
        <v>45694</v>
      </c>
      <c r="C2232" t="s">
        <v>92</v>
      </c>
      <c r="D2232" s="3">
        <v>8.3333333333333329E-2</v>
      </c>
      <c r="E2232" s="7">
        <f t="shared" si="102"/>
        <v>8.3333333333333329E-2</v>
      </c>
      <c r="F2232" s="3">
        <v>0.125</v>
      </c>
      <c r="G2232" s="7">
        <f t="shared" si="103"/>
        <v>0.125</v>
      </c>
      <c r="H2232" s="10">
        <f t="shared" si="104"/>
        <v>1</v>
      </c>
    </row>
    <row r="2233" spans="1:8" x14ac:dyDescent="0.3">
      <c r="A2233">
        <v>4000654908</v>
      </c>
      <c r="B2233" s="2">
        <v>45694</v>
      </c>
      <c r="C2233" t="s">
        <v>92</v>
      </c>
      <c r="D2233" t="s">
        <v>93</v>
      </c>
      <c r="E2233" s="7">
        <f t="shared" si="102"/>
        <v>8.3333333333333329E-2</v>
      </c>
      <c r="F2233" t="s">
        <v>94</v>
      </c>
      <c r="G2233" s="7">
        <f t="shared" si="103"/>
        <v>0.125</v>
      </c>
      <c r="H2233" s="10">
        <f t="shared" si="104"/>
        <v>1</v>
      </c>
    </row>
    <row r="2234" spans="1:8" x14ac:dyDescent="0.3">
      <c r="A2234">
        <v>4000654909</v>
      </c>
      <c r="B2234" s="2">
        <v>45694</v>
      </c>
      <c r="C2234" t="s">
        <v>102</v>
      </c>
      <c r="D2234" t="s">
        <v>103</v>
      </c>
      <c r="E2234" s="7">
        <f t="shared" si="102"/>
        <v>4.1666666666666664E-2</v>
      </c>
      <c r="F2234" t="s">
        <v>58</v>
      </c>
      <c r="G2234" s="7">
        <f t="shared" si="103"/>
        <v>8.3333333333333329E-2</v>
      </c>
      <c r="H2234" s="10">
        <f t="shared" si="104"/>
        <v>1</v>
      </c>
    </row>
    <row r="2235" spans="1:8" x14ac:dyDescent="0.3">
      <c r="A2235">
        <v>4000654910</v>
      </c>
      <c r="B2235" s="2">
        <v>45695</v>
      </c>
      <c r="C2235" t="s">
        <v>419</v>
      </c>
      <c r="D2235" s="3">
        <v>0.10416666666666667</v>
      </c>
      <c r="E2235" s="7">
        <f t="shared" si="102"/>
        <v>0.10416666666666667</v>
      </c>
      <c r="F2235" s="3">
        <v>0.14583333333333334</v>
      </c>
      <c r="G2235" s="7">
        <f t="shared" si="103"/>
        <v>0.14583333333333334</v>
      </c>
      <c r="H2235" s="10">
        <f t="shared" si="104"/>
        <v>1</v>
      </c>
    </row>
    <row r="2236" spans="1:8" x14ac:dyDescent="0.3">
      <c r="A2236">
        <v>4000654912</v>
      </c>
      <c r="B2236" s="2">
        <v>45695</v>
      </c>
      <c r="C2236" t="s">
        <v>102</v>
      </c>
      <c r="D2236" t="s">
        <v>103</v>
      </c>
      <c r="E2236" s="7">
        <f t="shared" si="102"/>
        <v>4.1666666666666664E-2</v>
      </c>
      <c r="F2236" t="s">
        <v>58</v>
      </c>
      <c r="G2236" s="7">
        <f t="shared" si="103"/>
        <v>8.3333333333333329E-2</v>
      </c>
      <c r="H2236" s="10">
        <f t="shared" si="104"/>
        <v>1</v>
      </c>
    </row>
    <row r="2237" spans="1:8" x14ac:dyDescent="0.3">
      <c r="A2237">
        <v>4000654913</v>
      </c>
      <c r="B2237" s="2">
        <v>45695</v>
      </c>
      <c r="C2237" t="s">
        <v>172</v>
      </c>
      <c r="D2237" s="4">
        <v>0</v>
      </c>
      <c r="E2237" s="7">
        <f t="shared" si="102"/>
        <v>0</v>
      </c>
      <c r="F2237" t="s">
        <v>12</v>
      </c>
      <c r="G2237" s="7">
        <f t="shared" si="103"/>
        <v>6.25E-2</v>
      </c>
      <c r="H2237" s="10">
        <f t="shared" si="104"/>
        <v>1.5</v>
      </c>
    </row>
    <row r="2238" spans="1:8" x14ac:dyDescent="0.3">
      <c r="A2238">
        <v>4000654915</v>
      </c>
      <c r="B2238" s="2">
        <v>45668</v>
      </c>
      <c r="C2238" t="s">
        <v>99</v>
      </c>
      <c r="D2238" s="3">
        <v>4.1666666666666664E-2</v>
      </c>
      <c r="E2238" s="7">
        <f t="shared" si="102"/>
        <v>4.1666666666666664E-2</v>
      </c>
      <c r="F2238" s="3">
        <v>8.3333333333333329E-2</v>
      </c>
      <c r="G2238" s="7">
        <f t="shared" si="103"/>
        <v>8.3333333333333329E-2</v>
      </c>
      <c r="H2238" s="10">
        <f t="shared" si="104"/>
        <v>1</v>
      </c>
    </row>
    <row r="2239" spans="1:8" x14ac:dyDescent="0.3">
      <c r="A2239">
        <v>4000654916</v>
      </c>
      <c r="B2239" s="2">
        <v>45668</v>
      </c>
      <c r="C2239" t="s">
        <v>218</v>
      </c>
      <c r="D2239" t="s">
        <v>23</v>
      </c>
      <c r="E2239" s="7">
        <f t="shared" si="102"/>
        <v>0.125</v>
      </c>
      <c r="F2239" t="s">
        <v>186</v>
      </c>
      <c r="G2239" s="7">
        <f t="shared" si="103"/>
        <v>0.16666666666666666</v>
      </c>
      <c r="H2239" s="10">
        <f t="shared" si="104"/>
        <v>0.99999999999999978</v>
      </c>
    </row>
    <row r="2240" spans="1:8" x14ac:dyDescent="0.3">
      <c r="A2240">
        <v>4000654923</v>
      </c>
      <c r="B2240" s="2">
        <v>45669</v>
      </c>
      <c r="C2240" t="s">
        <v>89</v>
      </c>
      <c r="D2240" s="3">
        <v>2.0833333333333332E-2</v>
      </c>
      <c r="E2240" s="7">
        <f t="shared" si="102"/>
        <v>2.0833333333333332E-2</v>
      </c>
      <c r="F2240" s="3">
        <v>6.25E-2</v>
      </c>
      <c r="G2240" s="7">
        <f t="shared" si="103"/>
        <v>6.25E-2</v>
      </c>
      <c r="H2240" s="10">
        <f t="shared" si="104"/>
        <v>1</v>
      </c>
    </row>
    <row r="2241" spans="1:8" x14ac:dyDescent="0.3">
      <c r="A2241">
        <v>4000654924</v>
      </c>
      <c r="B2241" s="2">
        <v>45669</v>
      </c>
      <c r="C2241" t="s">
        <v>1024</v>
      </c>
      <c r="D2241" s="3">
        <v>0.14583333333333334</v>
      </c>
      <c r="E2241" s="7">
        <f t="shared" si="102"/>
        <v>0.14583333333333334</v>
      </c>
      <c r="F2241" s="3">
        <v>0.1875</v>
      </c>
      <c r="G2241" s="7">
        <f t="shared" si="103"/>
        <v>0.1875</v>
      </c>
      <c r="H2241" s="10">
        <f t="shared" si="104"/>
        <v>0.99999999999999978</v>
      </c>
    </row>
    <row r="2242" spans="1:8" x14ac:dyDescent="0.3">
      <c r="A2242">
        <v>4000654925</v>
      </c>
      <c r="B2242" s="2">
        <v>45670</v>
      </c>
      <c r="C2242" t="s">
        <v>971</v>
      </c>
      <c r="D2242" s="3">
        <v>8.3333333333333329E-2</v>
      </c>
      <c r="E2242" s="7">
        <f t="shared" ref="E2242:E2305" si="105">IFERROR(TIMEVALUE(D2242),D2242)</f>
        <v>8.3333333333333329E-2</v>
      </c>
      <c r="F2242" s="3">
        <v>0.10416666666666667</v>
      </c>
      <c r="G2242" s="7">
        <f t="shared" ref="G2242:G2305" si="106">IFERROR(TIMEVALUE(F2242), F2242)</f>
        <v>0.10416666666666667</v>
      </c>
      <c r="H2242" s="10">
        <f t="shared" ref="H2242:H2305" si="107">(G2242-E2242)*24</f>
        <v>0.50000000000000022</v>
      </c>
    </row>
    <row r="2243" spans="1:8" x14ac:dyDescent="0.3">
      <c r="A2243">
        <v>4000654927</v>
      </c>
      <c r="B2243" s="2">
        <v>45670</v>
      </c>
      <c r="C2243" t="s">
        <v>14</v>
      </c>
      <c r="D2243" t="s">
        <v>15</v>
      </c>
      <c r="E2243" s="7">
        <f t="shared" si="105"/>
        <v>4.1666666666666664E-2</v>
      </c>
      <c r="F2243" t="s">
        <v>16</v>
      </c>
      <c r="G2243" s="7">
        <f t="shared" si="106"/>
        <v>8.3333333333333329E-2</v>
      </c>
      <c r="H2243" s="10">
        <f t="shared" si="107"/>
        <v>1</v>
      </c>
    </row>
    <row r="2244" spans="1:8" x14ac:dyDescent="0.3">
      <c r="A2244">
        <v>4000654928</v>
      </c>
      <c r="B2244" s="2">
        <v>45671</v>
      </c>
      <c r="C2244" t="s">
        <v>798</v>
      </c>
      <c r="D2244" t="s">
        <v>799</v>
      </c>
      <c r="E2244" s="7">
        <f t="shared" si="105"/>
        <v>0.11458333333333333</v>
      </c>
      <c r="F2244" t="s">
        <v>800</v>
      </c>
      <c r="G2244" s="7">
        <f t="shared" si="106"/>
        <v>0.16041666666666668</v>
      </c>
      <c r="H2244" s="10">
        <f t="shared" si="107"/>
        <v>1.1000000000000005</v>
      </c>
    </row>
    <row r="2245" spans="1:8" x14ac:dyDescent="0.3">
      <c r="A2245">
        <v>4000654929</v>
      </c>
      <c r="B2245" s="2">
        <v>45671</v>
      </c>
      <c r="C2245" t="s">
        <v>98</v>
      </c>
      <c r="D2245" s="3">
        <v>4.1666666666666664E-2</v>
      </c>
      <c r="E2245" s="7">
        <f t="shared" si="105"/>
        <v>4.1666666666666664E-2</v>
      </c>
      <c r="F2245" s="3">
        <v>8.3333333333333329E-2</v>
      </c>
      <c r="G2245" s="7">
        <f t="shared" si="106"/>
        <v>8.3333333333333329E-2</v>
      </c>
      <c r="H2245" s="10">
        <f t="shared" si="107"/>
        <v>1</v>
      </c>
    </row>
    <row r="2246" spans="1:8" x14ac:dyDescent="0.3">
      <c r="A2246">
        <v>4000654930</v>
      </c>
      <c r="B2246" s="2">
        <v>45671</v>
      </c>
      <c r="C2246" t="s">
        <v>22</v>
      </c>
      <c r="D2246" t="s">
        <v>16</v>
      </c>
      <c r="E2246" s="7">
        <f t="shared" si="105"/>
        <v>8.3333333333333329E-2</v>
      </c>
      <c r="F2246" t="s">
        <v>23</v>
      </c>
      <c r="G2246" s="7">
        <f t="shared" si="106"/>
        <v>0.125</v>
      </c>
      <c r="H2246" s="10">
        <f t="shared" si="107"/>
        <v>1</v>
      </c>
    </row>
    <row r="2247" spans="1:8" x14ac:dyDescent="0.3">
      <c r="A2247">
        <v>4000654931</v>
      </c>
      <c r="B2247" s="2">
        <v>45672</v>
      </c>
      <c r="C2247" t="s">
        <v>108</v>
      </c>
      <c r="D2247" t="s">
        <v>109</v>
      </c>
      <c r="E2247" s="7">
        <f t="shared" si="105"/>
        <v>6.8750000000000006E-2</v>
      </c>
      <c r="F2247" t="s">
        <v>110</v>
      </c>
      <c r="G2247" s="7">
        <f t="shared" si="106"/>
        <v>0.10208333333333333</v>
      </c>
      <c r="H2247" s="10">
        <f t="shared" si="107"/>
        <v>0.79999999999999982</v>
      </c>
    </row>
    <row r="2248" spans="1:8" x14ac:dyDescent="0.3">
      <c r="A2248">
        <v>4000654933</v>
      </c>
      <c r="B2248" s="2">
        <v>45672</v>
      </c>
      <c r="C2248" t="s">
        <v>779</v>
      </c>
      <c r="D2248" t="s">
        <v>780</v>
      </c>
      <c r="E2248" s="7">
        <f t="shared" si="105"/>
        <v>0.52569444444444446</v>
      </c>
      <c r="F2248" t="s">
        <v>781</v>
      </c>
      <c r="G2248" s="7">
        <f t="shared" si="106"/>
        <v>5.9722222222222225E-2</v>
      </c>
      <c r="H2248" s="10">
        <f t="shared" si="107"/>
        <v>-11.183333333333334</v>
      </c>
    </row>
    <row r="2249" spans="1:8" x14ac:dyDescent="0.3">
      <c r="A2249">
        <v>4000654935</v>
      </c>
      <c r="B2249" s="2">
        <v>45673</v>
      </c>
      <c r="C2249" t="s">
        <v>107</v>
      </c>
      <c r="D2249" s="3">
        <v>8.3333333333333329E-2</v>
      </c>
      <c r="E2249" s="7">
        <f t="shared" si="105"/>
        <v>8.3333333333333329E-2</v>
      </c>
      <c r="F2249" s="3">
        <v>0.125</v>
      </c>
      <c r="G2249" s="7">
        <f t="shared" si="106"/>
        <v>0.125</v>
      </c>
      <c r="H2249" s="10">
        <f t="shared" si="107"/>
        <v>1</v>
      </c>
    </row>
    <row r="2250" spans="1:8" x14ac:dyDescent="0.3">
      <c r="A2250">
        <v>4000654936</v>
      </c>
      <c r="C2250" t="s">
        <v>80</v>
      </c>
      <c r="D2250" t="s">
        <v>81</v>
      </c>
      <c r="E2250" s="7" t="str">
        <f t="shared" si="105"/>
        <v>NA</v>
      </c>
      <c r="F2250" t="s">
        <v>81</v>
      </c>
      <c r="G2250" s="7" t="str">
        <f t="shared" si="106"/>
        <v>NA</v>
      </c>
      <c r="H2250" s="10" t="e">
        <f t="shared" si="107"/>
        <v>#VALUE!</v>
      </c>
    </row>
    <row r="2251" spans="1:8" x14ac:dyDescent="0.3">
      <c r="A2251">
        <v>4000654938</v>
      </c>
      <c r="B2251" s="2">
        <v>45673</v>
      </c>
      <c r="C2251" t="s">
        <v>951</v>
      </c>
      <c r="D2251" s="3">
        <v>0.125</v>
      </c>
      <c r="E2251" s="7">
        <f t="shared" si="105"/>
        <v>0.125</v>
      </c>
      <c r="F2251" s="3">
        <v>0.16666666666666666</v>
      </c>
      <c r="G2251" s="7">
        <f t="shared" si="106"/>
        <v>0.16666666666666666</v>
      </c>
      <c r="H2251" s="10">
        <f t="shared" si="107"/>
        <v>0.99999999999999978</v>
      </c>
    </row>
    <row r="2252" spans="1:8" x14ac:dyDescent="0.3">
      <c r="A2252">
        <v>4000654939</v>
      </c>
      <c r="B2252" s="2">
        <v>45674</v>
      </c>
      <c r="C2252" t="s">
        <v>350</v>
      </c>
      <c r="D2252" t="s">
        <v>351</v>
      </c>
      <c r="E2252" s="7">
        <f t="shared" si="105"/>
        <v>4.2361111111111113E-2</v>
      </c>
      <c r="F2252" t="s">
        <v>352</v>
      </c>
      <c r="G2252" s="7">
        <f t="shared" si="106"/>
        <v>7.8472222222222221E-2</v>
      </c>
      <c r="H2252" s="10">
        <f t="shared" si="107"/>
        <v>0.86666666666666659</v>
      </c>
    </row>
    <row r="2253" spans="1:8" x14ac:dyDescent="0.3">
      <c r="A2253">
        <v>4000654940</v>
      </c>
      <c r="B2253" s="2">
        <v>45674</v>
      </c>
      <c r="C2253" t="s">
        <v>761</v>
      </c>
      <c r="D2253" s="3">
        <v>8.3333333333333329E-2</v>
      </c>
      <c r="E2253" s="7">
        <f t="shared" si="105"/>
        <v>8.3333333333333329E-2</v>
      </c>
      <c r="F2253" s="3">
        <v>0.125</v>
      </c>
      <c r="G2253" s="7">
        <f t="shared" si="106"/>
        <v>0.125</v>
      </c>
      <c r="H2253" s="10">
        <f t="shared" si="107"/>
        <v>1</v>
      </c>
    </row>
    <row r="2254" spans="1:8" x14ac:dyDescent="0.3">
      <c r="A2254">
        <v>4000654941</v>
      </c>
      <c r="B2254" s="2">
        <v>45667</v>
      </c>
      <c r="C2254" t="s">
        <v>946</v>
      </c>
      <c r="D2254" s="3">
        <v>0.125</v>
      </c>
      <c r="E2254" s="7">
        <f t="shared" si="105"/>
        <v>0.125</v>
      </c>
      <c r="F2254" s="3">
        <v>0.16666666666666666</v>
      </c>
      <c r="G2254" s="7">
        <f t="shared" si="106"/>
        <v>0.16666666666666666</v>
      </c>
      <c r="H2254" s="10">
        <f t="shared" si="107"/>
        <v>0.99999999999999978</v>
      </c>
    </row>
    <row r="2255" spans="1:8" x14ac:dyDescent="0.3">
      <c r="A2255">
        <v>4000654945</v>
      </c>
      <c r="B2255" s="2">
        <v>45675</v>
      </c>
      <c r="C2255" t="s">
        <v>100</v>
      </c>
      <c r="D2255" t="s">
        <v>101</v>
      </c>
      <c r="E2255" s="7">
        <f t="shared" si="105"/>
        <v>1.0416666666666666E-2</v>
      </c>
      <c r="F2255" t="s">
        <v>91</v>
      </c>
      <c r="G2255" s="7">
        <f t="shared" si="106"/>
        <v>6.25E-2</v>
      </c>
      <c r="H2255" s="10">
        <f t="shared" si="107"/>
        <v>1.25</v>
      </c>
    </row>
    <row r="2256" spans="1:8" x14ac:dyDescent="0.3">
      <c r="A2256">
        <v>4000654946</v>
      </c>
      <c r="B2256" s="2">
        <v>45675</v>
      </c>
      <c r="C2256" t="s">
        <v>27</v>
      </c>
      <c r="D2256" t="s">
        <v>12</v>
      </c>
      <c r="E2256" s="7">
        <f t="shared" si="105"/>
        <v>6.25E-2</v>
      </c>
      <c r="F2256" t="s">
        <v>25</v>
      </c>
      <c r="G2256" s="7">
        <f t="shared" si="106"/>
        <v>0.10416666666666667</v>
      </c>
      <c r="H2256" s="10">
        <f t="shared" si="107"/>
        <v>1</v>
      </c>
    </row>
    <row r="2257" spans="1:8" x14ac:dyDescent="0.3">
      <c r="A2257">
        <v>4000654947</v>
      </c>
      <c r="B2257" s="2">
        <v>45669</v>
      </c>
      <c r="C2257" t="s">
        <v>111</v>
      </c>
      <c r="D2257" s="3">
        <v>8.3333333333333329E-2</v>
      </c>
      <c r="E2257" s="7">
        <f t="shared" si="105"/>
        <v>8.3333333333333329E-2</v>
      </c>
      <c r="F2257" s="3">
        <v>0.125</v>
      </c>
      <c r="G2257" s="7">
        <f t="shared" si="106"/>
        <v>0.125</v>
      </c>
      <c r="H2257" s="10">
        <f t="shared" si="107"/>
        <v>1</v>
      </c>
    </row>
    <row r="2258" spans="1:8" x14ac:dyDescent="0.3">
      <c r="A2258">
        <v>4000654948</v>
      </c>
      <c r="B2258" s="2">
        <v>45676</v>
      </c>
      <c r="C2258" t="s">
        <v>946</v>
      </c>
      <c r="D2258" s="3">
        <v>0.125</v>
      </c>
      <c r="E2258" s="7">
        <f t="shared" si="105"/>
        <v>0.125</v>
      </c>
      <c r="F2258" s="3">
        <v>0.16666666666666666</v>
      </c>
      <c r="G2258" s="7">
        <f t="shared" si="106"/>
        <v>0.16666666666666666</v>
      </c>
      <c r="H2258" s="10">
        <f t="shared" si="107"/>
        <v>0.99999999999999978</v>
      </c>
    </row>
    <row r="2259" spans="1:8" x14ac:dyDescent="0.3">
      <c r="A2259">
        <v>4000654949</v>
      </c>
      <c r="B2259" s="2">
        <v>45679</v>
      </c>
      <c r="C2259" t="s">
        <v>98</v>
      </c>
      <c r="D2259" s="3">
        <v>4.1666666666666664E-2</v>
      </c>
      <c r="E2259" s="7">
        <f t="shared" si="105"/>
        <v>4.1666666666666664E-2</v>
      </c>
      <c r="F2259" s="3">
        <v>8.3333333333333329E-2</v>
      </c>
      <c r="G2259" s="7">
        <f t="shared" si="106"/>
        <v>8.3333333333333329E-2</v>
      </c>
      <c r="H2259" s="10">
        <f t="shared" si="107"/>
        <v>1</v>
      </c>
    </row>
    <row r="2260" spans="1:8" x14ac:dyDescent="0.3">
      <c r="A2260">
        <v>4000654950</v>
      </c>
      <c r="B2260" s="2">
        <v>45677</v>
      </c>
      <c r="C2260" t="s">
        <v>107</v>
      </c>
      <c r="D2260" s="3">
        <v>8.3333333333333329E-2</v>
      </c>
      <c r="E2260" s="7">
        <f t="shared" si="105"/>
        <v>8.3333333333333329E-2</v>
      </c>
      <c r="F2260" s="3">
        <v>0.125</v>
      </c>
      <c r="G2260" s="7">
        <f t="shared" si="106"/>
        <v>0.125</v>
      </c>
      <c r="H2260" s="10">
        <f t="shared" si="107"/>
        <v>1</v>
      </c>
    </row>
    <row r="2261" spans="1:8" x14ac:dyDescent="0.3">
      <c r="A2261">
        <v>4000655120</v>
      </c>
      <c r="B2261" s="2">
        <v>45636</v>
      </c>
      <c r="C2261" t="s">
        <v>92</v>
      </c>
      <c r="D2261" s="3">
        <v>8.3333333333333329E-2</v>
      </c>
      <c r="E2261" s="7">
        <f t="shared" si="105"/>
        <v>8.3333333333333329E-2</v>
      </c>
      <c r="F2261" s="3">
        <v>0.125</v>
      </c>
      <c r="G2261" s="7">
        <f t="shared" si="106"/>
        <v>0.125</v>
      </c>
      <c r="H2261" s="10">
        <f t="shared" si="107"/>
        <v>1</v>
      </c>
    </row>
    <row r="2262" spans="1:8" x14ac:dyDescent="0.3">
      <c r="A2262">
        <v>4000655145</v>
      </c>
      <c r="B2262" s="2">
        <v>45638</v>
      </c>
      <c r="C2262" t="s">
        <v>112</v>
      </c>
      <c r="D2262" t="s">
        <v>113</v>
      </c>
      <c r="E2262" s="7">
        <f t="shared" si="105"/>
        <v>9.7222222222222224E-3</v>
      </c>
      <c r="F2262" t="s">
        <v>91</v>
      </c>
      <c r="G2262" s="7">
        <f t="shared" si="106"/>
        <v>6.25E-2</v>
      </c>
      <c r="H2262" s="10">
        <f t="shared" si="107"/>
        <v>1.2666666666666666</v>
      </c>
    </row>
    <row r="2263" spans="1:8" x14ac:dyDescent="0.3">
      <c r="A2263">
        <v>4000655146</v>
      </c>
      <c r="B2263" s="2">
        <v>45638</v>
      </c>
      <c r="C2263" t="s">
        <v>114</v>
      </c>
      <c r="D2263" s="3">
        <v>8.3333333333333329E-2</v>
      </c>
      <c r="E2263" s="7">
        <f t="shared" si="105"/>
        <v>8.3333333333333329E-2</v>
      </c>
      <c r="F2263" s="3">
        <v>0.125</v>
      </c>
      <c r="G2263" s="7">
        <f t="shared" si="106"/>
        <v>0.125</v>
      </c>
      <c r="H2263" s="10">
        <f t="shared" si="107"/>
        <v>1</v>
      </c>
    </row>
    <row r="2264" spans="1:8" x14ac:dyDescent="0.3">
      <c r="A2264">
        <v>4000655148</v>
      </c>
      <c r="B2264" s="2">
        <v>45639</v>
      </c>
      <c r="C2264" t="s">
        <v>228</v>
      </c>
      <c r="D2264" t="s">
        <v>43</v>
      </c>
      <c r="E2264" s="7">
        <f t="shared" si="105"/>
        <v>0.41666666666666669</v>
      </c>
      <c r="F2264" t="s">
        <v>12</v>
      </c>
      <c r="G2264" s="7">
        <f t="shared" si="106"/>
        <v>6.25E-2</v>
      </c>
      <c r="H2264" s="10">
        <f t="shared" si="107"/>
        <v>-8.5</v>
      </c>
    </row>
    <row r="2265" spans="1:8" x14ac:dyDescent="0.3">
      <c r="A2265">
        <v>4000655149</v>
      </c>
      <c r="B2265" s="2">
        <v>45638</v>
      </c>
      <c r="C2265" t="s">
        <v>114</v>
      </c>
      <c r="D2265" t="s">
        <v>58</v>
      </c>
      <c r="E2265" s="7">
        <f t="shared" si="105"/>
        <v>8.3333333333333329E-2</v>
      </c>
      <c r="F2265" t="s">
        <v>37</v>
      </c>
      <c r="G2265" s="7">
        <f t="shared" si="106"/>
        <v>0.125</v>
      </c>
      <c r="H2265" s="10">
        <f t="shared" si="107"/>
        <v>1</v>
      </c>
    </row>
    <row r="2266" spans="1:8" x14ac:dyDescent="0.3">
      <c r="A2266">
        <v>4000655150</v>
      </c>
      <c r="B2266" s="2">
        <v>45639</v>
      </c>
      <c r="C2266" t="s">
        <v>949</v>
      </c>
      <c r="D2266" s="3">
        <v>7.2916666666666671E-2</v>
      </c>
      <c r="E2266" s="7">
        <f t="shared" si="105"/>
        <v>7.2916666666666671E-2</v>
      </c>
      <c r="F2266" s="3">
        <v>0.125</v>
      </c>
      <c r="G2266" s="7">
        <f t="shared" si="106"/>
        <v>0.125</v>
      </c>
      <c r="H2266" s="10">
        <f t="shared" si="107"/>
        <v>1.25</v>
      </c>
    </row>
    <row r="2267" spans="1:8" x14ac:dyDescent="0.3">
      <c r="A2267">
        <v>4000655156</v>
      </c>
      <c r="B2267" s="2">
        <v>45642</v>
      </c>
      <c r="C2267" t="s">
        <v>92</v>
      </c>
      <c r="D2267" s="3">
        <v>8.3333333333333329E-2</v>
      </c>
      <c r="E2267" s="7">
        <f t="shared" si="105"/>
        <v>8.3333333333333329E-2</v>
      </c>
      <c r="F2267" s="3">
        <v>0.125</v>
      </c>
      <c r="G2267" s="7">
        <f t="shared" si="106"/>
        <v>0.125</v>
      </c>
      <c r="H2267" s="10">
        <f t="shared" si="107"/>
        <v>1</v>
      </c>
    </row>
    <row r="2268" spans="1:8" x14ac:dyDescent="0.3">
      <c r="A2268">
        <v>4000655157</v>
      </c>
      <c r="B2268" s="2">
        <v>45642</v>
      </c>
      <c r="C2268" t="s">
        <v>63</v>
      </c>
      <c r="D2268" t="s">
        <v>64</v>
      </c>
      <c r="E2268" s="7">
        <f t="shared" si="105"/>
        <v>2.0833333333333332E-2</v>
      </c>
      <c r="F2268" t="s">
        <v>12</v>
      </c>
      <c r="G2268" s="7">
        <f t="shared" si="106"/>
        <v>6.25E-2</v>
      </c>
      <c r="H2268" s="10">
        <f t="shared" si="107"/>
        <v>1</v>
      </c>
    </row>
    <row r="2269" spans="1:8" x14ac:dyDescent="0.3">
      <c r="A2269">
        <v>4000655158</v>
      </c>
      <c r="B2269" s="2">
        <v>45643</v>
      </c>
      <c r="C2269" t="s">
        <v>92</v>
      </c>
      <c r="D2269" s="3">
        <v>8.3333333333333329E-2</v>
      </c>
      <c r="E2269" s="7">
        <f t="shared" si="105"/>
        <v>8.3333333333333329E-2</v>
      </c>
      <c r="F2269" s="3">
        <v>0.125</v>
      </c>
      <c r="G2269" s="7">
        <f t="shared" si="106"/>
        <v>0.125</v>
      </c>
      <c r="H2269" s="10">
        <f t="shared" si="107"/>
        <v>1</v>
      </c>
    </row>
    <row r="2270" spans="1:8" x14ac:dyDescent="0.3">
      <c r="A2270">
        <v>4000655159</v>
      </c>
      <c r="B2270" s="2">
        <v>45643</v>
      </c>
      <c r="C2270" t="s">
        <v>89</v>
      </c>
      <c r="D2270" t="s">
        <v>90</v>
      </c>
      <c r="E2270" s="7">
        <f t="shared" si="105"/>
        <v>2.0833333333333332E-2</v>
      </c>
      <c r="F2270" t="s">
        <v>91</v>
      </c>
      <c r="G2270" s="7">
        <f t="shared" si="106"/>
        <v>6.25E-2</v>
      </c>
      <c r="H2270" s="10">
        <f t="shared" si="107"/>
        <v>1</v>
      </c>
    </row>
    <row r="2271" spans="1:8" x14ac:dyDescent="0.3">
      <c r="A2271">
        <v>4000655160</v>
      </c>
      <c r="B2271" s="2">
        <v>45643</v>
      </c>
      <c r="C2271" t="s">
        <v>1024</v>
      </c>
      <c r="D2271" s="3">
        <v>0.14583333333333334</v>
      </c>
      <c r="E2271" s="7">
        <f t="shared" si="105"/>
        <v>0.14583333333333334</v>
      </c>
      <c r="F2271" s="3">
        <v>0.1875</v>
      </c>
      <c r="G2271" s="7">
        <f t="shared" si="106"/>
        <v>0.1875</v>
      </c>
      <c r="H2271" s="10">
        <f t="shared" si="107"/>
        <v>0.99999999999999978</v>
      </c>
    </row>
    <row r="2272" spans="1:8" x14ac:dyDescent="0.3">
      <c r="A2272">
        <v>4000655160</v>
      </c>
      <c r="B2272" s="2">
        <v>45650</v>
      </c>
      <c r="C2272" t="s">
        <v>946</v>
      </c>
      <c r="D2272" s="3">
        <v>0.125</v>
      </c>
      <c r="E2272" s="7">
        <f t="shared" si="105"/>
        <v>0.125</v>
      </c>
      <c r="F2272" s="3">
        <v>0.16666666666666666</v>
      </c>
      <c r="G2272" s="7">
        <f t="shared" si="106"/>
        <v>0.16666666666666666</v>
      </c>
      <c r="H2272" s="10">
        <f t="shared" si="107"/>
        <v>0.99999999999999978</v>
      </c>
    </row>
    <row r="2273" spans="1:8" x14ac:dyDescent="0.3">
      <c r="A2273">
        <v>4000655161</v>
      </c>
      <c r="B2273" s="2">
        <v>45644</v>
      </c>
      <c r="C2273" t="s">
        <v>22</v>
      </c>
      <c r="D2273" t="s">
        <v>16</v>
      </c>
      <c r="E2273" s="7">
        <f t="shared" si="105"/>
        <v>8.3333333333333329E-2</v>
      </c>
      <c r="F2273" t="s">
        <v>23</v>
      </c>
      <c r="G2273" s="7">
        <f t="shared" si="106"/>
        <v>0.125</v>
      </c>
      <c r="H2273" s="10">
        <f t="shared" si="107"/>
        <v>1</v>
      </c>
    </row>
    <row r="2274" spans="1:8" x14ac:dyDescent="0.3">
      <c r="A2274">
        <v>4000655162</v>
      </c>
      <c r="B2274" s="2">
        <v>45644</v>
      </c>
      <c r="C2274" t="s">
        <v>89</v>
      </c>
      <c r="D2274" s="3">
        <v>2.0833333333333332E-2</v>
      </c>
      <c r="E2274" s="7">
        <f t="shared" si="105"/>
        <v>2.0833333333333332E-2</v>
      </c>
      <c r="F2274" s="3">
        <v>6.25E-2</v>
      </c>
      <c r="G2274" s="7">
        <f t="shared" si="106"/>
        <v>6.25E-2</v>
      </c>
      <c r="H2274" s="10">
        <f t="shared" si="107"/>
        <v>1</v>
      </c>
    </row>
    <row r="2275" spans="1:8" x14ac:dyDescent="0.3">
      <c r="A2275">
        <v>4000655163</v>
      </c>
      <c r="B2275" s="2">
        <v>45645</v>
      </c>
      <c r="C2275" t="s">
        <v>63</v>
      </c>
      <c r="D2275" t="s">
        <v>64</v>
      </c>
      <c r="E2275" s="7">
        <f t="shared" si="105"/>
        <v>2.0833333333333332E-2</v>
      </c>
      <c r="F2275" t="s">
        <v>12</v>
      </c>
      <c r="G2275" s="7">
        <f t="shared" si="106"/>
        <v>6.25E-2</v>
      </c>
      <c r="H2275" s="10">
        <f t="shared" si="107"/>
        <v>1</v>
      </c>
    </row>
    <row r="2276" spans="1:8" x14ac:dyDescent="0.3">
      <c r="A2276">
        <v>4000655164</v>
      </c>
      <c r="B2276" s="2">
        <v>45645</v>
      </c>
      <c r="C2276" t="s">
        <v>92</v>
      </c>
      <c r="D2276" s="3">
        <v>8.3333333333333329E-2</v>
      </c>
      <c r="E2276" s="7">
        <f t="shared" si="105"/>
        <v>8.3333333333333329E-2</v>
      </c>
      <c r="F2276" s="3">
        <v>0.125</v>
      </c>
      <c r="G2276" s="7">
        <f t="shared" si="106"/>
        <v>0.125</v>
      </c>
      <c r="H2276" s="10">
        <f t="shared" si="107"/>
        <v>1</v>
      </c>
    </row>
    <row r="2277" spans="1:8" x14ac:dyDescent="0.3">
      <c r="A2277">
        <v>4000655165</v>
      </c>
      <c r="B2277" s="2">
        <v>45645</v>
      </c>
      <c r="C2277" t="s">
        <v>1024</v>
      </c>
      <c r="D2277" s="3">
        <v>0.14583333333333334</v>
      </c>
      <c r="E2277" s="7">
        <f t="shared" si="105"/>
        <v>0.14583333333333334</v>
      </c>
      <c r="F2277" s="3">
        <v>0.1875</v>
      </c>
      <c r="G2277" s="7">
        <f t="shared" si="106"/>
        <v>0.1875</v>
      </c>
      <c r="H2277" s="10">
        <f t="shared" si="107"/>
        <v>0.99999999999999978</v>
      </c>
    </row>
    <row r="2278" spans="1:8" x14ac:dyDescent="0.3">
      <c r="A2278">
        <v>4000655166</v>
      </c>
      <c r="B2278" s="2">
        <v>45646</v>
      </c>
      <c r="C2278" t="s">
        <v>817</v>
      </c>
      <c r="D2278" t="s">
        <v>818</v>
      </c>
      <c r="E2278" s="7">
        <f t="shared" si="105"/>
        <v>0.53472222222222221</v>
      </c>
      <c r="F2278" t="s">
        <v>819</v>
      </c>
      <c r="G2278" s="7">
        <f t="shared" si="106"/>
        <v>7.8472222222222221E-2</v>
      </c>
      <c r="H2278" s="10">
        <f t="shared" si="107"/>
        <v>-10.95</v>
      </c>
    </row>
    <row r="2279" spans="1:8" x14ac:dyDescent="0.3">
      <c r="A2279">
        <v>4000655167</v>
      </c>
      <c r="B2279" s="2">
        <v>45646</v>
      </c>
      <c r="C2279" t="s">
        <v>119</v>
      </c>
      <c r="D2279" s="3">
        <v>9.375E-2</v>
      </c>
      <c r="E2279" s="7">
        <f t="shared" si="105"/>
        <v>9.375E-2</v>
      </c>
      <c r="F2279" s="3">
        <v>0.13194444444444445</v>
      </c>
      <c r="G2279" s="7">
        <f t="shared" si="106"/>
        <v>0.13194444444444445</v>
      </c>
      <c r="H2279" s="10">
        <f t="shared" si="107"/>
        <v>0.91666666666666674</v>
      </c>
    </row>
    <row r="2280" spans="1:8" x14ac:dyDescent="0.3">
      <c r="A2280">
        <v>4000655170</v>
      </c>
      <c r="B2280" s="2">
        <v>45647</v>
      </c>
      <c r="C2280" t="s">
        <v>731</v>
      </c>
      <c r="D2280" t="s">
        <v>157</v>
      </c>
      <c r="E2280" s="7">
        <f t="shared" si="105"/>
        <v>0.53472222222222221</v>
      </c>
      <c r="F2280" t="s">
        <v>177</v>
      </c>
      <c r="G2280" s="7">
        <f t="shared" si="106"/>
        <v>7.2916666666666671E-2</v>
      </c>
      <c r="H2280" s="10">
        <f t="shared" si="107"/>
        <v>-11.083333333333332</v>
      </c>
    </row>
    <row r="2281" spans="1:8" x14ac:dyDescent="0.3">
      <c r="A2281">
        <v>4000655176</v>
      </c>
      <c r="B2281" s="2">
        <v>45649</v>
      </c>
      <c r="C2281" t="s">
        <v>120</v>
      </c>
      <c r="D2281" t="s">
        <v>121</v>
      </c>
      <c r="E2281" s="7">
        <f t="shared" si="105"/>
        <v>4.1666666666666664E-2</v>
      </c>
      <c r="F2281" t="s">
        <v>122</v>
      </c>
      <c r="G2281" s="7">
        <f t="shared" si="106"/>
        <v>8.3333333333333329E-2</v>
      </c>
      <c r="H2281" s="10">
        <f t="shared" si="107"/>
        <v>1</v>
      </c>
    </row>
    <row r="2282" spans="1:8" x14ac:dyDescent="0.3">
      <c r="A2282">
        <v>4000655177</v>
      </c>
      <c r="B2282" s="2">
        <v>45650</v>
      </c>
      <c r="C2282" t="s">
        <v>393</v>
      </c>
      <c r="D2282" s="3">
        <v>4.1666666666666664E-2</v>
      </c>
      <c r="E2282" s="7">
        <f t="shared" si="105"/>
        <v>4.1666666666666664E-2</v>
      </c>
      <c r="F2282" s="3">
        <v>8.3333333333333329E-2</v>
      </c>
      <c r="G2282" s="7">
        <f t="shared" si="106"/>
        <v>8.3333333333333329E-2</v>
      </c>
      <c r="H2282" s="10">
        <f t="shared" si="107"/>
        <v>1</v>
      </c>
    </row>
    <row r="2283" spans="1:8" x14ac:dyDescent="0.3">
      <c r="A2283">
        <v>4000655178</v>
      </c>
      <c r="B2283" s="2">
        <v>45650</v>
      </c>
      <c r="C2283" t="s">
        <v>92</v>
      </c>
      <c r="D2283" s="3">
        <v>8.3333333333333329E-2</v>
      </c>
      <c r="E2283" s="7">
        <f t="shared" si="105"/>
        <v>8.3333333333333329E-2</v>
      </c>
      <c r="F2283" s="3">
        <v>0.125</v>
      </c>
      <c r="G2283" s="7">
        <f t="shared" si="106"/>
        <v>0.125</v>
      </c>
      <c r="H2283" s="10">
        <f t="shared" si="107"/>
        <v>1</v>
      </c>
    </row>
    <row r="2284" spans="1:8" x14ac:dyDescent="0.3">
      <c r="A2284">
        <v>4000655179</v>
      </c>
      <c r="B2284" s="2">
        <v>46022</v>
      </c>
      <c r="C2284" t="s">
        <v>999</v>
      </c>
      <c r="D2284" s="3">
        <v>4.1666666666666664E-2</v>
      </c>
      <c r="E2284" s="7">
        <f t="shared" si="105"/>
        <v>4.1666666666666664E-2</v>
      </c>
      <c r="F2284" s="4">
        <v>8.3333333333333329E-2</v>
      </c>
      <c r="G2284" s="7">
        <f t="shared" si="106"/>
        <v>8.3333333333333329E-2</v>
      </c>
      <c r="H2284" s="10">
        <f t="shared" si="107"/>
        <v>1</v>
      </c>
    </row>
    <row r="2285" spans="1:8" x14ac:dyDescent="0.3">
      <c r="A2285">
        <v>4000655180</v>
      </c>
      <c r="B2285" s="2">
        <v>45651</v>
      </c>
      <c r="C2285" t="s">
        <v>355</v>
      </c>
      <c r="D2285" s="3">
        <v>8.3333333333333329E-2</v>
      </c>
      <c r="E2285" s="7">
        <f t="shared" si="105"/>
        <v>8.3333333333333329E-2</v>
      </c>
      <c r="F2285" s="3">
        <v>0.125</v>
      </c>
      <c r="G2285" s="7">
        <f t="shared" si="106"/>
        <v>0.125</v>
      </c>
      <c r="H2285" s="10">
        <f t="shared" si="107"/>
        <v>1</v>
      </c>
    </row>
    <row r="2286" spans="1:8" x14ac:dyDescent="0.3">
      <c r="A2286">
        <v>4000655180</v>
      </c>
      <c r="C2286" t="s">
        <v>80</v>
      </c>
      <c r="D2286" t="s">
        <v>81</v>
      </c>
      <c r="E2286" s="7" t="str">
        <f t="shared" si="105"/>
        <v>NA</v>
      </c>
      <c r="F2286" t="s">
        <v>81</v>
      </c>
      <c r="G2286" s="7" t="str">
        <f t="shared" si="106"/>
        <v>NA</v>
      </c>
      <c r="H2286" s="10" t="e">
        <f t="shared" si="107"/>
        <v>#VALUE!</v>
      </c>
    </row>
    <row r="2287" spans="1:8" x14ac:dyDescent="0.3">
      <c r="A2287">
        <v>4000655181</v>
      </c>
      <c r="B2287" s="2">
        <v>45658</v>
      </c>
      <c r="C2287" t="s">
        <v>114</v>
      </c>
      <c r="D2287" t="s">
        <v>58</v>
      </c>
      <c r="E2287" s="7">
        <f t="shared" si="105"/>
        <v>8.3333333333333329E-2</v>
      </c>
      <c r="F2287" t="s">
        <v>37</v>
      </c>
      <c r="G2287" s="7">
        <f t="shared" si="106"/>
        <v>0.125</v>
      </c>
      <c r="H2287" s="10">
        <f t="shared" si="107"/>
        <v>1</v>
      </c>
    </row>
    <row r="2288" spans="1:8" x14ac:dyDescent="0.3">
      <c r="A2288">
        <v>4000655182</v>
      </c>
      <c r="B2288" s="2">
        <v>45652</v>
      </c>
      <c r="C2288" t="s">
        <v>123</v>
      </c>
      <c r="D2288" s="3">
        <v>8.3333333333333329E-2</v>
      </c>
      <c r="E2288" s="7">
        <f t="shared" si="105"/>
        <v>8.3333333333333329E-2</v>
      </c>
      <c r="F2288" s="3">
        <v>0.125</v>
      </c>
      <c r="G2288" s="7">
        <f t="shared" si="106"/>
        <v>0.125</v>
      </c>
      <c r="H2288" s="10">
        <f t="shared" si="107"/>
        <v>1</v>
      </c>
    </row>
    <row r="2289" spans="1:8" x14ac:dyDescent="0.3">
      <c r="A2289">
        <v>4000655183</v>
      </c>
      <c r="B2289" s="2">
        <v>45652</v>
      </c>
      <c r="C2289" t="s">
        <v>22</v>
      </c>
      <c r="D2289" t="s">
        <v>16</v>
      </c>
      <c r="E2289" s="7">
        <f t="shared" si="105"/>
        <v>8.3333333333333329E-2</v>
      </c>
      <c r="F2289" t="s">
        <v>23</v>
      </c>
      <c r="G2289" s="7">
        <f t="shared" si="106"/>
        <v>0.125</v>
      </c>
      <c r="H2289" s="10">
        <f t="shared" si="107"/>
        <v>1</v>
      </c>
    </row>
    <row r="2290" spans="1:8" x14ac:dyDescent="0.3">
      <c r="A2290">
        <v>4000655184</v>
      </c>
      <c r="B2290" s="2">
        <v>45659</v>
      </c>
      <c r="C2290" t="s">
        <v>803</v>
      </c>
      <c r="D2290" t="s">
        <v>175</v>
      </c>
      <c r="E2290" s="7">
        <f t="shared" si="105"/>
        <v>0.13541666666666666</v>
      </c>
      <c r="F2290" t="s">
        <v>168</v>
      </c>
      <c r="G2290" s="7">
        <f t="shared" si="106"/>
        <v>0.17708333333333334</v>
      </c>
      <c r="H2290" s="10">
        <f t="shared" si="107"/>
        <v>1.0000000000000004</v>
      </c>
    </row>
    <row r="2291" spans="1:8" x14ac:dyDescent="0.3">
      <c r="A2291">
        <v>4000655185</v>
      </c>
      <c r="B2291" s="2">
        <v>45653</v>
      </c>
      <c r="C2291" t="s">
        <v>35</v>
      </c>
      <c r="D2291" s="3">
        <v>8.3333333333333329E-2</v>
      </c>
      <c r="E2291" s="7">
        <f t="shared" si="105"/>
        <v>8.3333333333333329E-2</v>
      </c>
      <c r="F2291" s="3">
        <v>0.125</v>
      </c>
      <c r="G2291" s="7">
        <f t="shared" si="106"/>
        <v>0.125</v>
      </c>
      <c r="H2291" s="10">
        <f t="shared" si="107"/>
        <v>1</v>
      </c>
    </row>
    <row r="2292" spans="1:8" x14ac:dyDescent="0.3">
      <c r="A2292">
        <v>4000655186</v>
      </c>
      <c r="B2292" s="2">
        <v>45653</v>
      </c>
      <c r="C2292" t="s">
        <v>99</v>
      </c>
      <c r="D2292" s="3">
        <v>4.1666666666666664E-2</v>
      </c>
      <c r="E2292" s="7">
        <f t="shared" si="105"/>
        <v>4.1666666666666664E-2</v>
      </c>
      <c r="F2292" s="3">
        <v>8.3333333333333329E-2</v>
      </c>
      <c r="G2292" s="7">
        <f t="shared" si="106"/>
        <v>8.3333333333333329E-2</v>
      </c>
      <c r="H2292" s="10">
        <f t="shared" si="107"/>
        <v>1</v>
      </c>
    </row>
    <row r="2293" spans="1:8" x14ac:dyDescent="0.3">
      <c r="A2293">
        <v>4000655187</v>
      </c>
      <c r="B2293" s="2">
        <v>45660</v>
      </c>
      <c r="C2293" t="s">
        <v>1024</v>
      </c>
      <c r="D2293" s="3">
        <v>0.14583333333333334</v>
      </c>
      <c r="E2293" s="7">
        <f t="shared" si="105"/>
        <v>0.14583333333333334</v>
      </c>
      <c r="F2293" s="3">
        <v>0.1875</v>
      </c>
      <c r="G2293" s="7">
        <f t="shared" si="106"/>
        <v>0.1875</v>
      </c>
      <c r="H2293" s="10">
        <f t="shared" si="107"/>
        <v>0.99999999999999978</v>
      </c>
    </row>
    <row r="2294" spans="1:8" x14ac:dyDescent="0.3">
      <c r="A2294">
        <v>4000655189</v>
      </c>
      <c r="B2294" s="2">
        <v>45661</v>
      </c>
      <c r="C2294" t="s">
        <v>89</v>
      </c>
      <c r="D2294" s="3">
        <v>2.0833333333333332E-2</v>
      </c>
      <c r="E2294" s="7">
        <f t="shared" si="105"/>
        <v>2.0833333333333332E-2</v>
      </c>
      <c r="F2294" s="3">
        <v>6.25E-2</v>
      </c>
      <c r="G2294" s="7">
        <f t="shared" si="106"/>
        <v>6.25E-2</v>
      </c>
      <c r="H2294" s="10">
        <f t="shared" si="107"/>
        <v>1</v>
      </c>
    </row>
    <row r="2295" spans="1:8" x14ac:dyDescent="0.3">
      <c r="A2295">
        <v>4000655190</v>
      </c>
      <c r="B2295" s="2">
        <v>45661</v>
      </c>
      <c r="C2295" t="s">
        <v>1024</v>
      </c>
      <c r="D2295" s="3">
        <v>0.14583333333333334</v>
      </c>
      <c r="E2295" s="7">
        <f t="shared" si="105"/>
        <v>0.14583333333333334</v>
      </c>
      <c r="F2295" s="3">
        <v>0.1875</v>
      </c>
      <c r="G2295" s="7">
        <f t="shared" si="106"/>
        <v>0.1875</v>
      </c>
      <c r="H2295" s="10">
        <f t="shared" si="107"/>
        <v>0.99999999999999978</v>
      </c>
    </row>
    <row r="2296" spans="1:8" x14ac:dyDescent="0.3">
      <c r="A2296">
        <v>4000655191</v>
      </c>
      <c r="B2296" s="2">
        <v>45662</v>
      </c>
      <c r="C2296" t="s">
        <v>1025</v>
      </c>
      <c r="D2296" s="3">
        <v>2.0833333333333332E-2</v>
      </c>
      <c r="E2296" s="7">
        <f t="shared" si="105"/>
        <v>2.0833333333333332E-2</v>
      </c>
      <c r="F2296" s="3">
        <v>6.25E-2</v>
      </c>
      <c r="G2296" s="7">
        <f t="shared" si="106"/>
        <v>6.25E-2</v>
      </c>
      <c r="H2296" s="10">
        <f t="shared" si="107"/>
        <v>1</v>
      </c>
    </row>
    <row r="2297" spans="1:8" x14ac:dyDescent="0.3">
      <c r="A2297">
        <v>4000655192</v>
      </c>
      <c r="B2297" s="2">
        <v>45662</v>
      </c>
      <c r="C2297" t="s">
        <v>218</v>
      </c>
      <c r="D2297" t="s">
        <v>23</v>
      </c>
      <c r="E2297" s="7">
        <f t="shared" si="105"/>
        <v>0.125</v>
      </c>
      <c r="F2297" t="s">
        <v>186</v>
      </c>
      <c r="G2297" s="7">
        <f t="shared" si="106"/>
        <v>0.16666666666666666</v>
      </c>
      <c r="H2297" s="10">
        <f t="shared" si="107"/>
        <v>0.99999999999999978</v>
      </c>
    </row>
    <row r="2298" spans="1:8" x14ac:dyDescent="0.3">
      <c r="A2298">
        <v>4000655193</v>
      </c>
      <c r="B2298" s="2">
        <v>45656</v>
      </c>
      <c r="C2298" t="s">
        <v>22</v>
      </c>
      <c r="D2298" t="s">
        <v>16</v>
      </c>
      <c r="E2298" s="7">
        <f t="shared" si="105"/>
        <v>8.3333333333333329E-2</v>
      </c>
      <c r="F2298" t="s">
        <v>23</v>
      </c>
      <c r="G2298" s="7">
        <f t="shared" si="106"/>
        <v>0.125</v>
      </c>
      <c r="H2298" s="10">
        <f t="shared" si="107"/>
        <v>1</v>
      </c>
    </row>
    <row r="2299" spans="1:8" x14ac:dyDescent="0.3">
      <c r="A2299">
        <v>4000655194</v>
      </c>
      <c r="B2299" s="2">
        <v>45656</v>
      </c>
      <c r="C2299" t="s">
        <v>51</v>
      </c>
      <c r="D2299" t="s">
        <v>52</v>
      </c>
      <c r="E2299" s="7">
        <f t="shared" si="105"/>
        <v>0</v>
      </c>
      <c r="F2299" t="s">
        <v>53</v>
      </c>
      <c r="G2299" s="7">
        <f t="shared" si="106"/>
        <v>7.2916666666666671E-2</v>
      </c>
      <c r="H2299" s="10">
        <f t="shared" si="107"/>
        <v>1.75</v>
      </c>
    </row>
    <row r="2300" spans="1:8" x14ac:dyDescent="0.3">
      <c r="A2300">
        <v>4000655196</v>
      </c>
      <c r="B2300" s="2">
        <v>46022</v>
      </c>
      <c r="C2300" t="s">
        <v>114</v>
      </c>
      <c r="D2300" t="s">
        <v>58</v>
      </c>
      <c r="E2300" s="7">
        <f t="shared" si="105"/>
        <v>8.3333333333333329E-2</v>
      </c>
      <c r="F2300" t="s">
        <v>37</v>
      </c>
      <c r="G2300" s="7">
        <f t="shared" si="106"/>
        <v>0.125</v>
      </c>
      <c r="H2300" s="10">
        <f t="shared" si="107"/>
        <v>1</v>
      </c>
    </row>
    <row r="2301" spans="1:8" x14ac:dyDescent="0.3">
      <c r="A2301">
        <v>4000655197</v>
      </c>
      <c r="B2301" s="2">
        <v>45664</v>
      </c>
      <c r="C2301" t="s">
        <v>993</v>
      </c>
      <c r="D2301" s="3">
        <v>0.10416666666666667</v>
      </c>
      <c r="E2301" s="7">
        <f t="shared" si="105"/>
        <v>0.10416666666666667</v>
      </c>
      <c r="F2301" s="3">
        <v>0.15833333333333333</v>
      </c>
      <c r="G2301" s="7">
        <f t="shared" si="106"/>
        <v>0.15833333333333333</v>
      </c>
      <c r="H2301" s="10">
        <f t="shared" si="107"/>
        <v>1.2999999999999998</v>
      </c>
    </row>
    <row r="2302" spans="1:8" x14ac:dyDescent="0.3">
      <c r="A2302">
        <v>4000655198</v>
      </c>
      <c r="B2302" s="2">
        <v>45678</v>
      </c>
      <c r="C2302" t="s">
        <v>22</v>
      </c>
      <c r="D2302" t="s">
        <v>16</v>
      </c>
      <c r="E2302" s="7">
        <f t="shared" si="105"/>
        <v>8.3333333333333329E-2</v>
      </c>
      <c r="F2302" t="s">
        <v>23</v>
      </c>
      <c r="G2302" s="7">
        <f t="shared" si="106"/>
        <v>0.125</v>
      </c>
      <c r="H2302" s="10">
        <f t="shared" si="107"/>
        <v>1</v>
      </c>
    </row>
    <row r="2303" spans="1:8" x14ac:dyDescent="0.3">
      <c r="A2303">
        <v>4000655199</v>
      </c>
      <c r="B2303" s="2">
        <v>45678</v>
      </c>
      <c r="C2303" t="s">
        <v>63</v>
      </c>
      <c r="D2303" t="s">
        <v>64</v>
      </c>
      <c r="E2303" s="7">
        <f t="shared" si="105"/>
        <v>2.0833333333333332E-2</v>
      </c>
      <c r="F2303" t="s">
        <v>12</v>
      </c>
      <c r="G2303" s="7">
        <f t="shared" si="106"/>
        <v>6.25E-2</v>
      </c>
      <c r="H2303" s="10">
        <f t="shared" si="107"/>
        <v>1</v>
      </c>
    </row>
    <row r="2304" spans="1:8" x14ac:dyDescent="0.3">
      <c r="A2304">
        <v>4000655200</v>
      </c>
      <c r="B2304" s="2">
        <v>45671</v>
      </c>
      <c r="C2304" t="s">
        <v>111</v>
      </c>
      <c r="D2304" s="3">
        <v>8.3333333333333329E-2</v>
      </c>
      <c r="E2304" s="7">
        <f t="shared" si="105"/>
        <v>8.3333333333333329E-2</v>
      </c>
      <c r="F2304" s="3">
        <v>0.125</v>
      </c>
      <c r="G2304" s="7">
        <f t="shared" si="106"/>
        <v>0.125</v>
      </c>
      <c r="H2304" s="10">
        <f t="shared" si="107"/>
        <v>1</v>
      </c>
    </row>
    <row r="2305" spans="1:8" x14ac:dyDescent="0.3">
      <c r="A2305">
        <v>4000655201</v>
      </c>
      <c r="B2305" s="2">
        <v>45679</v>
      </c>
      <c r="C2305" t="s">
        <v>89</v>
      </c>
      <c r="D2305" s="3">
        <v>2.0833333333333332E-2</v>
      </c>
      <c r="E2305" s="7">
        <f t="shared" si="105"/>
        <v>2.0833333333333332E-2</v>
      </c>
      <c r="F2305" s="3">
        <v>6.25E-2</v>
      </c>
      <c r="G2305" s="7">
        <f t="shared" si="106"/>
        <v>6.25E-2</v>
      </c>
      <c r="H2305" s="10">
        <f t="shared" si="107"/>
        <v>1</v>
      </c>
    </row>
    <row r="2306" spans="1:8" x14ac:dyDescent="0.3">
      <c r="A2306">
        <v>4000655202</v>
      </c>
      <c r="B2306" s="2">
        <v>45679</v>
      </c>
      <c r="C2306" t="s">
        <v>393</v>
      </c>
      <c r="D2306" s="3">
        <v>4.1666666666666664E-2</v>
      </c>
      <c r="E2306" s="7">
        <f t="shared" ref="E2306:E2369" si="108">IFERROR(TIMEVALUE(D2306),D2306)</f>
        <v>4.1666666666666664E-2</v>
      </c>
      <c r="F2306" s="3">
        <v>8.3333333333333329E-2</v>
      </c>
      <c r="G2306" s="7">
        <f t="shared" ref="G2306:G2369" si="109">IFERROR(TIMEVALUE(F2306), F2306)</f>
        <v>8.3333333333333329E-2</v>
      </c>
      <c r="H2306" s="10">
        <f t="shared" ref="H2306:H2369" si="110">(G2306-E2306)*24</f>
        <v>1</v>
      </c>
    </row>
    <row r="2307" spans="1:8" x14ac:dyDescent="0.3">
      <c r="A2307">
        <v>4000655204</v>
      </c>
      <c r="B2307" s="2">
        <v>45680</v>
      </c>
      <c r="C2307" t="s">
        <v>92</v>
      </c>
      <c r="D2307" s="3">
        <v>8.3333333333333329E-2</v>
      </c>
      <c r="E2307" s="7">
        <f t="shared" si="108"/>
        <v>8.3333333333333329E-2</v>
      </c>
      <c r="F2307" s="3">
        <v>0.125</v>
      </c>
      <c r="G2307" s="7">
        <f t="shared" si="109"/>
        <v>0.125</v>
      </c>
      <c r="H2307" s="10">
        <f t="shared" si="110"/>
        <v>1</v>
      </c>
    </row>
    <row r="2308" spans="1:8" x14ac:dyDescent="0.3">
      <c r="A2308">
        <v>4000655205</v>
      </c>
      <c r="B2308" s="2">
        <v>45680</v>
      </c>
      <c r="C2308" t="s">
        <v>128</v>
      </c>
      <c r="D2308" s="3">
        <v>8.3333333333333329E-2</v>
      </c>
      <c r="E2308" s="7">
        <f t="shared" si="108"/>
        <v>8.3333333333333329E-2</v>
      </c>
      <c r="F2308" s="3">
        <v>8.3333333333333329E-2</v>
      </c>
      <c r="G2308" s="7">
        <f t="shared" si="109"/>
        <v>8.3333333333333329E-2</v>
      </c>
      <c r="H2308" s="10">
        <f t="shared" si="110"/>
        <v>0</v>
      </c>
    </row>
    <row r="2309" spans="1:8" x14ac:dyDescent="0.3">
      <c r="A2309">
        <v>4000655206</v>
      </c>
      <c r="B2309" s="2">
        <v>45681</v>
      </c>
      <c r="C2309" t="s">
        <v>80</v>
      </c>
      <c r="D2309" t="s">
        <v>81</v>
      </c>
      <c r="E2309" s="7" t="str">
        <f t="shared" si="108"/>
        <v>NA</v>
      </c>
      <c r="F2309" t="s">
        <v>81</v>
      </c>
      <c r="G2309" s="7" t="str">
        <f t="shared" si="109"/>
        <v>NA</v>
      </c>
      <c r="H2309" s="10" t="e">
        <f t="shared" si="110"/>
        <v>#VALUE!</v>
      </c>
    </row>
    <row r="2310" spans="1:8" x14ac:dyDescent="0.3">
      <c r="A2310">
        <v>4000655207</v>
      </c>
      <c r="B2310" s="2">
        <v>45681</v>
      </c>
      <c r="C2310" t="s">
        <v>129</v>
      </c>
      <c r="D2310" s="3">
        <v>4.1666666666666664E-2</v>
      </c>
      <c r="E2310" s="7">
        <f t="shared" si="108"/>
        <v>4.1666666666666664E-2</v>
      </c>
      <c r="F2310" s="3">
        <v>8.3333333333333329E-2</v>
      </c>
      <c r="G2310" s="7">
        <f t="shared" si="109"/>
        <v>8.3333333333333329E-2</v>
      </c>
      <c r="H2310" s="10">
        <f t="shared" si="110"/>
        <v>1</v>
      </c>
    </row>
    <row r="2311" spans="1:8" x14ac:dyDescent="0.3">
      <c r="A2311">
        <v>4000655208</v>
      </c>
      <c r="B2311" s="2">
        <v>45681</v>
      </c>
      <c r="C2311" t="s">
        <v>131</v>
      </c>
      <c r="D2311" s="3">
        <v>8.3333333333333329E-2</v>
      </c>
      <c r="E2311" s="7">
        <f t="shared" si="108"/>
        <v>8.3333333333333329E-2</v>
      </c>
      <c r="F2311" s="3">
        <v>8.3333333333333329E-2</v>
      </c>
      <c r="G2311" s="7">
        <f t="shared" si="109"/>
        <v>8.3333333333333329E-2</v>
      </c>
      <c r="H2311" s="10">
        <f t="shared" si="110"/>
        <v>0</v>
      </c>
    </row>
    <row r="2312" spans="1:8" x14ac:dyDescent="0.3">
      <c r="A2312">
        <v>4000655209</v>
      </c>
      <c r="B2312" s="2">
        <v>45682</v>
      </c>
      <c r="C2312" t="s">
        <v>946</v>
      </c>
      <c r="D2312" s="3">
        <v>0.125</v>
      </c>
      <c r="E2312" s="7">
        <f t="shared" si="108"/>
        <v>0.125</v>
      </c>
      <c r="F2312" s="3">
        <v>0.16666666666666666</v>
      </c>
      <c r="G2312" s="7">
        <f t="shared" si="109"/>
        <v>0.16666666666666666</v>
      </c>
      <c r="H2312" s="10">
        <f t="shared" si="110"/>
        <v>0.99999999999999978</v>
      </c>
    </row>
    <row r="2313" spans="1:8" x14ac:dyDescent="0.3">
      <c r="A2313">
        <v>4000655210</v>
      </c>
      <c r="B2313" s="2">
        <v>45682</v>
      </c>
      <c r="C2313" t="s">
        <v>988</v>
      </c>
      <c r="D2313" s="3">
        <v>2.0833333333333332E-2</v>
      </c>
      <c r="E2313" s="7">
        <f t="shared" si="108"/>
        <v>2.0833333333333332E-2</v>
      </c>
      <c r="F2313" s="3">
        <v>6.25E-2</v>
      </c>
      <c r="G2313" s="7">
        <f t="shared" si="109"/>
        <v>6.25E-2</v>
      </c>
      <c r="H2313" s="10">
        <f t="shared" si="110"/>
        <v>1</v>
      </c>
    </row>
    <row r="2314" spans="1:8" x14ac:dyDescent="0.3">
      <c r="A2314">
        <v>4000655212</v>
      </c>
      <c r="B2314" s="2">
        <v>45683</v>
      </c>
      <c r="C2314" t="s">
        <v>1000</v>
      </c>
      <c r="D2314" s="3">
        <v>6.25E-2</v>
      </c>
      <c r="E2314" s="7">
        <f t="shared" si="108"/>
        <v>6.25E-2</v>
      </c>
      <c r="F2314" s="3">
        <v>0.10416666666666667</v>
      </c>
      <c r="G2314" s="7">
        <f t="shared" si="109"/>
        <v>0.10416666666666667</v>
      </c>
      <c r="H2314" s="10">
        <f t="shared" si="110"/>
        <v>1</v>
      </c>
    </row>
    <row r="2315" spans="1:8" x14ac:dyDescent="0.3">
      <c r="A2315">
        <v>4000655213</v>
      </c>
      <c r="B2315" s="2">
        <v>45681</v>
      </c>
      <c r="C2315" t="s">
        <v>132</v>
      </c>
      <c r="D2315" s="3">
        <v>0</v>
      </c>
      <c r="E2315" s="7">
        <f t="shared" si="108"/>
        <v>0</v>
      </c>
      <c r="F2315" t="s">
        <v>53</v>
      </c>
      <c r="G2315" s="7">
        <f t="shared" si="109"/>
        <v>7.2916666666666671E-2</v>
      </c>
      <c r="H2315" s="10">
        <f t="shared" si="110"/>
        <v>1.75</v>
      </c>
    </row>
    <row r="2316" spans="1:8" x14ac:dyDescent="0.3">
      <c r="A2316">
        <v>4000655214</v>
      </c>
      <c r="B2316" s="2">
        <v>45684</v>
      </c>
      <c r="C2316" t="s">
        <v>27</v>
      </c>
      <c r="D2316" t="s">
        <v>12</v>
      </c>
      <c r="E2316" s="7">
        <f t="shared" si="108"/>
        <v>6.25E-2</v>
      </c>
      <c r="F2316" t="s">
        <v>25</v>
      </c>
      <c r="G2316" s="7">
        <f t="shared" si="109"/>
        <v>0.10416666666666667</v>
      </c>
      <c r="H2316" s="10">
        <f t="shared" si="110"/>
        <v>1</v>
      </c>
    </row>
    <row r="2317" spans="1:8" x14ac:dyDescent="0.3">
      <c r="A2317">
        <v>4000655215</v>
      </c>
      <c r="B2317" s="2">
        <v>45684</v>
      </c>
      <c r="C2317" t="s">
        <v>226</v>
      </c>
      <c r="D2317" t="s">
        <v>40</v>
      </c>
      <c r="E2317" s="7">
        <f t="shared" si="108"/>
        <v>0.11805555555555555</v>
      </c>
      <c r="F2317" t="s">
        <v>227</v>
      </c>
      <c r="G2317" s="7">
        <f t="shared" si="109"/>
        <v>0.15972222222222221</v>
      </c>
      <c r="H2317" s="10">
        <f t="shared" si="110"/>
        <v>0.99999999999999978</v>
      </c>
    </row>
    <row r="2318" spans="1:8" x14ac:dyDescent="0.3">
      <c r="A2318">
        <v>4000655216</v>
      </c>
      <c r="B2318" s="2">
        <v>45685</v>
      </c>
      <c r="C2318" t="s">
        <v>1024</v>
      </c>
      <c r="D2318" s="3">
        <v>0.14583333333333334</v>
      </c>
      <c r="E2318" s="7">
        <f t="shared" si="108"/>
        <v>0.14583333333333334</v>
      </c>
      <c r="F2318" s="3">
        <v>0.1875</v>
      </c>
      <c r="G2318" s="7">
        <f t="shared" si="109"/>
        <v>0.1875</v>
      </c>
      <c r="H2318" s="10">
        <f t="shared" si="110"/>
        <v>0.99999999999999978</v>
      </c>
    </row>
    <row r="2319" spans="1:8" x14ac:dyDescent="0.3">
      <c r="A2319">
        <v>4000655217</v>
      </c>
      <c r="B2319" s="2">
        <v>45685</v>
      </c>
      <c r="C2319" t="s">
        <v>99</v>
      </c>
      <c r="D2319" s="3">
        <v>4.1666666666666664E-2</v>
      </c>
      <c r="E2319" s="7">
        <f t="shared" si="108"/>
        <v>4.1666666666666664E-2</v>
      </c>
      <c r="F2319" s="3">
        <v>8.3333333333333329E-2</v>
      </c>
      <c r="G2319" s="7">
        <f t="shared" si="109"/>
        <v>8.3333333333333329E-2</v>
      </c>
      <c r="H2319" s="10">
        <f t="shared" si="110"/>
        <v>1</v>
      </c>
    </row>
    <row r="2320" spans="1:8" x14ac:dyDescent="0.3">
      <c r="A2320">
        <v>4000655218</v>
      </c>
      <c r="B2320" s="2">
        <v>45685</v>
      </c>
      <c r="C2320" t="s">
        <v>134</v>
      </c>
      <c r="D2320" t="s">
        <v>16</v>
      </c>
      <c r="E2320" s="7">
        <f t="shared" si="108"/>
        <v>8.3333333333333329E-2</v>
      </c>
      <c r="F2320" t="s">
        <v>135</v>
      </c>
      <c r="G2320" s="7">
        <f t="shared" si="109"/>
        <v>0.5</v>
      </c>
      <c r="H2320" s="10">
        <f t="shared" si="110"/>
        <v>10</v>
      </c>
    </row>
    <row r="2321" spans="1:8" x14ac:dyDescent="0.3">
      <c r="A2321">
        <v>4000655219</v>
      </c>
      <c r="B2321" s="2">
        <v>45686</v>
      </c>
      <c r="C2321" t="s">
        <v>63</v>
      </c>
      <c r="D2321" t="s">
        <v>64</v>
      </c>
      <c r="E2321" s="7">
        <f t="shared" si="108"/>
        <v>2.0833333333333332E-2</v>
      </c>
      <c r="F2321" t="s">
        <v>12</v>
      </c>
      <c r="G2321" s="7">
        <f t="shared" si="109"/>
        <v>6.25E-2</v>
      </c>
      <c r="H2321" s="10">
        <f t="shared" si="110"/>
        <v>1</v>
      </c>
    </row>
    <row r="2322" spans="1:8" x14ac:dyDescent="0.3">
      <c r="A2322">
        <v>4000655220</v>
      </c>
      <c r="B2322" s="2">
        <v>45686</v>
      </c>
      <c r="C2322" t="s">
        <v>22</v>
      </c>
      <c r="D2322" t="s">
        <v>16</v>
      </c>
      <c r="E2322" s="7">
        <f t="shared" si="108"/>
        <v>8.3333333333333329E-2</v>
      </c>
      <c r="F2322" t="s">
        <v>23</v>
      </c>
      <c r="G2322" s="7">
        <f t="shared" si="109"/>
        <v>0.125</v>
      </c>
      <c r="H2322" s="10">
        <f t="shared" si="110"/>
        <v>1</v>
      </c>
    </row>
    <row r="2323" spans="1:8" x14ac:dyDescent="0.3">
      <c r="A2323">
        <v>4000655221</v>
      </c>
      <c r="B2323" s="2">
        <v>45687</v>
      </c>
      <c r="C2323" t="s">
        <v>1024</v>
      </c>
      <c r="D2323" s="3">
        <v>0.14583333333333334</v>
      </c>
      <c r="E2323" s="7">
        <f t="shared" si="108"/>
        <v>0.14583333333333334</v>
      </c>
      <c r="F2323" s="3">
        <v>0.1875</v>
      </c>
      <c r="G2323" s="7">
        <f t="shared" si="109"/>
        <v>0.1875</v>
      </c>
      <c r="H2323" s="10">
        <f t="shared" si="110"/>
        <v>0.99999999999999978</v>
      </c>
    </row>
    <row r="2324" spans="1:8" x14ac:dyDescent="0.3">
      <c r="A2324">
        <v>4000655222</v>
      </c>
      <c r="B2324" s="2">
        <v>45687</v>
      </c>
      <c r="C2324" t="s">
        <v>137</v>
      </c>
      <c r="D2324" s="4">
        <v>0</v>
      </c>
      <c r="E2324" s="7">
        <f t="shared" si="108"/>
        <v>0</v>
      </c>
      <c r="F2324" t="s">
        <v>15</v>
      </c>
      <c r="G2324" s="7">
        <f t="shared" si="109"/>
        <v>4.1666666666666664E-2</v>
      </c>
      <c r="H2324" s="10">
        <f t="shared" si="110"/>
        <v>1</v>
      </c>
    </row>
    <row r="2325" spans="1:8" x14ac:dyDescent="0.3">
      <c r="A2325">
        <v>4000655223</v>
      </c>
      <c r="B2325" s="2">
        <v>45688</v>
      </c>
      <c r="C2325" t="s">
        <v>233</v>
      </c>
      <c r="D2325" t="s">
        <v>19</v>
      </c>
      <c r="E2325" s="7">
        <f t="shared" si="108"/>
        <v>0.14583333333333334</v>
      </c>
      <c r="F2325" t="s">
        <v>234</v>
      </c>
      <c r="G2325" s="7">
        <f t="shared" si="109"/>
        <v>0.2986111111111111</v>
      </c>
      <c r="H2325" s="10">
        <f t="shared" si="110"/>
        <v>3.6666666666666661</v>
      </c>
    </row>
    <row r="2326" spans="1:8" x14ac:dyDescent="0.3">
      <c r="A2326">
        <v>4000655224</v>
      </c>
      <c r="B2326" s="2">
        <v>45688</v>
      </c>
      <c r="C2326" t="s">
        <v>399</v>
      </c>
      <c r="D2326" t="s">
        <v>400</v>
      </c>
      <c r="E2326" s="7">
        <f t="shared" si="108"/>
        <v>0.05</v>
      </c>
      <c r="F2326" t="s">
        <v>141</v>
      </c>
      <c r="G2326" s="7">
        <f t="shared" si="109"/>
        <v>9.0277777777777776E-2</v>
      </c>
      <c r="H2326" s="10">
        <f t="shared" si="110"/>
        <v>0.96666666666666656</v>
      </c>
    </row>
    <row r="2327" spans="1:8" x14ac:dyDescent="0.3">
      <c r="A2327">
        <v>4000655225</v>
      </c>
      <c r="B2327" s="2">
        <v>45688</v>
      </c>
      <c r="C2327" t="s">
        <v>30</v>
      </c>
      <c r="D2327" t="s">
        <v>25</v>
      </c>
      <c r="E2327" s="7">
        <f t="shared" si="108"/>
        <v>0.10416666666666667</v>
      </c>
      <c r="F2327" t="s">
        <v>19</v>
      </c>
      <c r="G2327" s="7">
        <f t="shared" si="109"/>
        <v>0.14583333333333334</v>
      </c>
      <c r="H2327" s="10">
        <f t="shared" si="110"/>
        <v>1</v>
      </c>
    </row>
    <row r="2328" spans="1:8" x14ac:dyDescent="0.3">
      <c r="A2328">
        <v>4000655226</v>
      </c>
      <c r="B2328" s="2">
        <v>45689</v>
      </c>
      <c r="C2328" t="s">
        <v>951</v>
      </c>
      <c r="D2328" s="3">
        <v>0.125</v>
      </c>
      <c r="E2328" s="7">
        <f t="shared" si="108"/>
        <v>0.125</v>
      </c>
      <c r="F2328" s="3">
        <v>0.16666666666666666</v>
      </c>
      <c r="G2328" s="7">
        <f t="shared" si="109"/>
        <v>0.16666666666666666</v>
      </c>
      <c r="H2328" s="10">
        <f t="shared" si="110"/>
        <v>0.99999999999999978</v>
      </c>
    </row>
    <row r="2329" spans="1:8" x14ac:dyDescent="0.3">
      <c r="A2329">
        <v>4000655227</v>
      </c>
      <c r="B2329" s="2">
        <v>45689</v>
      </c>
      <c r="C2329" t="s">
        <v>22</v>
      </c>
      <c r="D2329" t="s">
        <v>16</v>
      </c>
      <c r="E2329" s="7">
        <f t="shared" si="108"/>
        <v>8.3333333333333329E-2</v>
      </c>
      <c r="F2329" t="s">
        <v>23</v>
      </c>
      <c r="G2329" s="7">
        <f t="shared" si="109"/>
        <v>0.125</v>
      </c>
      <c r="H2329" s="10">
        <f t="shared" si="110"/>
        <v>1</v>
      </c>
    </row>
    <row r="2330" spans="1:8" x14ac:dyDescent="0.3">
      <c r="A2330">
        <v>4000655230</v>
      </c>
      <c r="B2330" s="2">
        <v>45690</v>
      </c>
      <c r="C2330" t="s">
        <v>63</v>
      </c>
      <c r="D2330" t="s">
        <v>64</v>
      </c>
      <c r="E2330" s="7">
        <f t="shared" si="108"/>
        <v>2.0833333333333332E-2</v>
      </c>
      <c r="F2330" t="s">
        <v>12</v>
      </c>
      <c r="G2330" s="7">
        <f t="shared" si="109"/>
        <v>6.25E-2</v>
      </c>
      <c r="H2330" s="10">
        <f t="shared" si="110"/>
        <v>1</v>
      </c>
    </row>
    <row r="2331" spans="1:8" x14ac:dyDescent="0.3">
      <c r="A2331">
        <v>4000655830</v>
      </c>
      <c r="B2331" s="2">
        <v>45696</v>
      </c>
      <c r="C2331" t="s">
        <v>946</v>
      </c>
      <c r="D2331" s="3">
        <v>0.125</v>
      </c>
      <c r="E2331" s="7">
        <f t="shared" si="108"/>
        <v>0.125</v>
      </c>
      <c r="F2331" s="3">
        <v>0.16666666666666666</v>
      </c>
      <c r="G2331" s="7">
        <f t="shared" si="109"/>
        <v>0.16666666666666666</v>
      </c>
      <c r="H2331" s="10">
        <f t="shared" si="110"/>
        <v>0.99999999999999978</v>
      </c>
    </row>
    <row r="2332" spans="1:8" x14ac:dyDescent="0.3">
      <c r="A2332">
        <v>4000655831</v>
      </c>
      <c r="B2332" s="2">
        <v>45696</v>
      </c>
      <c r="C2332" t="s">
        <v>63</v>
      </c>
      <c r="D2332" t="s">
        <v>64</v>
      </c>
      <c r="E2332" s="7">
        <f t="shared" si="108"/>
        <v>2.0833333333333332E-2</v>
      </c>
      <c r="F2332" t="s">
        <v>12</v>
      </c>
      <c r="G2332" s="7">
        <f t="shared" si="109"/>
        <v>6.25E-2</v>
      </c>
      <c r="H2332" s="10">
        <f t="shared" si="110"/>
        <v>1</v>
      </c>
    </row>
    <row r="2333" spans="1:8" x14ac:dyDescent="0.3">
      <c r="A2333">
        <v>4000655834</v>
      </c>
      <c r="B2333" s="2">
        <v>45697</v>
      </c>
      <c r="C2333" t="s">
        <v>63</v>
      </c>
      <c r="D2333" t="s">
        <v>64</v>
      </c>
      <c r="E2333" s="7">
        <f t="shared" si="108"/>
        <v>2.0833333333333332E-2</v>
      </c>
      <c r="F2333" t="s">
        <v>12</v>
      </c>
      <c r="G2333" s="7">
        <f t="shared" si="109"/>
        <v>6.25E-2</v>
      </c>
      <c r="H2333" s="10">
        <f t="shared" si="110"/>
        <v>1</v>
      </c>
    </row>
    <row r="2334" spans="1:8" x14ac:dyDescent="0.3">
      <c r="A2334">
        <v>4000655835</v>
      </c>
      <c r="B2334" s="2">
        <v>45698</v>
      </c>
      <c r="C2334" t="s">
        <v>22</v>
      </c>
      <c r="D2334" t="s">
        <v>16</v>
      </c>
      <c r="E2334" s="7">
        <f t="shared" si="108"/>
        <v>8.3333333333333329E-2</v>
      </c>
      <c r="F2334" t="s">
        <v>23</v>
      </c>
      <c r="G2334" s="7">
        <f t="shared" si="109"/>
        <v>0.125</v>
      </c>
      <c r="H2334" s="10">
        <f t="shared" si="110"/>
        <v>1</v>
      </c>
    </row>
    <row r="2335" spans="1:8" x14ac:dyDescent="0.3">
      <c r="A2335">
        <v>4000655836</v>
      </c>
      <c r="B2335" s="2">
        <v>45698</v>
      </c>
      <c r="C2335" t="s">
        <v>138</v>
      </c>
      <c r="D2335" t="s">
        <v>64</v>
      </c>
      <c r="E2335" s="7">
        <f t="shared" si="108"/>
        <v>2.0833333333333332E-2</v>
      </c>
      <c r="F2335" t="s">
        <v>139</v>
      </c>
      <c r="G2335" s="7">
        <f t="shared" si="109"/>
        <v>6.25E-2</v>
      </c>
      <c r="H2335" s="10">
        <f t="shared" si="110"/>
        <v>1</v>
      </c>
    </row>
    <row r="2336" spans="1:8" x14ac:dyDescent="0.3">
      <c r="A2336">
        <v>4000655994</v>
      </c>
      <c r="B2336" s="2">
        <v>45699</v>
      </c>
      <c r="C2336" t="s">
        <v>994</v>
      </c>
      <c r="D2336" s="3">
        <v>0.10416666666666667</v>
      </c>
      <c r="E2336" s="7">
        <f t="shared" si="108"/>
        <v>0.10416666666666667</v>
      </c>
      <c r="F2336" s="3">
        <v>0.14097222222222222</v>
      </c>
      <c r="G2336" s="7">
        <f t="shared" si="109"/>
        <v>0.14097222222222222</v>
      </c>
      <c r="H2336" s="10">
        <f t="shared" si="110"/>
        <v>0.88333333333333319</v>
      </c>
    </row>
    <row r="2337" spans="1:8" x14ac:dyDescent="0.3">
      <c r="A2337">
        <v>4000655995</v>
      </c>
      <c r="B2337" s="2">
        <v>45699</v>
      </c>
      <c r="C2337" t="s">
        <v>63</v>
      </c>
      <c r="D2337" t="s">
        <v>64</v>
      </c>
      <c r="E2337" s="7">
        <f t="shared" si="108"/>
        <v>2.0833333333333332E-2</v>
      </c>
      <c r="F2337" t="s">
        <v>12</v>
      </c>
      <c r="G2337" s="7">
        <f t="shared" si="109"/>
        <v>6.25E-2</v>
      </c>
      <c r="H2337" s="10">
        <f t="shared" si="110"/>
        <v>1</v>
      </c>
    </row>
    <row r="2338" spans="1:8" x14ac:dyDescent="0.3">
      <c r="A2338">
        <v>4000655996</v>
      </c>
      <c r="B2338" s="2">
        <v>45699</v>
      </c>
      <c r="C2338" t="s">
        <v>22</v>
      </c>
      <c r="D2338" t="s">
        <v>16</v>
      </c>
      <c r="E2338" s="7">
        <f t="shared" si="108"/>
        <v>8.3333333333333329E-2</v>
      </c>
      <c r="F2338" t="s">
        <v>23</v>
      </c>
      <c r="G2338" s="7">
        <f t="shared" si="109"/>
        <v>0.125</v>
      </c>
      <c r="H2338" s="10">
        <f t="shared" si="110"/>
        <v>1</v>
      </c>
    </row>
    <row r="2339" spans="1:8" x14ac:dyDescent="0.3">
      <c r="A2339">
        <v>4000656501</v>
      </c>
      <c r="B2339" s="2">
        <v>45700</v>
      </c>
      <c r="C2339" t="s">
        <v>14</v>
      </c>
      <c r="D2339" t="s">
        <v>15</v>
      </c>
      <c r="E2339" s="7">
        <f t="shared" si="108"/>
        <v>4.1666666666666664E-2</v>
      </c>
      <c r="F2339" t="s">
        <v>16</v>
      </c>
      <c r="G2339" s="7">
        <f t="shared" si="109"/>
        <v>8.3333333333333329E-2</v>
      </c>
      <c r="H2339" s="10">
        <f t="shared" si="110"/>
        <v>1</v>
      </c>
    </row>
    <row r="2340" spans="1:8" x14ac:dyDescent="0.3">
      <c r="A2340">
        <v>4000656503</v>
      </c>
      <c r="B2340" s="2">
        <v>45701</v>
      </c>
      <c r="C2340" t="s">
        <v>946</v>
      </c>
      <c r="D2340" s="3">
        <v>0.125</v>
      </c>
      <c r="E2340" s="7">
        <f t="shared" si="108"/>
        <v>0.125</v>
      </c>
      <c r="F2340" s="3">
        <v>0.16666666666666666</v>
      </c>
      <c r="G2340" s="7">
        <f t="shared" si="109"/>
        <v>0.16666666666666666</v>
      </c>
      <c r="H2340" s="10">
        <f t="shared" si="110"/>
        <v>0.99999999999999978</v>
      </c>
    </row>
    <row r="2341" spans="1:8" x14ac:dyDescent="0.3">
      <c r="A2341">
        <v>4000656504</v>
      </c>
      <c r="B2341" s="2">
        <v>45701</v>
      </c>
      <c r="C2341" t="s">
        <v>359</v>
      </c>
      <c r="D2341" t="s">
        <v>360</v>
      </c>
      <c r="E2341" s="7">
        <f t="shared" si="108"/>
        <v>6.8750000000000006E-2</v>
      </c>
      <c r="F2341" t="s">
        <v>361</v>
      </c>
      <c r="G2341" s="7">
        <f t="shared" si="109"/>
        <v>0.11736111111111111</v>
      </c>
      <c r="H2341" s="10">
        <f t="shared" si="110"/>
        <v>1.1666666666666665</v>
      </c>
    </row>
    <row r="2342" spans="1:8" x14ac:dyDescent="0.3">
      <c r="A2342">
        <v>4000656505</v>
      </c>
      <c r="B2342" s="2">
        <v>45701</v>
      </c>
      <c r="C2342" t="s">
        <v>178</v>
      </c>
      <c r="D2342" t="s">
        <v>69</v>
      </c>
      <c r="E2342" s="7">
        <f t="shared" si="108"/>
        <v>0.52083333333333337</v>
      </c>
      <c r="F2342" t="s">
        <v>16</v>
      </c>
      <c r="G2342" s="7">
        <f t="shared" si="109"/>
        <v>8.3333333333333329E-2</v>
      </c>
      <c r="H2342" s="10">
        <f t="shared" si="110"/>
        <v>-10.500000000000002</v>
      </c>
    </row>
    <row r="2343" spans="1:8" x14ac:dyDescent="0.3">
      <c r="A2343">
        <v>4000657427</v>
      </c>
      <c r="B2343" s="2">
        <v>45702</v>
      </c>
      <c r="C2343" t="s">
        <v>962</v>
      </c>
      <c r="D2343" s="3">
        <v>0.33333333333333331</v>
      </c>
      <c r="E2343" s="7">
        <f t="shared" si="108"/>
        <v>0.33333333333333331</v>
      </c>
      <c r="F2343" s="3">
        <v>0.58333333333333337</v>
      </c>
      <c r="G2343" s="7">
        <f t="shared" si="109"/>
        <v>0.58333333333333337</v>
      </c>
      <c r="H2343" s="10">
        <f t="shared" si="110"/>
        <v>6.0000000000000018</v>
      </c>
    </row>
    <row r="2344" spans="1:8" x14ac:dyDescent="0.3">
      <c r="A2344">
        <v>4000657428</v>
      </c>
      <c r="B2344" s="2">
        <v>45702</v>
      </c>
      <c r="C2344" t="s">
        <v>22</v>
      </c>
      <c r="D2344" t="s">
        <v>16</v>
      </c>
      <c r="E2344" s="7">
        <f t="shared" si="108"/>
        <v>8.3333333333333329E-2</v>
      </c>
      <c r="F2344" t="s">
        <v>23</v>
      </c>
      <c r="G2344" s="7">
        <f t="shared" si="109"/>
        <v>0.125</v>
      </c>
      <c r="H2344" s="10">
        <f t="shared" si="110"/>
        <v>1</v>
      </c>
    </row>
    <row r="2345" spans="1:8" x14ac:dyDescent="0.3">
      <c r="A2345">
        <v>4000657429</v>
      </c>
      <c r="B2345" s="2">
        <v>45702</v>
      </c>
      <c r="C2345" t="s">
        <v>22</v>
      </c>
      <c r="D2345" t="s">
        <v>16</v>
      </c>
      <c r="E2345" s="7">
        <f t="shared" si="108"/>
        <v>8.3333333333333329E-2</v>
      </c>
      <c r="F2345" t="s">
        <v>23</v>
      </c>
      <c r="G2345" s="7">
        <f t="shared" si="109"/>
        <v>0.125</v>
      </c>
      <c r="H2345" s="10">
        <f t="shared" si="110"/>
        <v>1</v>
      </c>
    </row>
    <row r="2346" spans="1:8" x14ac:dyDescent="0.3">
      <c r="A2346">
        <v>4000657430</v>
      </c>
      <c r="B2346" s="2">
        <v>45703</v>
      </c>
      <c r="C2346" t="s">
        <v>946</v>
      </c>
      <c r="D2346" s="3">
        <v>0.125</v>
      </c>
      <c r="E2346" s="7">
        <f t="shared" si="108"/>
        <v>0.125</v>
      </c>
      <c r="F2346" s="3">
        <v>0.16666666666666666</v>
      </c>
      <c r="G2346" s="7">
        <f t="shared" si="109"/>
        <v>0.16666666666666666</v>
      </c>
      <c r="H2346" s="10">
        <f t="shared" si="110"/>
        <v>0.99999999999999978</v>
      </c>
    </row>
    <row r="2347" spans="1:8" x14ac:dyDescent="0.3">
      <c r="A2347">
        <v>4000657431</v>
      </c>
      <c r="B2347" s="2">
        <v>45703</v>
      </c>
      <c r="C2347" t="s">
        <v>63</v>
      </c>
      <c r="D2347" t="s">
        <v>64</v>
      </c>
      <c r="E2347" s="7">
        <f t="shared" si="108"/>
        <v>2.0833333333333332E-2</v>
      </c>
      <c r="F2347" t="s">
        <v>12</v>
      </c>
      <c r="G2347" s="7">
        <f t="shared" si="109"/>
        <v>6.25E-2</v>
      </c>
      <c r="H2347" s="10">
        <f t="shared" si="110"/>
        <v>1</v>
      </c>
    </row>
    <row r="2348" spans="1:8" x14ac:dyDescent="0.3">
      <c r="A2348">
        <v>4000657433</v>
      </c>
      <c r="B2348" s="2">
        <v>45697</v>
      </c>
      <c r="C2348" t="s">
        <v>946</v>
      </c>
      <c r="D2348" s="3">
        <v>0.125</v>
      </c>
      <c r="E2348" s="7">
        <f t="shared" si="108"/>
        <v>0.125</v>
      </c>
      <c r="F2348" s="3">
        <v>0.16666666666666666</v>
      </c>
      <c r="G2348" s="7">
        <f t="shared" si="109"/>
        <v>0.16666666666666666</v>
      </c>
      <c r="H2348" s="10">
        <f t="shared" si="110"/>
        <v>0.99999999999999978</v>
      </c>
    </row>
    <row r="2349" spans="1:8" x14ac:dyDescent="0.3">
      <c r="A2349">
        <v>4000657434</v>
      </c>
      <c r="B2349" s="2">
        <v>45704</v>
      </c>
      <c r="C2349" t="s">
        <v>140</v>
      </c>
      <c r="D2349" t="s">
        <v>125</v>
      </c>
      <c r="E2349" s="7">
        <f t="shared" si="108"/>
        <v>5.2083333333333336E-2</v>
      </c>
      <c r="F2349" t="s">
        <v>141</v>
      </c>
      <c r="G2349" s="7">
        <f t="shared" si="109"/>
        <v>9.0277777777777776E-2</v>
      </c>
      <c r="H2349" s="10">
        <f t="shared" si="110"/>
        <v>0.91666666666666652</v>
      </c>
    </row>
    <row r="2350" spans="1:8" x14ac:dyDescent="0.3">
      <c r="A2350">
        <v>4000657459</v>
      </c>
      <c r="B2350" s="2">
        <v>45705</v>
      </c>
      <c r="C2350" t="s">
        <v>63</v>
      </c>
      <c r="D2350" s="3">
        <v>2.0833333333333332E-2</v>
      </c>
      <c r="E2350" s="7">
        <f t="shared" si="108"/>
        <v>2.0833333333333332E-2</v>
      </c>
      <c r="F2350" s="3">
        <v>6.25E-2</v>
      </c>
      <c r="G2350" s="7">
        <f t="shared" si="109"/>
        <v>6.25E-2</v>
      </c>
      <c r="H2350" s="10">
        <f t="shared" si="110"/>
        <v>1</v>
      </c>
    </row>
    <row r="2351" spans="1:8" x14ac:dyDescent="0.3">
      <c r="A2351">
        <v>4000657491</v>
      </c>
      <c r="B2351" s="2">
        <v>45705</v>
      </c>
      <c r="C2351" t="s">
        <v>22</v>
      </c>
      <c r="D2351" s="3">
        <v>8.3333333333333329E-2</v>
      </c>
      <c r="E2351" s="7">
        <f t="shared" si="108"/>
        <v>8.3333333333333329E-2</v>
      </c>
      <c r="F2351" s="3">
        <v>0.125</v>
      </c>
      <c r="G2351" s="7">
        <f t="shared" si="109"/>
        <v>0.125</v>
      </c>
      <c r="H2351" s="10">
        <f t="shared" si="110"/>
        <v>1</v>
      </c>
    </row>
    <row r="2352" spans="1:8" x14ac:dyDescent="0.3">
      <c r="A2352">
        <v>4000657492</v>
      </c>
      <c r="B2352" s="2">
        <v>45706</v>
      </c>
      <c r="C2352" t="s">
        <v>1024</v>
      </c>
      <c r="D2352" s="3">
        <v>0.14583333333333334</v>
      </c>
      <c r="E2352" s="7">
        <f t="shared" si="108"/>
        <v>0.14583333333333334</v>
      </c>
      <c r="F2352" s="3">
        <v>0.1875</v>
      </c>
      <c r="G2352" s="7">
        <f t="shared" si="109"/>
        <v>0.1875</v>
      </c>
      <c r="H2352" s="10">
        <f t="shared" si="110"/>
        <v>0.99999999999999978</v>
      </c>
    </row>
    <row r="2353" spans="1:8" x14ac:dyDescent="0.3">
      <c r="A2353">
        <v>4000657493</v>
      </c>
      <c r="B2353" s="2">
        <v>45706</v>
      </c>
      <c r="C2353" t="s">
        <v>92</v>
      </c>
      <c r="D2353" t="s">
        <v>93</v>
      </c>
      <c r="E2353" s="7">
        <f t="shared" si="108"/>
        <v>8.3333333333333329E-2</v>
      </c>
      <c r="F2353" t="s">
        <v>94</v>
      </c>
      <c r="G2353" s="7">
        <f t="shared" si="109"/>
        <v>0.125</v>
      </c>
      <c r="H2353" s="10">
        <f t="shared" si="110"/>
        <v>1</v>
      </c>
    </row>
    <row r="2354" spans="1:8" x14ac:dyDescent="0.3">
      <c r="A2354">
        <v>4000657494</v>
      </c>
      <c r="B2354" s="2">
        <v>45706</v>
      </c>
      <c r="C2354" t="s">
        <v>92</v>
      </c>
      <c r="D2354" t="s">
        <v>93</v>
      </c>
      <c r="E2354" s="7">
        <f t="shared" si="108"/>
        <v>8.3333333333333329E-2</v>
      </c>
      <c r="F2354" t="s">
        <v>94</v>
      </c>
      <c r="G2354" s="7">
        <f t="shared" si="109"/>
        <v>0.125</v>
      </c>
      <c r="H2354" s="10">
        <f t="shared" si="110"/>
        <v>1</v>
      </c>
    </row>
    <row r="2355" spans="1:8" x14ac:dyDescent="0.3">
      <c r="A2355">
        <v>4000657495</v>
      </c>
      <c r="B2355" s="2">
        <v>45707</v>
      </c>
      <c r="C2355" t="s">
        <v>268</v>
      </c>
      <c r="D2355" t="s">
        <v>225</v>
      </c>
      <c r="E2355" s="7">
        <f t="shared" si="108"/>
        <v>4.8611111111111112E-2</v>
      </c>
      <c r="F2355" t="s">
        <v>141</v>
      </c>
      <c r="G2355" s="7">
        <f t="shared" si="109"/>
        <v>9.0277777777777776E-2</v>
      </c>
      <c r="H2355" s="10">
        <f t="shared" si="110"/>
        <v>1</v>
      </c>
    </row>
    <row r="2356" spans="1:8" x14ac:dyDescent="0.3">
      <c r="A2356">
        <v>4000657496</v>
      </c>
      <c r="B2356" s="2">
        <v>45707</v>
      </c>
      <c r="C2356" t="s">
        <v>30</v>
      </c>
      <c r="D2356" t="s">
        <v>25</v>
      </c>
      <c r="E2356" s="7">
        <f t="shared" si="108"/>
        <v>0.10416666666666667</v>
      </c>
      <c r="F2356" t="s">
        <v>19</v>
      </c>
      <c r="G2356" s="7">
        <f t="shared" si="109"/>
        <v>0.14583333333333334</v>
      </c>
      <c r="H2356" s="10">
        <f t="shared" si="110"/>
        <v>1</v>
      </c>
    </row>
    <row r="2357" spans="1:8" x14ac:dyDescent="0.3">
      <c r="A2357">
        <v>4000657498</v>
      </c>
      <c r="B2357" s="2">
        <v>45708</v>
      </c>
      <c r="C2357" t="s">
        <v>95</v>
      </c>
      <c r="D2357" t="s">
        <v>96</v>
      </c>
      <c r="E2357" s="7">
        <f t="shared" si="108"/>
        <v>5.7638888888888892E-2</v>
      </c>
      <c r="F2357" t="s">
        <v>97</v>
      </c>
      <c r="G2357" s="7">
        <f t="shared" si="109"/>
        <v>0.12083333333333333</v>
      </c>
      <c r="H2357" s="10">
        <f t="shared" si="110"/>
        <v>1.5166666666666666</v>
      </c>
    </row>
    <row r="2358" spans="1:8" x14ac:dyDescent="0.3">
      <c r="A2358">
        <v>4000657499</v>
      </c>
      <c r="B2358" s="2">
        <v>45708</v>
      </c>
      <c r="C2358" t="s">
        <v>87</v>
      </c>
      <c r="D2358" t="s">
        <v>88</v>
      </c>
      <c r="E2358" s="7">
        <f t="shared" si="108"/>
        <v>3.125E-2</v>
      </c>
      <c r="F2358" t="s">
        <v>79</v>
      </c>
      <c r="G2358" s="7">
        <f t="shared" si="109"/>
        <v>6.25E-2</v>
      </c>
      <c r="H2358" s="10">
        <f t="shared" si="110"/>
        <v>0.75</v>
      </c>
    </row>
    <row r="2359" spans="1:8" x14ac:dyDescent="0.3">
      <c r="A2359">
        <v>4000657933</v>
      </c>
      <c r="B2359" s="2">
        <v>45709</v>
      </c>
      <c r="C2359" t="s">
        <v>946</v>
      </c>
      <c r="D2359" s="3">
        <v>0.125</v>
      </c>
      <c r="E2359" s="7">
        <f t="shared" si="108"/>
        <v>0.125</v>
      </c>
      <c r="F2359" s="3">
        <v>0.16666666666666666</v>
      </c>
      <c r="G2359" s="7">
        <f t="shared" si="109"/>
        <v>0.16666666666666666</v>
      </c>
      <c r="H2359" s="10">
        <f t="shared" si="110"/>
        <v>0.99999999999999978</v>
      </c>
    </row>
    <row r="2360" spans="1:8" x14ac:dyDescent="0.3">
      <c r="A2360">
        <v>4000657935</v>
      </c>
      <c r="B2360" s="2">
        <v>45709</v>
      </c>
      <c r="C2360" t="s">
        <v>92</v>
      </c>
      <c r="D2360" t="s">
        <v>93</v>
      </c>
      <c r="E2360" s="7">
        <f t="shared" si="108"/>
        <v>8.3333333333333329E-2</v>
      </c>
      <c r="F2360" t="s">
        <v>94</v>
      </c>
      <c r="G2360" s="7">
        <f t="shared" si="109"/>
        <v>0.125</v>
      </c>
      <c r="H2360" s="10">
        <f t="shared" si="110"/>
        <v>1</v>
      </c>
    </row>
    <row r="2361" spans="1:8" x14ac:dyDescent="0.3">
      <c r="A2361">
        <v>4000657936</v>
      </c>
      <c r="B2361" s="2">
        <v>45709</v>
      </c>
      <c r="C2361" t="s">
        <v>98</v>
      </c>
      <c r="D2361" s="3">
        <v>4.1666666666666664E-2</v>
      </c>
      <c r="E2361" s="7">
        <f t="shared" si="108"/>
        <v>4.1666666666666664E-2</v>
      </c>
      <c r="F2361" s="3">
        <v>8.3333333333333329E-2</v>
      </c>
      <c r="G2361" s="7">
        <f t="shared" si="109"/>
        <v>8.3333333333333329E-2</v>
      </c>
      <c r="H2361" s="10">
        <f t="shared" si="110"/>
        <v>1</v>
      </c>
    </row>
    <row r="2362" spans="1:8" x14ac:dyDescent="0.3">
      <c r="A2362">
        <v>4000658486</v>
      </c>
      <c r="B2362" s="2">
        <v>45710</v>
      </c>
      <c r="C2362" t="s">
        <v>1024</v>
      </c>
      <c r="D2362" s="3">
        <v>0.14583333333333334</v>
      </c>
      <c r="E2362" s="7">
        <f t="shared" si="108"/>
        <v>0.14583333333333334</v>
      </c>
      <c r="F2362" s="3">
        <v>0.1875</v>
      </c>
      <c r="G2362" s="7">
        <f t="shared" si="109"/>
        <v>0.1875</v>
      </c>
      <c r="H2362" s="10">
        <f t="shared" si="110"/>
        <v>0.99999999999999978</v>
      </c>
    </row>
    <row r="2363" spans="1:8" x14ac:dyDescent="0.3">
      <c r="A2363">
        <v>4000658487</v>
      </c>
      <c r="B2363" s="2">
        <v>45710</v>
      </c>
      <c r="C2363" t="s">
        <v>393</v>
      </c>
      <c r="D2363" t="s">
        <v>394</v>
      </c>
      <c r="E2363" s="7">
        <f t="shared" si="108"/>
        <v>4.1666666666666664E-2</v>
      </c>
      <c r="F2363" t="s">
        <v>93</v>
      </c>
      <c r="G2363" s="7">
        <f t="shared" si="109"/>
        <v>8.3333333333333329E-2</v>
      </c>
      <c r="H2363" s="10">
        <f t="shared" si="110"/>
        <v>1</v>
      </c>
    </row>
    <row r="2364" spans="1:8" x14ac:dyDescent="0.3">
      <c r="A2364">
        <v>4000658488</v>
      </c>
      <c r="B2364" s="2">
        <v>45710</v>
      </c>
      <c r="C2364" t="s">
        <v>114</v>
      </c>
      <c r="D2364" t="s">
        <v>58</v>
      </c>
      <c r="E2364" s="7">
        <f t="shared" si="108"/>
        <v>8.3333333333333329E-2</v>
      </c>
      <c r="F2364" t="s">
        <v>37</v>
      </c>
      <c r="G2364" s="7">
        <f t="shared" si="109"/>
        <v>0.125</v>
      </c>
      <c r="H2364" s="10">
        <f t="shared" si="110"/>
        <v>1</v>
      </c>
    </row>
    <row r="2365" spans="1:8" x14ac:dyDescent="0.3">
      <c r="A2365">
        <v>4000658490</v>
      </c>
      <c r="B2365" s="2">
        <v>45711</v>
      </c>
      <c r="C2365" t="s">
        <v>620</v>
      </c>
      <c r="D2365" t="s">
        <v>47</v>
      </c>
      <c r="E2365" s="7">
        <f t="shared" si="108"/>
        <v>0.52083333333333337</v>
      </c>
      <c r="F2365" t="s">
        <v>91</v>
      </c>
      <c r="G2365" s="7">
        <f t="shared" si="109"/>
        <v>6.25E-2</v>
      </c>
      <c r="H2365" s="10">
        <f t="shared" si="110"/>
        <v>-11</v>
      </c>
    </row>
    <row r="2366" spans="1:8" x14ac:dyDescent="0.3">
      <c r="A2366">
        <v>4000658491</v>
      </c>
      <c r="B2366" s="2">
        <v>45712</v>
      </c>
      <c r="C2366" t="s">
        <v>14</v>
      </c>
      <c r="D2366" t="s">
        <v>15</v>
      </c>
      <c r="E2366" s="7">
        <f t="shared" si="108"/>
        <v>4.1666666666666664E-2</v>
      </c>
      <c r="F2366" t="s">
        <v>16</v>
      </c>
      <c r="G2366" s="7">
        <f t="shared" si="109"/>
        <v>8.3333333333333329E-2</v>
      </c>
      <c r="H2366" s="10">
        <f t="shared" si="110"/>
        <v>1</v>
      </c>
    </row>
    <row r="2367" spans="1:8" x14ac:dyDescent="0.3">
      <c r="A2367">
        <v>4000658492</v>
      </c>
      <c r="B2367" s="2">
        <v>45712</v>
      </c>
      <c r="C2367" t="s">
        <v>22</v>
      </c>
      <c r="D2367" t="s">
        <v>16</v>
      </c>
      <c r="E2367" s="7">
        <f t="shared" si="108"/>
        <v>8.3333333333333329E-2</v>
      </c>
      <c r="F2367" t="s">
        <v>23</v>
      </c>
      <c r="G2367" s="7">
        <f t="shared" si="109"/>
        <v>0.125</v>
      </c>
      <c r="H2367" s="10">
        <f t="shared" si="110"/>
        <v>1</v>
      </c>
    </row>
    <row r="2368" spans="1:8" x14ac:dyDescent="0.3">
      <c r="A2368">
        <v>4000659244</v>
      </c>
      <c r="B2368" s="2">
        <v>45713</v>
      </c>
      <c r="C2368" t="s">
        <v>218</v>
      </c>
      <c r="D2368" t="s">
        <v>23</v>
      </c>
      <c r="E2368" s="7">
        <f t="shared" si="108"/>
        <v>0.125</v>
      </c>
      <c r="F2368" t="s">
        <v>186</v>
      </c>
      <c r="G2368" s="7">
        <f t="shared" si="109"/>
        <v>0.16666666666666666</v>
      </c>
      <c r="H2368" s="10">
        <f t="shared" si="110"/>
        <v>0.99999999999999978</v>
      </c>
    </row>
    <row r="2369" spans="1:8" x14ac:dyDescent="0.3">
      <c r="A2369">
        <v>4000659245</v>
      </c>
      <c r="B2369" s="2">
        <v>45713</v>
      </c>
      <c r="C2369" t="s">
        <v>27</v>
      </c>
      <c r="D2369" t="s">
        <v>12</v>
      </c>
      <c r="E2369" s="7">
        <f t="shared" si="108"/>
        <v>6.25E-2</v>
      </c>
      <c r="F2369" t="s">
        <v>25</v>
      </c>
      <c r="G2369" s="7">
        <f t="shared" si="109"/>
        <v>0.10416666666666667</v>
      </c>
      <c r="H2369" s="10">
        <f t="shared" si="110"/>
        <v>1</v>
      </c>
    </row>
    <row r="2370" spans="1:8" x14ac:dyDescent="0.3">
      <c r="A2370">
        <v>4000659246</v>
      </c>
      <c r="B2370" s="2">
        <v>45713</v>
      </c>
      <c r="C2370" t="s">
        <v>14</v>
      </c>
      <c r="D2370" t="s">
        <v>15</v>
      </c>
      <c r="E2370" s="7">
        <f t="shared" ref="E2370:E2433" si="111">IFERROR(TIMEVALUE(D2370),D2370)</f>
        <v>4.1666666666666664E-2</v>
      </c>
      <c r="F2370" t="s">
        <v>16</v>
      </c>
      <c r="G2370" s="7">
        <f t="shared" ref="G2370:G2433" si="112">IFERROR(TIMEVALUE(F2370), F2370)</f>
        <v>8.3333333333333329E-2</v>
      </c>
      <c r="H2370" s="10">
        <f t="shared" ref="H2370:H2433" si="113">(G2370-E2370)*24</f>
        <v>1</v>
      </c>
    </row>
    <row r="2371" spans="1:8" x14ac:dyDescent="0.3">
      <c r="A2371">
        <v>4000659248</v>
      </c>
      <c r="B2371" s="2">
        <v>45714</v>
      </c>
      <c r="C2371" t="s">
        <v>14</v>
      </c>
      <c r="D2371" t="s">
        <v>15</v>
      </c>
      <c r="E2371" s="7">
        <f t="shared" si="111"/>
        <v>4.1666666666666664E-2</v>
      </c>
      <c r="F2371" t="s">
        <v>16</v>
      </c>
      <c r="G2371" s="7">
        <f t="shared" si="112"/>
        <v>8.3333333333333329E-2</v>
      </c>
      <c r="H2371" s="10">
        <f t="shared" si="113"/>
        <v>1</v>
      </c>
    </row>
    <row r="2372" spans="1:8" x14ac:dyDescent="0.3">
      <c r="A2372">
        <v>4000659249</v>
      </c>
      <c r="B2372" s="2">
        <v>45714</v>
      </c>
      <c r="C2372" t="s">
        <v>22</v>
      </c>
      <c r="D2372" t="s">
        <v>16</v>
      </c>
      <c r="E2372" s="7">
        <f t="shared" si="111"/>
        <v>8.3333333333333329E-2</v>
      </c>
      <c r="F2372" t="s">
        <v>23</v>
      </c>
      <c r="G2372" s="7">
        <f t="shared" si="112"/>
        <v>0.125</v>
      </c>
      <c r="H2372" s="10">
        <f t="shared" si="113"/>
        <v>1</v>
      </c>
    </row>
    <row r="2373" spans="1:8" x14ac:dyDescent="0.3">
      <c r="A2373">
        <v>4000659674</v>
      </c>
      <c r="B2373" s="2">
        <v>45715</v>
      </c>
      <c r="C2373" t="s">
        <v>947</v>
      </c>
      <c r="D2373" s="3">
        <v>0.125</v>
      </c>
      <c r="E2373" s="7">
        <f t="shared" si="111"/>
        <v>0.125</v>
      </c>
      <c r="F2373" s="3">
        <v>0.14583333333333334</v>
      </c>
      <c r="G2373" s="7">
        <f t="shared" si="112"/>
        <v>0.14583333333333334</v>
      </c>
      <c r="H2373" s="10">
        <f t="shared" si="113"/>
        <v>0.50000000000000022</v>
      </c>
    </row>
    <row r="2374" spans="1:8" x14ac:dyDescent="0.3">
      <c r="A2374">
        <v>4000659675</v>
      </c>
      <c r="B2374" s="2">
        <v>45715</v>
      </c>
      <c r="C2374" t="s">
        <v>30</v>
      </c>
      <c r="D2374" t="s">
        <v>25</v>
      </c>
      <c r="E2374" s="7">
        <f t="shared" si="111"/>
        <v>0.10416666666666667</v>
      </c>
      <c r="F2374" t="s">
        <v>19</v>
      </c>
      <c r="G2374" s="7">
        <f t="shared" si="112"/>
        <v>0.14583333333333334</v>
      </c>
      <c r="H2374" s="10">
        <f t="shared" si="113"/>
        <v>1</v>
      </c>
    </row>
    <row r="2375" spans="1:8" x14ac:dyDescent="0.3">
      <c r="A2375">
        <v>4000659676</v>
      </c>
      <c r="B2375" s="2">
        <v>45715</v>
      </c>
      <c r="C2375" t="s">
        <v>144</v>
      </c>
      <c r="D2375" t="s">
        <v>16</v>
      </c>
      <c r="E2375" s="7">
        <f t="shared" si="111"/>
        <v>8.3333333333333329E-2</v>
      </c>
      <c r="F2375" t="s">
        <v>25</v>
      </c>
      <c r="G2375" s="7">
        <f t="shared" si="112"/>
        <v>0.10416666666666667</v>
      </c>
      <c r="H2375" s="10">
        <f t="shared" si="113"/>
        <v>0.50000000000000022</v>
      </c>
    </row>
    <row r="2376" spans="1:8" x14ac:dyDescent="0.3">
      <c r="A2376">
        <v>4000659677</v>
      </c>
      <c r="B2376" s="2">
        <v>45716</v>
      </c>
      <c r="C2376" t="s">
        <v>947</v>
      </c>
      <c r="D2376" s="3">
        <v>0.125</v>
      </c>
      <c r="E2376" s="7">
        <f t="shared" si="111"/>
        <v>0.125</v>
      </c>
      <c r="F2376" s="3">
        <v>0.14583333333333334</v>
      </c>
      <c r="G2376" s="7">
        <f t="shared" si="112"/>
        <v>0.14583333333333334</v>
      </c>
      <c r="H2376" s="10">
        <f t="shared" si="113"/>
        <v>0.50000000000000022</v>
      </c>
    </row>
    <row r="2377" spans="1:8" x14ac:dyDescent="0.3">
      <c r="A2377">
        <v>4000659678</v>
      </c>
      <c r="B2377" s="2">
        <v>45716</v>
      </c>
      <c r="C2377" t="s">
        <v>147</v>
      </c>
      <c r="D2377" t="s">
        <v>148</v>
      </c>
      <c r="E2377" s="7">
        <f t="shared" si="111"/>
        <v>5.5555555555555552E-2</v>
      </c>
      <c r="F2377" t="s">
        <v>25</v>
      </c>
      <c r="G2377" s="7">
        <f t="shared" si="112"/>
        <v>0.10416666666666667</v>
      </c>
      <c r="H2377" s="10">
        <f t="shared" si="113"/>
        <v>1.166666666666667</v>
      </c>
    </row>
    <row r="2378" spans="1:8" x14ac:dyDescent="0.3">
      <c r="A2378">
        <v>4000659679</v>
      </c>
      <c r="B2378" s="2">
        <v>45716</v>
      </c>
      <c r="C2378" t="s">
        <v>27</v>
      </c>
      <c r="D2378" t="s">
        <v>12</v>
      </c>
      <c r="E2378" s="7">
        <f t="shared" si="111"/>
        <v>6.25E-2</v>
      </c>
      <c r="F2378" t="s">
        <v>25</v>
      </c>
      <c r="G2378" s="7">
        <f t="shared" si="112"/>
        <v>0.10416666666666667</v>
      </c>
      <c r="H2378" s="10">
        <f t="shared" si="113"/>
        <v>1</v>
      </c>
    </row>
    <row r="2379" spans="1:8" x14ac:dyDescent="0.3">
      <c r="A2379">
        <v>4000660196</v>
      </c>
      <c r="B2379" s="2">
        <v>45717</v>
      </c>
      <c r="C2379" t="s">
        <v>946</v>
      </c>
      <c r="D2379" s="3">
        <v>0.125</v>
      </c>
      <c r="E2379" s="7">
        <f t="shared" si="111"/>
        <v>0.125</v>
      </c>
      <c r="F2379" s="3">
        <v>0.16666666666666666</v>
      </c>
      <c r="G2379" s="7">
        <f t="shared" si="112"/>
        <v>0.16666666666666666</v>
      </c>
      <c r="H2379" s="10">
        <f t="shared" si="113"/>
        <v>0.99999999999999978</v>
      </c>
    </row>
    <row r="2380" spans="1:8" x14ac:dyDescent="0.3">
      <c r="A2380">
        <v>4000660199</v>
      </c>
      <c r="B2380" s="2">
        <v>45718</v>
      </c>
      <c r="C2380" t="s">
        <v>747</v>
      </c>
      <c r="D2380" s="3">
        <v>0.98958333333333337</v>
      </c>
      <c r="E2380" s="7">
        <f t="shared" si="111"/>
        <v>0.98958333333333337</v>
      </c>
      <c r="F2380" s="3">
        <v>0.11458333333333333</v>
      </c>
      <c r="G2380" s="7">
        <f t="shared" si="112"/>
        <v>0.11458333333333333</v>
      </c>
      <c r="H2380" s="10">
        <f t="shared" si="113"/>
        <v>-21</v>
      </c>
    </row>
    <row r="2381" spans="1:8" x14ac:dyDescent="0.3">
      <c r="A2381">
        <v>4000660200</v>
      </c>
      <c r="B2381" s="2">
        <v>45718</v>
      </c>
      <c r="C2381" t="s">
        <v>397</v>
      </c>
      <c r="D2381" t="s">
        <v>148</v>
      </c>
      <c r="E2381" s="7">
        <f t="shared" si="111"/>
        <v>5.5555555555555552E-2</v>
      </c>
      <c r="F2381" t="s">
        <v>398</v>
      </c>
      <c r="G2381" s="7">
        <f t="shared" si="112"/>
        <v>8.0555555555555561E-2</v>
      </c>
      <c r="H2381" s="10">
        <f t="shared" si="113"/>
        <v>0.6000000000000002</v>
      </c>
    </row>
    <row r="2382" spans="1:8" x14ac:dyDescent="0.3">
      <c r="A2382">
        <v>4000660201</v>
      </c>
      <c r="B2382" s="2">
        <v>45719</v>
      </c>
      <c r="C2382" t="s">
        <v>27</v>
      </c>
      <c r="D2382" t="s">
        <v>12</v>
      </c>
      <c r="E2382" s="7">
        <f t="shared" si="111"/>
        <v>6.25E-2</v>
      </c>
      <c r="F2382" t="s">
        <v>25</v>
      </c>
      <c r="G2382" s="7">
        <f t="shared" si="112"/>
        <v>0.10416666666666667</v>
      </c>
      <c r="H2382" s="10">
        <f t="shared" si="113"/>
        <v>1</v>
      </c>
    </row>
    <row r="2383" spans="1:8" x14ac:dyDescent="0.3">
      <c r="A2383">
        <v>4000660202</v>
      </c>
      <c r="B2383" s="2">
        <v>45719</v>
      </c>
      <c r="C2383" t="s">
        <v>746</v>
      </c>
      <c r="D2383" t="s">
        <v>25</v>
      </c>
      <c r="E2383" s="7">
        <f t="shared" si="111"/>
        <v>0.10416666666666667</v>
      </c>
      <c r="F2383" t="s">
        <v>41</v>
      </c>
      <c r="G2383" s="7">
        <f t="shared" si="112"/>
        <v>0.15625</v>
      </c>
      <c r="H2383" s="10">
        <f t="shared" si="113"/>
        <v>1.25</v>
      </c>
    </row>
    <row r="2384" spans="1:8" x14ac:dyDescent="0.3">
      <c r="A2384">
        <v>4000660300</v>
      </c>
      <c r="B2384" s="2">
        <v>45720</v>
      </c>
      <c r="C2384" t="s">
        <v>68</v>
      </c>
      <c r="D2384" t="s">
        <v>69</v>
      </c>
      <c r="E2384" s="7">
        <f t="shared" si="111"/>
        <v>0.52083333333333337</v>
      </c>
      <c r="F2384" t="s">
        <v>12</v>
      </c>
      <c r="G2384" s="7">
        <f t="shared" si="112"/>
        <v>6.25E-2</v>
      </c>
      <c r="H2384" s="10">
        <f t="shared" si="113"/>
        <v>-11</v>
      </c>
    </row>
    <row r="2385" spans="1:8" x14ac:dyDescent="0.3">
      <c r="A2385">
        <v>4000660301</v>
      </c>
      <c r="B2385" s="2">
        <v>45720</v>
      </c>
      <c r="C2385" t="s">
        <v>22</v>
      </c>
      <c r="D2385" t="s">
        <v>16</v>
      </c>
      <c r="E2385" s="7">
        <f t="shared" si="111"/>
        <v>8.3333333333333329E-2</v>
      </c>
      <c r="F2385" t="s">
        <v>23</v>
      </c>
      <c r="G2385" s="7">
        <f t="shared" si="112"/>
        <v>0.125</v>
      </c>
      <c r="H2385" s="10">
        <f t="shared" si="113"/>
        <v>1</v>
      </c>
    </row>
    <row r="2386" spans="1:8" x14ac:dyDescent="0.3">
      <c r="A2386">
        <v>4000660947</v>
      </c>
      <c r="B2386" s="2">
        <v>45721</v>
      </c>
      <c r="C2386" t="s">
        <v>14</v>
      </c>
      <c r="D2386" t="s">
        <v>15</v>
      </c>
      <c r="E2386" s="7">
        <f t="shared" si="111"/>
        <v>4.1666666666666664E-2</v>
      </c>
      <c r="F2386" t="s">
        <v>16</v>
      </c>
      <c r="G2386" s="7">
        <f t="shared" si="112"/>
        <v>8.3333333333333329E-2</v>
      </c>
      <c r="H2386" s="10">
        <f t="shared" si="113"/>
        <v>1</v>
      </c>
    </row>
    <row r="2387" spans="1:8" x14ac:dyDescent="0.3">
      <c r="A2387">
        <v>4000660949</v>
      </c>
      <c r="B2387" s="2">
        <v>45714</v>
      </c>
      <c r="C2387" t="s">
        <v>14</v>
      </c>
      <c r="D2387" t="s">
        <v>15</v>
      </c>
      <c r="E2387" s="7">
        <f t="shared" si="111"/>
        <v>4.1666666666666664E-2</v>
      </c>
      <c r="F2387" t="s">
        <v>16</v>
      </c>
      <c r="G2387" s="7">
        <f t="shared" si="112"/>
        <v>8.3333333333333329E-2</v>
      </c>
      <c r="H2387" s="10">
        <f t="shared" si="113"/>
        <v>1</v>
      </c>
    </row>
    <row r="2388" spans="1:8" x14ac:dyDescent="0.3">
      <c r="A2388">
        <v>4000660950</v>
      </c>
      <c r="B2388" s="2">
        <v>45722</v>
      </c>
      <c r="C2388" t="s">
        <v>952</v>
      </c>
      <c r="D2388" s="3">
        <v>0.125</v>
      </c>
      <c r="E2388" s="7">
        <f t="shared" si="111"/>
        <v>0.125</v>
      </c>
      <c r="F2388" s="3">
        <v>0.1388888888888889</v>
      </c>
      <c r="G2388" s="7">
        <f t="shared" si="112"/>
        <v>0.1388888888888889</v>
      </c>
      <c r="H2388" s="10">
        <f t="shared" si="113"/>
        <v>0.33333333333333348</v>
      </c>
    </row>
    <row r="2389" spans="1:8" x14ac:dyDescent="0.3">
      <c r="A2389">
        <v>4000660951</v>
      </c>
      <c r="B2389" s="2">
        <v>45722</v>
      </c>
      <c r="C2389" t="s">
        <v>853</v>
      </c>
      <c r="D2389" t="s">
        <v>69</v>
      </c>
      <c r="E2389" s="7">
        <f t="shared" si="111"/>
        <v>0.52083333333333337</v>
      </c>
      <c r="F2389" t="s">
        <v>854</v>
      </c>
      <c r="G2389" s="7">
        <f t="shared" si="112"/>
        <v>4.1666666666666664E-2</v>
      </c>
      <c r="H2389" s="10">
        <f t="shared" si="113"/>
        <v>-11.5</v>
      </c>
    </row>
    <row r="2390" spans="1:8" x14ac:dyDescent="0.3">
      <c r="A2390">
        <v>4000660952</v>
      </c>
      <c r="B2390" s="2">
        <v>45722</v>
      </c>
      <c r="C2390" t="s">
        <v>149</v>
      </c>
      <c r="D2390" t="s">
        <v>12</v>
      </c>
      <c r="E2390" s="7">
        <f t="shared" si="111"/>
        <v>6.25E-2</v>
      </c>
      <c r="F2390" t="s">
        <v>16</v>
      </c>
      <c r="G2390" s="7">
        <f t="shared" si="112"/>
        <v>8.3333333333333329E-2</v>
      </c>
      <c r="H2390" s="10">
        <f t="shared" si="113"/>
        <v>0.49999999999999989</v>
      </c>
    </row>
    <row r="2391" spans="1:8" x14ac:dyDescent="0.3">
      <c r="A2391">
        <v>4000662082</v>
      </c>
      <c r="B2391" s="2">
        <v>45723</v>
      </c>
      <c r="C2391" t="s">
        <v>1024</v>
      </c>
      <c r="D2391" s="3">
        <v>0.14583333333333334</v>
      </c>
      <c r="E2391" s="7">
        <f t="shared" si="111"/>
        <v>0.14583333333333334</v>
      </c>
      <c r="F2391" s="3">
        <v>0.1875</v>
      </c>
      <c r="G2391" s="7">
        <f t="shared" si="112"/>
        <v>0.1875</v>
      </c>
      <c r="H2391" s="10">
        <f t="shared" si="113"/>
        <v>0.99999999999999978</v>
      </c>
    </row>
    <row r="2392" spans="1:8" x14ac:dyDescent="0.3">
      <c r="A2392">
        <v>4000662083</v>
      </c>
      <c r="B2392" s="2">
        <v>45723</v>
      </c>
      <c r="C2392" t="s">
        <v>712</v>
      </c>
      <c r="D2392" t="s">
        <v>157</v>
      </c>
      <c r="E2392" s="7">
        <f t="shared" si="111"/>
        <v>0.53472222222222221</v>
      </c>
      <c r="F2392" t="s">
        <v>216</v>
      </c>
      <c r="G2392" s="7">
        <f t="shared" si="112"/>
        <v>7.6388888888888895E-2</v>
      </c>
      <c r="H2392" s="10">
        <f t="shared" si="113"/>
        <v>-11</v>
      </c>
    </row>
    <row r="2393" spans="1:8" x14ac:dyDescent="0.3">
      <c r="A2393">
        <v>4000662084</v>
      </c>
      <c r="B2393" s="2">
        <v>45723</v>
      </c>
      <c r="C2393" t="s">
        <v>150</v>
      </c>
      <c r="D2393" t="s">
        <v>151</v>
      </c>
      <c r="E2393" s="7">
        <f t="shared" si="111"/>
        <v>9.2361111111111116E-2</v>
      </c>
      <c r="F2393" t="s">
        <v>152</v>
      </c>
      <c r="G2393" s="7">
        <f t="shared" si="112"/>
        <v>0.1388888888888889</v>
      </c>
      <c r="H2393" s="10">
        <f t="shared" si="113"/>
        <v>1.1166666666666667</v>
      </c>
    </row>
    <row r="2394" spans="1:8" x14ac:dyDescent="0.3">
      <c r="A2394">
        <v>4000662085</v>
      </c>
      <c r="B2394" s="2">
        <v>45724</v>
      </c>
      <c r="C2394" t="s">
        <v>1024</v>
      </c>
      <c r="D2394" s="3">
        <v>0.14583333333333334</v>
      </c>
      <c r="E2394" s="7">
        <f t="shared" si="111"/>
        <v>0.14583333333333334</v>
      </c>
      <c r="F2394" s="3">
        <v>0.1875</v>
      </c>
      <c r="G2394" s="7">
        <f t="shared" si="112"/>
        <v>0.1875</v>
      </c>
      <c r="H2394" s="10">
        <f t="shared" si="113"/>
        <v>0.99999999999999978</v>
      </c>
    </row>
    <row r="2395" spans="1:8" x14ac:dyDescent="0.3">
      <c r="A2395">
        <v>4000662087</v>
      </c>
      <c r="B2395" s="2">
        <v>45724</v>
      </c>
      <c r="C2395" t="s">
        <v>63</v>
      </c>
      <c r="D2395" t="s">
        <v>64</v>
      </c>
      <c r="E2395" s="7">
        <f t="shared" si="111"/>
        <v>2.0833333333333332E-2</v>
      </c>
      <c r="F2395" t="s">
        <v>12</v>
      </c>
      <c r="G2395" s="7">
        <f t="shared" si="112"/>
        <v>6.25E-2</v>
      </c>
      <c r="H2395" s="10">
        <f t="shared" si="113"/>
        <v>1</v>
      </c>
    </row>
    <row r="2396" spans="1:8" x14ac:dyDescent="0.3">
      <c r="A2396">
        <v>4000662089</v>
      </c>
      <c r="B2396" s="2">
        <v>45725</v>
      </c>
      <c r="C2396" t="s">
        <v>22</v>
      </c>
      <c r="D2396" t="s">
        <v>16</v>
      </c>
      <c r="E2396" s="7">
        <f t="shared" si="111"/>
        <v>8.3333333333333329E-2</v>
      </c>
      <c r="F2396" t="s">
        <v>23</v>
      </c>
      <c r="G2396" s="7">
        <f t="shared" si="112"/>
        <v>0.125</v>
      </c>
      <c r="H2396" s="10">
        <f t="shared" si="113"/>
        <v>1</v>
      </c>
    </row>
    <row r="2397" spans="1:8" x14ac:dyDescent="0.3">
      <c r="A2397">
        <v>4000662090</v>
      </c>
      <c r="B2397" s="2">
        <v>45725</v>
      </c>
      <c r="C2397" t="s">
        <v>14</v>
      </c>
      <c r="D2397" t="s">
        <v>15</v>
      </c>
      <c r="E2397" s="7">
        <f t="shared" si="111"/>
        <v>4.1666666666666664E-2</v>
      </c>
      <c r="F2397" t="s">
        <v>16</v>
      </c>
      <c r="G2397" s="7">
        <f t="shared" si="112"/>
        <v>8.3333333333333329E-2</v>
      </c>
      <c r="H2397" s="10">
        <f t="shared" si="113"/>
        <v>1</v>
      </c>
    </row>
    <row r="2398" spans="1:8" x14ac:dyDescent="0.3">
      <c r="A2398">
        <v>4000662635</v>
      </c>
      <c r="B2398" s="2">
        <v>45727</v>
      </c>
      <c r="C2398" t="s">
        <v>218</v>
      </c>
      <c r="D2398" t="s">
        <v>23</v>
      </c>
      <c r="E2398" s="7">
        <f t="shared" si="111"/>
        <v>0.125</v>
      </c>
      <c r="F2398" t="s">
        <v>186</v>
      </c>
      <c r="G2398" s="7">
        <f t="shared" si="112"/>
        <v>0.16666666666666666</v>
      </c>
      <c r="H2398" s="10">
        <f t="shared" si="113"/>
        <v>0.99999999999999978</v>
      </c>
    </row>
    <row r="2399" spans="1:8" x14ac:dyDescent="0.3">
      <c r="A2399">
        <v>4000663075</v>
      </c>
      <c r="B2399" s="2">
        <v>45729</v>
      </c>
      <c r="C2399" t="s">
        <v>14</v>
      </c>
      <c r="D2399" t="s">
        <v>15</v>
      </c>
      <c r="E2399" s="7">
        <f t="shared" si="111"/>
        <v>4.1666666666666664E-2</v>
      </c>
      <c r="F2399" t="s">
        <v>16</v>
      </c>
      <c r="G2399" s="7">
        <f t="shared" si="112"/>
        <v>8.3333333333333329E-2</v>
      </c>
      <c r="H2399" s="10">
        <f t="shared" si="113"/>
        <v>1</v>
      </c>
    </row>
    <row r="2400" spans="1:8" x14ac:dyDescent="0.3">
      <c r="A2400">
        <v>4000663191</v>
      </c>
      <c r="B2400" s="2">
        <v>45730</v>
      </c>
      <c r="C2400" t="s">
        <v>218</v>
      </c>
      <c r="D2400" t="s">
        <v>23</v>
      </c>
      <c r="E2400" s="7">
        <f t="shared" si="111"/>
        <v>0.125</v>
      </c>
      <c r="F2400" t="s">
        <v>186</v>
      </c>
      <c r="G2400" s="7">
        <f t="shared" si="112"/>
        <v>0.16666666666666666</v>
      </c>
      <c r="H2400" s="10">
        <f t="shared" si="113"/>
        <v>0.99999999999999978</v>
      </c>
    </row>
    <row r="2401" spans="1:8" x14ac:dyDescent="0.3">
      <c r="A2401">
        <v>4000663365</v>
      </c>
      <c r="B2401" s="2">
        <v>45731</v>
      </c>
      <c r="C2401" t="s">
        <v>218</v>
      </c>
      <c r="D2401" t="s">
        <v>23</v>
      </c>
      <c r="E2401" s="7">
        <f t="shared" si="111"/>
        <v>0.125</v>
      </c>
      <c r="F2401" t="s">
        <v>186</v>
      </c>
      <c r="G2401" s="7">
        <f t="shared" si="112"/>
        <v>0.16666666666666666</v>
      </c>
      <c r="H2401" s="10">
        <f t="shared" si="113"/>
        <v>0.99999999999999978</v>
      </c>
    </row>
    <row r="2402" spans="1:8" x14ac:dyDescent="0.3">
      <c r="A2402">
        <v>4000663368</v>
      </c>
      <c r="B2402" s="2">
        <v>45732</v>
      </c>
      <c r="C2402" t="s">
        <v>80</v>
      </c>
      <c r="D2402" t="s">
        <v>81</v>
      </c>
      <c r="E2402" s="7" t="str">
        <f t="shared" si="111"/>
        <v>NA</v>
      </c>
      <c r="F2402" t="s">
        <v>81</v>
      </c>
      <c r="G2402" s="7" t="str">
        <f t="shared" si="112"/>
        <v>NA</v>
      </c>
      <c r="H2402" s="10" t="e">
        <f t="shared" si="113"/>
        <v>#VALUE!</v>
      </c>
    </row>
    <row r="2403" spans="1:8" x14ac:dyDescent="0.3">
      <c r="A2403">
        <v>4000663465</v>
      </c>
      <c r="B2403" s="2">
        <v>45733</v>
      </c>
      <c r="C2403" t="s">
        <v>14</v>
      </c>
      <c r="D2403" t="s">
        <v>15</v>
      </c>
      <c r="E2403" s="7">
        <f t="shared" si="111"/>
        <v>4.1666666666666664E-2</v>
      </c>
      <c r="F2403" t="s">
        <v>16</v>
      </c>
      <c r="G2403" s="7">
        <f t="shared" si="112"/>
        <v>8.3333333333333329E-2</v>
      </c>
      <c r="H2403" s="10">
        <f t="shared" si="113"/>
        <v>1</v>
      </c>
    </row>
    <row r="2404" spans="1:8" x14ac:dyDescent="0.3">
      <c r="A2404">
        <v>4000663466</v>
      </c>
      <c r="B2404" s="2">
        <v>45733</v>
      </c>
      <c r="C2404" t="s">
        <v>159</v>
      </c>
      <c r="D2404" t="s">
        <v>16</v>
      </c>
      <c r="E2404" s="7">
        <f t="shared" si="111"/>
        <v>8.3333333333333329E-2</v>
      </c>
      <c r="F2404" t="s">
        <v>160</v>
      </c>
      <c r="G2404" s="7">
        <f t="shared" si="112"/>
        <v>0.125</v>
      </c>
      <c r="H2404" s="10">
        <f t="shared" si="113"/>
        <v>1</v>
      </c>
    </row>
    <row r="2405" spans="1:8" x14ac:dyDescent="0.3">
      <c r="A2405">
        <v>4000663655</v>
      </c>
      <c r="B2405" s="2">
        <v>45734</v>
      </c>
      <c r="C2405" t="s">
        <v>116</v>
      </c>
      <c r="D2405" t="s">
        <v>19</v>
      </c>
      <c r="E2405" s="7">
        <f t="shared" si="111"/>
        <v>0.14583333333333334</v>
      </c>
      <c r="F2405" t="s">
        <v>117</v>
      </c>
      <c r="G2405" s="7">
        <f t="shared" si="112"/>
        <v>0.1875</v>
      </c>
      <c r="H2405" s="10">
        <f t="shared" si="113"/>
        <v>0.99999999999999978</v>
      </c>
    </row>
    <row r="2406" spans="1:8" x14ac:dyDescent="0.3">
      <c r="A2406">
        <v>4000663656</v>
      </c>
      <c r="B2406" s="2">
        <v>45734</v>
      </c>
      <c r="C2406" t="s">
        <v>156</v>
      </c>
      <c r="D2406" t="s">
        <v>157</v>
      </c>
      <c r="E2406" s="7">
        <f t="shared" si="111"/>
        <v>0.53472222222222221</v>
      </c>
      <c r="F2406" t="s">
        <v>158</v>
      </c>
      <c r="G2406" s="7">
        <f t="shared" si="112"/>
        <v>7.9861111111111105E-2</v>
      </c>
      <c r="H2406" s="10">
        <f t="shared" si="113"/>
        <v>-10.916666666666666</v>
      </c>
    </row>
    <row r="2407" spans="1:8" x14ac:dyDescent="0.3">
      <c r="A2407">
        <v>4000663657</v>
      </c>
      <c r="B2407" s="2">
        <v>45734</v>
      </c>
      <c r="C2407" t="s">
        <v>22</v>
      </c>
      <c r="D2407" t="s">
        <v>16</v>
      </c>
      <c r="E2407" s="7">
        <f t="shared" si="111"/>
        <v>8.3333333333333329E-2</v>
      </c>
      <c r="F2407" t="s">
        <v>23</v>
      </c>
      <c r="G2407" s="7">
        <f t="shared" si="112"/>
        <v>0.125</v>
      </c>
      <c r="H2407" s="10">
        <f t="shared" si="113"/>
        <v>1</v>
      </c>
    </row>
    <row r="2408" spans="1:8" x14ac:dyDescent="0.3">
      <c r="A2408">
        <v>4000663756</v>
      </c>
      <c r="B2408" s="2">
        <v>45735</v>
      </c>
      <c r="C2408" t="s">
        <v>126</v>
      </c>
      <c r="D2408" s="3">
        <v>4.2361111111111113E-2</v>
      </c>
      <c r="E2408" s="7">
        <f t="shared" si="111"/>
        <v>4.2361111111111113E-2</v>
      </c>
      <c r="F2408" s="3">
        <v>8.7499999999999994E-2</v>
      </c>
      <c r="G2408" s="7">
        <f t="shared" si="112"/>
        <v>8.7499999999999994E-2</v>
      </c>
      <c r="H2408" s="10">
        <f t="shared" si="113"/>
        <v>1.083333333333333</v>
      </c>
    </row>
    <row r="2409" spans="1:8" x14ac:dyDescent="0.3">
      <c r="A2409">
        <v>4000663757</v>
      </c>
      <c r="B2409" s="2">
        <v>45735</v>
      </c>
      <c r="C2409" t="s">
        <v>130</v>
      </c>
      <c r="D2409" s="3">
        <v>9.3055555555555558E-2</v>
      </c>
      <c r="E2409" s="7">
        <f t="shared" si="111"/>
        <v>9.3055555555555558E-2</v>
      </c>
      <c r="F2409" s="3">
        <v>0.13680555555555557</v>
      </c>
      <c r="G2409" s="7">
        <f t="shared" si="112"/>
        <v>0.13680555555555557</v>
      </c>
      <c r="H2409" s="10">
        <f t="shared" si="113"/>
        <v>1.0500000000000003</v>
      </c>
    </row>
    <row r="2410" spans="1:8" x14ac:dyDescent="0.3">
      <c r="A2410">
        <v>4000664699</v>
      </c>
      <c r="B2410" s="2">
        <v>45737</v>
      </c>
      <c r="C2410" t="s">
        <v>803</v>
      </c>
      <c r="D2410" t="s">
        <v>175</v>
      </c>
      <c r="E2410" s="7">
        <f t="shared" si="111"/>
        <v>0.13541666666666666</v>
      </c>
      <c r="F2410" t="s">
        <v>168</v>
      </c>
      <c r="G2410" s="7">
        <f t="shared" si="112"/>
        <v>0.17708333333333334</v>
      </c>
      <c r="H2410" s="10">
        <f t="shared" si="113"/>
        <v>1.0000000000000004</v>
      </c>
    </row>
    <row r="2411" spans="1:8" x14ac:dyDescent="0.3">
      <c r="A2411">
        <v>4000664700</v>
      </c>
      <c r="B2411" s="2">
        <v>45737</v>
      </c>
      <c r="C2411" t="s">
        <v>68</v>
      </c>
      <c r="D2411" t="s">
        <v>69</v>
      </c>
      <c r="E2411" s="7">
        <f t="shared" si="111"/>
        <v>0.52083333333333337</v>
      </c>
      <c r="F2411" t="s">
        <v>12</v>
      </c>
      <c r="G2411" s="7">
        <f t="shared" si="112"/>
        <v>6.25E-2</v>
      </c>
      <c r="H2411" s="10">
        <f t="shared" si="113"/>
        <v>-11</v>
      </c>
    </row>
    <row r="2412" spans="1:8" x14ac:dyDescent="0.3">
      <c r="A2412">
        <v>4000665121</v>
      </c>
      <c r="B2412" s="2">
        <v>45737</v>
      </c>
      <c r="C2412" t="s">
        <v>22</v>
      </c>
      <c r="D2412" t="s">
        <v>16</v>
      </c>
      <c r="E2412" s="7">
        <f t="shared" si="111"/>
        <v>8.3333333333333329E-2</v>
      </c>
      <c r="F2412" t="s">
        <v>23</v>
      </c>
      <c r="G2412" s="7">
        <f t="shared" si="112"/>
        <v>0.125</v>
      </c>
      <c r="H2412" s="10">
        <f t="shared" si="113"/>
        <v>1</v>
      </c>
    </row>
    <row r="2413" spans="1:8" x14ac:dyDescent="0.3">
      <c r="A2413">
        <v>4000665122</v>
      </c>
      <c r="B2413" s="2">
        <v>45736</v>
      </c>
      <c r="C2413" t="s">
        <v>161</v>
      </c>
      <c r="D2413" t="s">
        <v>127</v>
      </c>
      <c r="E2413" s="7">
        <f t="shared" si="111"/>
        <v>4.2361111111111113E-2</v>
      </c>
      <c r="F2413" t="s">
        <v>162</v>
      </c>
      <c r="G2413" s="7">
        <f t="shared" si="112"/>
        <v>0.12430555555555556</v>
      </c>
      <c r="H2413" s="10">
        <f t="shared" si="113"/>
        <v>1.9666666666666668</v>
      </c>
    </row>
    <row r="2414" spans="1:8" x14ac:dyDescent="0.3">
      <c r="A2414">
        <v>4000665123</v>
      </c>
      <c r="B2414" s="2">
        <v>45736</v>
      </c>
      <c r="C2414" t="s">
        <v>27</v>
      </c>
      <c r="D2414" t="s">
        <v>12</v>
      </c>
      <c r="E2414" s="7">
        <f t="shared" si="111"/>
        <v>6.25E-2</v>
      </c>
      <c r="F2414" t="s">
        <v>25</v>
      </c>
      <c r="G2414" s="7">
        <f t="shared" si="112"/>
        <v>0.10416666666666667</v>
      </c>
      <c r="H2414" s="10">
        <f t="shared" si="113"/>
        <v>1</v>
      </c>
    </row>
    <row r="2415" spans="1:8" x14ac:dyDescent="0.3">
      <c r="A2415">
        <v>4000665124</v>
      </c>
      <c r="B2415" s="2">
        <v>45738</v>
      </c>
      <c r="C2415" t="s">
        <v>218</v>
      </c>
      <c r="D2415" t="s">
        <v>23</v>
      </c>
      <c r="E2415" s="7">
        <f t="shared" si="111"/>
        <v>0.125</v>
      </c>
      <c r="F2415" t="s">
        <v>186</v>
      </c>
      <c r="G2415" s="7">
        <f t="shared" si="112"/>
        <v>0.16666666666666666</v>
      </c>
      <c r="H2415" s="10">
        <f t="shared" si="113"/>
        <v>0.99999999999999978</v>
      </c>
    </row>
    <row r="2416" spans="1:8" x14ac:dyDescent="0.3">
      <c r="A2416">
        <v>4000665126</v>
      </c>
      <c r="B2416" s="2">
        <v>45731</v>
      </c>
      <c r="C2416" t="s">
        <v>163</v>
      </c>
      <c r="D2416" t="s">
        <v>11</v>
      </c>
      <c r="E2416" s="7">
        <f t="shared" si="111"/>
        <v>0</v>
      </c>
      <c r="F2416" t="s">
        <v>125</v>
      </c>
      <c r="G2416" s="7">
        <f t="shared" si="112"/>
        <v>5.2083333333333336E-2</v>
      </c>
      <c r="H2416" s="10">
        <f t="shared" si="113"/>
        <v>1.25</v>
      </c>
    </row>
    <row r="2417" spans="1:8" x14ac:dyDescent="0.3">
      <c r="A2417">
        <v>4000665128</v>
      </c>
      <c r="B2417" s="2">
        <v>45739</v>
      </c>
      <c r="C2417" t="s">
        <v>116</v>
      </c>
      <c r="D2417" t="s">
        <v>19</v>
      </c>
      <c r="E2417" s="7">
        <f t="shared" si="111"/>
        <v>0.14583333333333334</v>
      </c>
      <c r="F2417" t="s">
        <v>117</v>
      </c>
      <c r="G2417" s="7">
        <f t="shared" si="112"/>
        <v>0.1875</v>
      </c>
      <c r="H2417" s="10">
        <f t="shared" si="113"/>
        <v>0.99999999999999978</v>
      </c>
    </row>
    <row r="2418" spans="1:8" x14ac:dyDescent="0.3">
      <c r="A2418">
        <v>4000665129</v>
      </c>
      <c r="B2418" s="2">
        <v>45739</v>
      </c>
      <c r="C2418" t="s">
        <v>14</v>
      </c>
      <c r="D2418" t="s">
        <v>15</v>
      </c>
      <c r="E2418" s="7">
        <f t="shared" si="111"/>
        <v>4.1666666666666664E-2</v>
      </c>
      <c r="F2418" t="s">
        <v>16</v>
      </c>
      <c r="G2418" s="7">
        <f t="shared" si="112"/>
        <v>8.3333333333333329E-2</v>
      </c>
      <c r="H2418" s="10">
        <f t="shared" si="113"/>
        <v>1</v>
      </c>
    </row>
    <row r="2419" spans="1:8" x14ac:dyDescent="0.3">
      <c r="A2419">
        <v>4000665130</v>
      </c>
      <c r="B2419" s="2">
        <v>45740</v>
      </c>
      <c r="C2419" t="s">
        <v>63</v>
      </c>
      <c r="D2419" t="s">
        <v>64</v>
      </c>
      <c r="E2419" s="7">
        <f t="shared" si="111"/>
        <v>2.0833333333333332E-2</v>
      </c>
      <c r="F2419" t="s">
        <v>12</v>
      </c>
      <c r="G2419" s="7">
        <f t="shared" si="112"/>
        <v>6.25E-2</v>
      </c>
      <c r="H2419" s="10">
        <f t="shared" si="113"/>
        <v>1</v>
      </c>
    </row>
    <row r="2420" spans="1:8" x14ac:dyDescent="0.3">
      <c r="A2420">
        <v>4000665131</v>
      </c>
      <c r="B2420" s="2">
        <v>45740</v>
      </c>
      <c r="C2420" t="s">
        <v>22</v>
      </c>
      <c r="D2420" t="s">
        <v>16</v>
      </c>
      <c r="E2420" s="7">
        <f t="shared" si="111"/>
        <v>8.3333333333333329E-2</v>
      </c>
      <c r="F2420" t="s">
        <v>23</v>
      </c>
      <c r="G2420" s="7">
        <f t="shared" si="112"/>
        <v>0.125</v>
      </c>
      <c r="H2420" s="10">
        <f t="shared" si="113"/>
        <v>1</v>
      </c>
    </row>
    <row r="2421" spans="1:8" x14ac:dyDescent="0.3">
      <c r="A2421">
        <v>4000665671</v>
      </c>
      <c r="B2421" s="2">
        <v>45741</v>
      </c>
      <c r="C2421" t="s">
        <v>116</v>
      </c>
      <c r="D2421" t="s">
        <v>19</v>
      </c>
      <c r="E2421" s="7">
        <f t="shared" si="111"/>
        <v>0.14583333333333334</v>
      </c>
      <c r="F2421" t="s">
        <v>117</v>
      </c>
      <c r="G2421" s="7">
        <f t="shared" si="112"/>
        <v>0.1875</v>
      </c>
      <c r="H2421" s="10">
        <f t="shared" si="113"/>
        <v>0.99999999999999978</v>
      </c>
    </row>
    <row r="2422" spans="1:8" x14ac:dyDescent="0.3">
      <c r="A2422">
        <v>4000665739</v>
      </c>
      <c r="B2422" s="2">
        <v>45741</v>
      </c>
      <c r="C2422" t="s">
        <v>14</v>
      </c>
      <c r="D2422" t="s">
        <v>15</v>
      </c>
      <c r="E2422" s="7">
        <f t="shared" si="111"/>
        <v>4.1666666666666664E-2</v>
      </c>
      <c r="F2422" t="s">
        <v>16</v>
      </c>
      <c r="G2422" s="7">
        <f t="shared" si="112"/>
        <v>8.3333333333333329E-2</v>
      </c>
      <c r="H2422" s="10">
        <f t="shared" si="113"/>
        <v>1</v>
      </c>
    </row>
    <row r="2423" spans="1:8" x14ac:dyDescent="0.3">
      <c r="A2423">
        <v>4000665740</v>
      </c>
      <c r="B2423" s="2">
        <v>45741</v>
      </c>
      <c r="C2423" t="s">
        <v>164</v>
      </c>
      <c r="D2423" t="s">
        <v>141</v>
      </c>
      <c r="E2423" s="7">
        <f t="shared" si="111"/>
        <v>9.0277777777777776E-2</v>
      </c>
      <c r="F2423" t="s">
        <v>165</v>
      </c>
      <c r="G2423" s="7">
        <f t="shared" si="112"/>
        <v>0.13333333333333333</v>
      </c>
      <c r="H2423" s="10">
        <f t="shared" si="113"/>
        <v>1.0333333333333332</v>
      </c>
    </row>
    <row r="2424" spans="1:8" x14ac:dyDescent="0.3">
      <c r="A2424">
        <v>4000665841</v>
      </c>
      <c r="B2424" s="2">
        <v>45742</v>
      </c>
      <c r="C2424" t="s">
        <v>268</v>
      </c>
      <c r="D2424" t="s">
        <v>225</v>
      </c>
      <c r="E2424" s="7">
        <f t="shared" si="111"/>
        <v>4.8611111111111112E-2</v>
      </c>
      <c r="F2424" t="s">
        <v>141</v>
      </c>
      <c r="G2424" s="7">
        <f t="shared" si="112"/>
        <v>9.0277777777777776E-2</v>
      </c>
      <c r="H2424" s="10">
        <f t="shared" si="113"/>
        <v>1</v>
      </c>
    </row>
    <row r="2425" spans="1:8" x14ac:dyDescent="0.3">
      <c r="A2425">
        <v>4000665842</v>
      </c>
      <c r="B2425" s="2">
        <v>45742</v>
      </c>
      <c r="C2425" t="s">
        <v>63</v>
      </c>
      <c r="D2425" t="s">
        <v>64</v>
      </c>
      <c r="E2425" s="7">
        <f t="shared" si="111"/>
        <v>2.0833333333333332E-2</v>
      </c>
      <c r="F2425" t="s">
        <v>12</v>
      </c>
      <c r="G2425" s="7">
        <f t="shared" si="112"/>
        <v>6.25E-2</v>
      </c>
      <c r="H2425" s="10">
        <f t="shared" si="113"/>
        <v>1</v>
      </c>
    </row>
    <row r="2426" spans="1:8" x14ac:dyDescent="0.3">
      <c r="A2426">
        <v>4000666078</v>
      </c>
      <c r="B2426" s="2">
        <v>45743</v>
      </c>
      <c r="C2426" t="s">
        <v>22</v>
      </c>
      <c r="D2426" t="s">
        <v>16</v>
      </c>
      <c r="E2426" s="7">
        <f t="shared" si="111"/>
        <v>8.3333333333333329E-2</v>
      </c>
      <c r="F2426" t="s">
        <v>23</v>
      </c>
      <c r="G2426" s="7">
        <f t="shared" si="112"/>
        <v>0.125</v>
      </c>
      <c r="H2426" s="10">
        <f t="shared" si="113"/>
        <v>1</v>
      </c>
    </row>
    <row r="2427" spans="1:8" x14ac:dyDescent="0.3">
      <c r="A2427">
        <v>4000666079</v>
      </c>
      <c r="B2427" s="2">
        <v>45743</v>
      </c>
      <c r="C2427" t="s">
        <v>166</v>
      </c>
      <c r="D2427" t="s">
        <v>167</v>
      </c>
      <c r="E2427" s="7">
        <f t="shared" si="111"/>
        <v>0.13263888888888889</v>
      </c>
      <c r="F2427" t="s">
        <v>168</v>
      </c>
      <c r="G2427" s="7">
        <f t="shared" si="112"/>
        <v>0.17708333333333334</v>
      </c>
      <c r="H2427" s="10">
        <f t="shared" si="113"/>
        <v>1.0666666666666669</v>
      </c>
    </row>
    <row r="2428" spans="1:8" x14ac:dyDescent="0.3">
      <c r="A2428">
        <v>4000666192</v>
      </c>
      <c r="B2428" s="2">
        <v>45744</v>
      </c>
      <c r="C2428" t="s">
        <v>116</v>
      </c>
      <c r="D2428" t="s">
        <v>19</v>
      </c>
      <c r="E2428" s="7">
        <f t="shared" si="111"/>
        <v>0.14583333333333334</v>
      </c>
      <c r="F2428" t="s">
        <v>117</v>
      </c>
      <c r="G2428" s="7">
        <f t="shared" si="112"/>
        <v>0.1875</v>
      </c>
      <c r="H2428" s="10">
        <f t="shared" si="113"/>
        <v>0.99999999999999978</v>
      </c>
    </row>
    <row r="2429" spans="1:8" x14ac:dyDescent="0.3">
      <c r="A2429">
        <v>4000666193</v>
      </c>
      <c r="B2429" s="2">
        <v>45744</v>
      </c>
      <c r="C2429" t="s">
        <v>759</v>
      </c>
      <c r="D2429" t="s">
        <v>760</v>
      </c>
      <c r="E2429" s="7">
        <f t="shared" si="111"/>
        <v>5.0694444444444445E-2</v>
      </c>
      <c r="F2429" t="s">
        <v>450</v>
      </c>
      <c r="G2429" s="7">
        <f t="shared" si="112"/>
        <v>8.4027777777777785E-2</v>
      </c>
      <c r="H2429" s="10">
        <f t="shared" si="113"/>
        <v>0.80000000000000016</v>
      </c>
    </row>
    <row r="2430" spans="1:8" x14ac:dyDescent="0.3">
      <c r="A2430">
        <v>4000666194</v>
      </c>
      <c r="B2430" s="2">
        <v>45744</v>
      </c>
      <c r="C2430" t="s">
        <v>169</v>
      </c>
      <c r="D2430" t="s">
        <v>170</v>
      </c>
      <c r="E2430" s="7">
        <f t="shared" si="111"/>
        <v>9.6527777777777782E-2</v>
      </c>
      <c r="F2430" t="s">
        <v>171</v>
      </c>
      <c r="G2430" s="7">
        <f t="shared" si="112"/>
        <v>0.12569444444444444</v>
      </c>
      <c r="H2430" s="10">
        <f t="shared" si="113"/>
        <v>0.69999999999999984</v>
      </c>
    </row>
    <row r="2431" spans="1:8" x14ac:dyDescent="0.3">
      <c r="A2431">
        <v>4000666830</v>
      </c>
      <c r="B2431" s="2">
        <v>45745</v>
      </c>
      <c r="C2431" t="s">
        <v>218</v>
      </c>
      <c r="D2431" t="s">
        <v>23</v>
      </c>
      <c r="E2431" s="7">
        <f t="shared" si="111"/>
        <v>0.125</v>
      </c>
      <c r="F2431" t="s">
        <v>186</v>
      </c>
      <c r="G2431" s="7">
        <f t="shared" si="112"/>
        <v>0.16666666666666666</v>
      </c>
      <c r="H2431" s="10">
        <f t="shared" si="113"/>
        <v>0.99999999999999978</v>
      </c>
    </row>
    <row r="2432" spans="1:8" x14ac:dyDescent="0.3">
      <c r="A2432">
        <v>4000666831</v>
      </c>
      <c r="B2432" s="2">
        <v>45745</v>
      </c>
      <c r="C2432" t="s">
        <v>14</v>
      </c>
      <c r="D2432" t="s">
        <v>15</v>
      </c>
      <c r="E2432" s="7">
        <f t="shared" si="111"/>
        <v>4.1666666666666664E-2</v>
      </c>
      <c r="F2432" t="s">
        <v>16</v>
      </c>
      <c r="G2432" s="7">
        <f t="shared" si="112"/>
        <v>8.3333333333333329E-2</v>
      </c>
      <c r="H2432" s="10">
        <f t="shared" si="113"/>
        <v>1</v>
      </c>
    </row>
    <row r="2433" spans="1:8" x14ac:dyDescent="0.3">
      <c r="A2433">
        <v>4000666836</v>
      </c>
      <c r="B2433" s="2">
        <v>45746</v>
      </c>
      <c r="C2433" t="s">
        <v>172</v>
      </c>
      <c r="D2433" s="4">
        <v>0</v>
      </c>
      <c r="E2433" s="7">
        <f t="shared" si="111"/>
        <v>0</v>
      </c>
      <c r="F2433" t="s">
        <v>12</v>
      </c>
      <c r="G2433" s="7">
        <f t="shared" si="112"/>
        <v>6.25E-2</v>
      </c>
      <c r="H2433" s="10">
        <f t="shared" si="113"/>
        <v>1.5</v>
      </c>
    </row>
    <row r="2434" spans="1:8" x14ac:dyDescent="0.3">
      <c r="A2434">
        <v>4000666837</v>
      </c>
      <c r="B2434" s="2">
        <v>45747</v>
      </c>
      <c r="C2434" t="s">
        <v>422</v>
      </c>
      <c r="D2434" s="3">
        <v>0</v>
      </c>
      <c r="E2434" s="7">
        <f t="shared" ref="E2434:E2497" si="114">IFERROR(TIMEVALUE(D2434),D2434)</f>
        <v>0</v>
      </c>
      <c r="F2434" s="3">
        <v>4.1666666666666664E-2</v>
      </c>
      <c r="G2434" s="7">
        <f t="shared" ref="G2434:G2497" si="115">IFERROR(TIMEVALUE(F2434), F2434)</f>
        <v>4.1666666666666664E-2</v>
      </c>
      <c r="H2434" s="10">
        <f t="shared" ref="H2434:H2497" si="116">(G2434-E2434)*24</f>
        <v>1</v>
      </c>
    </row>
    <row r="2435" spans="1:8" x14ac:dyDescent="0.3">
      <c r="A2435">
        <v>4000666838</v>
      </c>
      <c r="B2435" s="2">
        <v>45747</v>
      </c>
      <c r="C2435" t="s">
        <v>14</v>
      </c>
      <c r="D2435" t="s">
        <v>15</v>
      </c>
      <c r="E2435" s="7">
        <f t="shared" si="114"/>
        <v>4.1666666666666664E-2</v>
      </c>
      <c r="F2435" t="s">
        <v>16</v>
      </c>
      <c r="G2435" s="7">
        <f t="shared" si="115"/>
        <v>8.3333333333333329E-2</v>
      </c>
      <c r="H2435" s="10">
        <f t="shared" si="116"/>
        <v>1</v>
      </c>
    </row>
    <row r="2436" spans="1:8" x14ac:dyDescent="0.3">
      <c r="A2436">
        <v>4000667089</v>
      </c>
      <c r="B2436" s="2">
        <v>45748</v>
      </c>
      <c r="C2436" t="s">
        <v>22</v>
      </c>
      <c r="D2436" t="s">
        <v>16</v>
      </c>
      <c r="E2436" s="7">
        <f t="shared" si="114"/>
        <v>8.3333333333333329E-2</v>
      </c>
      <c r="F2436" t="s">
        <v>23</v>
      </c>
      <c r="G2436" s="7">
        <f t="shared" si="115"/>
        <v>0.125</v>
      </c>
      <c r="H2436" s="10">
        <f t="shared" si="116"/>
        <v>1</v>
      </c>
    </row>
    <row r="2437" spans="1:8" x14ac:dyDescent="0.3">
      <c r="A2437">
        <v>4000667090</v>
      </c>
      <c r="B2437" s="2">
        <v>45748</v>
      </c>
      <c r="C2437" t="s">
        <v>137</v>
      </c>
      <c r="D2437" s="4">
        <v>0</v>
      </c>
      <c r="E2437" s="7">
        <f t="shared" si="114"/>
        <v>0</v>
      </c>
      <c r="F2437" t="s">
        <v>15</v>
      </c>
      <c r="G2437" s="7">
        <f t="shared" si="115"/>
        <v>4.1666666666666664E-2</v>
      </c>
      <c r="H2437" s="10">
        <f t="shared" si="116"/>
        <v>1</v>
      </c>
    </row>
    <row r="2438" spans="1:8" x14ac:dyDescent="0.3">
      <c r="A2438">
        <v>4000667091</v>
      </c>
      <c r="B2438" s="2">
        <v>45748</v>
      </c>
      <c r="C2438" t="s">
        <v>14</v>
      </c>
      <c r="D2438" t="s">
        <v>15</v>
      </c>
      <c r="E2438" s="7">
        <f t="shared" si="114"/>
        <v>4.1666666666666664E-2</v>
      </c>
      <c r="F2438" t="s">
        <v>16</v>
      </c>
      <c r="G2438" s="7">
        <f t="shared" si="115"/>
        <v>8.3333333333333329E-2</v>
      </c>
      <c r="H2438" s="10">
        <f t="shared" si="116"/>
        <v>1</v>
      </c>
    </row>
    <row r="2439" spans="1:8" x14ac:dyDescent="0.3">
      <c r="A2439">
        <v>4000667541</v>
      </c>
      <c r="B2439" s="2">
        <v>45749</v>
      </c>
      <c r="C2439" t="s">
        <v>137</v>
      </c>
      <c r="D2439" s="4">
        <v>0</v>
      </c>
      <c r="E2439" s="7">
        <f t="shared" si="114"/>
        <v>0</v>
      </c>
      <c r="F2439" t="s">
        <v>15</v>
      </c>
      <c r="G2439" s="7">
        <f t="shared" si="115"/>
        <v>4.1666666666666664E-2</v>
      </c>
      <c r="H2439" s="10">
        <f t="shared" si="116"/>
        <v>1</v>
      </c>
    </row>
    <row r="2440" spans="1:8" x14ac:dyDescent="0.3">
      <c r="A2440">
        <v>4000667542</v>
      </c>
      <c r="B2440" s="2">
        <v>45749</v>
      </c>
      <c r="C2440" t="s">
        <v>14</v>
      </c>
      <c r="D2440" t="s">
        <v>15</v>
      </c>
      <c r="E2440" s="7">
        <f t="shared" si="114"/>
        <v>4.1666666666666664E-2</v>
      </c>
      <c r="F2440" t="s">
        <v>16</v>
      </c>
      <c r="G2440" s="7">
        <f t="shared" si="115"/>
        <v>8.3333333333333329E-2</v>
      </c>
      <c r="H2440" s="10">
        <f t="shared" si="116"/>
        <v>1</v>
      </c>
    </row>
    <row r="2441" spans="1:8" x14ac:dyDescent="0.3">
      <c r="A2441">
        <v>4000667880</v>
      </c>
      <c r="B2441" s="2">
        <v>45750</v>
      </c>
      <c r="C2441" t="s">
        <v>218</v>
      </c>
      <c r="D2441" t="s">
        <v>23</v>
      </c>
      <c r="E2441" s="7">
        <f t="shared" si="114"/>
        <v>0.125</v>
      </c>
      <c r="F2441" t="s">
        <v>186</v>
      </c>
      <c r="G2441" s="7">
        <f t="shared" si="115"/>
        <v>0.16666666666666666</v>
      </c>
      <c r="H2441" s="10">
        <f t="shared" si="116"/>
        <v>0.99999999999999978</v>
      </c>
    </row>
    <row r="2442" spans="1:8" x14ac:dyDescent="0.3">
      <c r="A2442">
        <v>4000667881</v>
      </c>
      <c r="B2442" s="2">
        <v>45750</v>
      </c>
      <c r="C2442" t="s">
        <v>22</v>
      </c>
      <c r="D2442" t="s">
        <v>16</v>
      </c>
      <c r="E2442" s="7">
        <f t="shared" si="114"/>
        <v>8.3333333333333329E-2</v>
      </c>
      <c r="F2442" t="s">
        <v>23</v>
      </c>
      <c r="G2442" s="7">
        <f t="shared" si="115"/>
        <v>0.125</v>
      </c>
      <c r="H2442" s="10">
        <f t="shared" si="116"/>
        <v>1</v>
      </c>
    </row>
    <row r="2443" spans="1:8" x14ac:dyDescent="0.3">
      <c r="A2443">
        <v>4000667882</v>
      </c>
      <c r="B2443" s="2">
        <v>45750</v>
      </c>
      <c r="C2443" t="s">
        <v>14</v>
      </c>
      <c r="D2443" t="s">
        <v>15</v>
      </c>
      <c r="E2443" s="7">
        <f t="shared" si="114"/>
        <v>4.1666666666666664E-2</v>
      </c>
      <c r="F2443" t="s">
        <v>16</v>
      </c>
      <c r="G2443" s="7">
        <f t="shared" si="115"/>
        <v>8.3333333333333329E-2</v>
      </c>
      <c r="H2443" s="10">
        <f t="shared" si="116"/>
        <v>1</v>
      </c>
    </row>
    <row r="2444" spans="1:8" x14ac:dyDescent="0.3">
      <c r="A2444">
        <v>4000668098</v>
      </c>
      <c r="B2444" s="2">
        <v>45751</v>
      </c>
      <c r="C2444" t="s">
        <v>116</v>
      </c>
      <c r="D2444" t="s">
        <v>19</v>
      </c>
      <c r="E2444" s="7">
        <f t="shared" si="114"/>
        <v>0.14583333333333334</v>
      </c>
      <c r="F2444" t="s">
        <v>117</v>
      </c>
      <c r="G2444" s="7">
        <f t="shared" si="115"/>
        <v>0.1875</v>
      </c>
      <c r="H2444" s="10">
        <f t="shared" si="116"/>
        <v>0.99999999999999978</v>
      </c>
    </row>
    <row r="2445" spans="1:8" x14ac:dyDescent="0.3">
      <c r="A2445">
        <v>4000668123</v>
      </c>
      <c r="B2445" s="2">
        <v>45751</v>
      </c>
      <c r="C2445" t="s">
        <v>30</v>
      </c>
      <c r="D2445" t="s">
        <v>25</v>
      </c>
      <c r="E2445" s="7">
        <f t="shared" si="114"/>
        <v>0.10416666666666667</v>
      </c>
      <c r="F2445" t="s">
        <v>19</v>
      </c>
      <c r="G2445" s="7">
        <f t="shared" si="115"/>
        <v>0.14583333333333334</v>
      </c>
      <c r="H2445" s="10">
        <f t="shared" si="116"/>
        <v>1</v>
      </c>
    </row>
    <row r="2446" spans="1:8" x14ac:dyDescent="0.3">
      <c r="A2446">
        <v>4000668125</v>
      </c>
      <c r="B2446" s="2">
        <v>45751</v>
      </c>
      <c r="C2446" t="s">
        <v>27</v>
      </c>
      <c r="D2446" t="s">
        <v>12</v>
      </c>
      <c r="E2446" s="7">
        <f t="shared" si="114"/>
        <v>6.25E-2</v>
      </c>
      <c r="F2446" t="s">
        <v>25</v>
      </c>
      <c r="G2446" s="7">
        <f t="shared" si="115"/>
        <v>0.10416666666666667</v>
      </c>
      <c r="H2446" s="10">
        <f t="shared" si="116"/>
        <v>1</v>
      </c>
    </row>
    <row r="2447" spans="1:8" x14ac:dyDescent="0.3">
      <c r="A2447">
        <v>4000669130</v>
      </c>
      <c r="B2447" s="2">
        <v>45752</v>
      </c>
      <c r="C2447" t="s">
        <v>218</v>
      </c>
      <c r="D2447" t="s">
        <v>23</v>
      </c>
      <c r="E2447" s="7">
        <f t="shared" si="114"/>
        <v>0.125</v>
      </c>
      <c r="F2447" t="s">
        <v>186</v>
      </c>
      <c r="G2447" s="7">
        <f t="shared" si="115"/>
        <v>0.16666666666666666</v>
      </c>
      <c r="H2447" s="10">
        <f t="shared" si="116"/>
        <v>0.99999999999999978</v>
      </c>
    </row>
    <row r="2448" spans="1:8" x14ac:dyDescent="0.3">
      <c r="A2448">
        <v>4000669255</v>
      </c>
      <c r="B2448" s="2">
        <v>45753</v>
      </c>
      <c r="C2448" t="s">
        <v>218</v>
      </c>
      <c r="D2448" t="s">
        <v>23</v>
      </c>
      <c r="E2448" s="7">
        <f t="shared" si="114"/>
        <v>0.125</v>
      </c>
      <c r="F2448" t="s">
        <v>186</v>
      </c>
      <c r="G2448" s="7">
        <f t="shared" si="115"/>
        <v>0.16666666666666666</v>
      </c>
      <c r="H2448" s="10">
        <f t="shared" si="116"/>
        <v>0.99999999999999978</v>
      </c>
    </row>
    <row r="2449" spans="1:8" x14ac:dyDescent="0.3">
      <c r="A2449">
        <v>4000669257</v>
      </c>
      <c r="B2449" s="2">
        <v>45753</v>
      </c>
      <c r="C2449" t="s">
        <v>63</v>
      </c>
      <c r="D2449" t="s">
        <v>64</v>
      </c>
      <c r="E2449" s="7">
        <f t="shared" si="114"/>
        <v>2.0833333333333332E-2</v>
      </c>
      <c r="F2449" t="s">
        <v>12</v>
      </c>
      <c r="G2449" s="7">
        <f t="shared" si="115"/>
        <v>6.25E-2</v>
      </c>
      <c r="H2449" s="10">
        <f t="shared" si="116"/>
        <v>1</v>
      </c>
    </row>
    <row r="2450" spans="1:8" x14ac:dyDescent="0.3">
      <c r="A2450">
        <v>4000669258</v>
      </c>
      <c r="B2450" s="2">
        <v>45754</v>
      </c>
      <c r="C2450" t="s">
        <v>14</v>
      </c>
      <c r="D2450" t="s">
        <v>15</v>
      </c>
      <c r="E2450" s="7">
        <f t="shared" si="114"/>
        <v>4.1666666666666664E-2</v>
      </c>
      <c r="F2450" t="s">
        <v>16</v>
      </c>
      <c r="G2450" s="7">
        <f t="shared" si="115"/>
        <v>8.3333333333333329E-2</v>
      </c>
      <c r="H2450" s="10">
        <f t="shared" si="116"/>
        <v>1</v>
      </c>
    </row>
    <row r="2451" spans="1:8" x14ac:dyDescent="0.3">
      <c r="A2451">
        <v>4000669259</v>
      </c>
      <c r="B2451" s="2">
        <v>45754</v>
      </c>
      <c r="C2451" t="s">
        <v>173</v>
      </c>
      <c r="D2451" t="s">
        <v>174</v>
      </c>
      <c r="E2451" s="7">
        <f t="shared" si="114"/>
        <v>9.375E-2</v>
      </c>
      <c r="F2451" t="s">
        <v>175</v>
      </c>
      <c r="G2451" s="7">
        <f t="shared" si="115"/>
        <v>0.13541666666666666</v>
      </c>
      <c r="H2451" s="10">
        <f t="shared" si="116"/>
        <v>0.99999999999999978</v>
      </c>
    </row>
    <row r="2452" spans="1:8" x14ac:dyDescent="0.3">
      <c r="A2452">
        <v>4000669261</v>
      </c>
      <c r="B2452" s="2">
        <v>45755</v>
      </c>
      <c r="C2452" t="s">
        <v>68</v>
      </c>
      <c r="D2452" t="s">
        <v>69</v>
      </c>
      <c r="E2452" s="7">
        <f t="shared" si="114"/>
        <v>0.52083333333333337</v>
      </c>
      <c r="F2452" t="s">
        <v>12</v>
      </c>
      <c r="G2452" s="7">
        <f t="shared" si="115"/>
        <v>6.25E-2</v>
      </c>
      <c r="H2452" s="10">
        <f t="shared" si="116"/>
        <v>-11</v>
      </c>
    </row>
    <row r="2453" spans="1:8" x14ac:dyDescent="0.3">
      <c r="A2453">
        <v>4000669262</v>
      </c>
      <c r="B2453" s="2">
        <v>45755</v>
      </c>
      <c r="C2453" t="s">
        <v>176</v>
      </c>
      <c r="D2453" t="s">
        <v>177</v>
      </c>
      <c r="E2453" s="7">
        <f t="shared" si="114"/>
        <v>7.2916666666666671E-2</v>
      </c>
      <c r="F2453" t="s">
        <v>23</v>
      </c>
      <c r="G2453" s="7">
        <f t="shared" si="115"/>
        <v>0.125</v>
      </c>
      <c r="H2453" s="10">
        <f t="shared" si="116"/>
        <v>1.25</v>
      </c>
    </row>
    <row r="2454" spans="1:8" x14ac:dyDescent="0.3">
      <c r="A2454">
        <v>4000669263</v>
      </c>
      <c r="B2454" s="2">
        <v>45755</v>
      </c>
      <c r="C2454" t="s">
        <v>179</v>
      </c>
      <c r="D2454" t="s">
        <v>175</v>
      </c>
      <c r="E2454" s="7">
        <f t="shared" si="114"/>
        <v>0.13541666666666666</v>
      </c>
      <c r="F2454" t="s">
        <v>117</v>
      </c>
      <c r="G2454" s="7">
        <f t="shared" si="115"/>
        <v>0.1875</v>
      </c>
      <c r="H2454" s="10">
        <f t="shared" si="116"/>
        <v>1.2500000000000002</v>
      </c>
    </row>
    <row r="2455" spans="1:8" x14ac:dyDescent="0.3">
      <c r="A2455">
        <v>4000669265</v>
      </c>
      <c r="B2455" s="2">
        <v>45756</v>
      </c>
      <c r="C2455" t="s">
        <v>762</v>
      </c>
      <c r="D2455" t="s">
        <v>763</v>
      </c>
      <c r="E2455" s="7">
        <f t="shared" si="114"/>
        <v>0.51041666666666663</v>
      </c>
      <c r="F2455" t="s">
        <v>19</v>
      </c>
      <c r="G2455" s="7">
        <f t="shared" si="115"/>
        <v>0.14583333333333334</v>
      </c>
      <c r="H2455" s="10">
        <f t="shared" si="116"/>
        <v>-8.7499999999999982</v>
      </c>
    </row>
    <row r="2456" spans="1:8" x14ac:dyDescent="0.3">
      <c r="A2456">
        <v>4000669266</v>
      </c>
      <c r="B2456" s="2">
        <v>45756</v>
      </c>
      <c r="C2456" t="s">
        <v>178</v>
      </c>
      <c r="D2456" t="s">
        <v>69</v>
      </c>
      <c r="E2456" s="7">
        <f t="shared" si="114"/>
        <v>0.52083333333333337</v>
      </c>
      <c r="F2456" t="s">
        <v>16</v>
      </c>
      <c r="G2456" s="7">
        <f t="shared" si="115"/>
        <v>8.3333333333333329E-2</v>
      </c>
      <c r="H2456" s="10">
        <f t="shared" si="116"/>
        <v>-10.500000000000002</v>
      </c>
    </row>
    <row r="2457" spans="1:8" x14ac:dyDescent="0.3">
      <c r="A2457">
        <v>4000669267</v>
      </c>
      <c r="B2457" s="2">
        <v>45757</v>
      </c>
      <c r="C2457" t="s">
        <v>116</v>
      </c>
      <c r="D2457" t="s">
        <v>19</v>
      </c>
      <c r="E2457" s="7">
        <f t="shared" si="114"/>
        <v>0.14583333333333334</v>
      </c>
      <c r="F2457" t="s">
        <v>117</v>
      </c>
      <c r="G2457" s="7">
        <f t="shared" si="115"/>
        <v>0.1875</v>
      </c>
      <c r="H2457" s="10">
        <f t="shared" si="116"/>
        <v>0.99999999999999978</v>
      </c>
    </row>
    <row r="2458" spans="1:8" x14ac:dyDescent="0.3">
      <c r="A2458">
        <v>4000669268</v>
      </c>
      <c r="B2458" s="2">
        <v>45757</v>
      </c>
      <c r="C2458" t="s">
        <v>22</v>
      </c>
      <c r="D2458" t="s">
        <v>16</v>
      </c>
      <c r="E2458" s="7">
        <f t="shared" si="114"/>
        <v>8.3333333333333329E-2</v>
      </c>
      <c r="F2458" t="s">
        <v>23</v>
      </c>
      <c r="G2458" s="7">
        <f t="shared" si="115"/>
        <v>0.125</v>
      </c>
      <c r="H2458" s="10">
        <f t="shared" si="116"/>
        <v>1</v>
      </c>
    </row>
    <row r="2459" spans="1:8" x14ac:dyDescent="0.3">
      <c r="A2459">
        <v>4000669270</v>
      </c>
      <c r="B2459" s="2">
        <v>45757</v>
      </c>
      <c r="C2459" t="s">
        <v>63</v>
      </c>
      <c r="D2459" t="s">
        <v>64</v>
      </c>
      <c r="E2459" s="7">
        <f t="shared" si="114"/>
        <v>2.0833333333333332E-2</v>
      </c>
      <c r="F2459" t="s">
        <v>12</v>
      </c>
      <c r="G2459" s="7">
        <f t="shared" si="115"/>
        <v>6.25E-2</v>
      </c>
      <c r="H2459" s="10">
        <f t="shared" si="116"/>
        <v>1</v>
      </c>
    </row>
    <row r="2460" spans="1:8" x14ac:dyDescent="0.3">
      <c r="A2460">
        <v>4000669271</v>
      </c>
      <c r="B2460" s="2">
        <v>45758</v>
      </c>
      <c r="C2460" t="s">
        <v>218</v>
      </c>
      <c r="D2460" t="s">
        <v>23</v>
      </c>
      <c r="E2460" s="7">
        <f t="shared" si="114"/>
        <v>0.125</v>
      </c>
      <c r="F2460" t="s">
        <v>186</v>
      </c>
      <c r="G2460" s="7">
        <f t="shared" si="115"/>
        <v>0.16666666666666666</v>
      </c>
      <c r="H2460" s="10">
        <f t="shared" si="116"/>
        <v>0.99999999999999978</v>
      </c>
    </row>
    <row r="2461" spans="1:8" x14ac:dyDescent="0.3">
      <c r="A2461">
        <v>4000669272</v>
      </c>
      <c r="B2461" s="2">
        <v>45758</v>
      </c>
      <c r="C2461" t="s">
        <v>63</v>
      </c>
      <c r="D2461" t="s">
        <v>64</v>
      </c>
      <c r="E2461" s="7">
        <f t="shared" si="114"/>
        <v>2.0833333333333332E-2</v>
      </c>
      <c r="F2461" t="s">
        <v>12</v>
      </c>
      <c r="G2461" s="7">
        <f t="shared" si="115"/>
        <v>6.25E-2</v>
      </c>
      <c r="H2461" s="10">
        <f t="shared" si="116"/>
        <v>1</v>
      </c>
    </row>
    <row r="2462" spans="1:8" x14ac:dyDescent="0.3">
      <c r="A2462">
        <v>4000669273</v>
      </c>
      <c r="B2462" s="2">
        <v>45758</v>
      </c>
      <c r="C2462" t="s">
        <v>27</v>
      </c>
      <c r="D2462" t="s">
        <v>12</v>
      </c>
      <c r="E2462" s="7">
        <f t="shared" si="114"/>
        <v>6.25E-2</v>
      </c>
      <c r="F2462" t="s">
        <v>25</v>
      </c>
      <c r="G2462" s="7">
        <f t="shared" si="115"/>
        <v>0.10416666666666667</v>
      </c>
      <c r="H2462" s="10">
        <f t="shared" si="116"/>
        <v>1</v>
      </c>
    </row>
    <row r="2463" spans="1:8" x14ac:dyDescent="0.3">
      <c r="A2463">
        <v>4000669274</v>
      </c>
      <c r="B2463" s="2">
        <v>45759</v>
      </c>
      <c r="C2463" t="s">
        <v>116</v>
      </c>
      <c r="D2463" t="s">
        <v>19</v>
      </c>
      <c r="E2463" s="7">
        <f t="shared" si="114"/>
        <v>0.14583333333333334</v>
      </c>
      <c r="F2463" t="s">
        <v>117</v>
      </c>
      <c r="G2463" s="7">
        <f t="shared" si="115"/>
        <v>0.1875</v>
      </c>
      <c r="H2463" s="10">
        <f t="shared" si="116"/>
        <v>0.99999999999999978</v>
      </c>
    </row>
    <row r="2464" spans="1:8" x14ac:dyDescent="0.3">
      <c r="A2464">
        <v>4000669275</v>
      </c>
      <c r="B2464" s="2">
        <v>45759</v>
      </c>
      <c r="C2464" t="s">
        <v>63</v>
      </c>
      <c r="D2464" t="s">
        <v>64</v>
      </c>
      <c r="E2464" s="7">
        <f t="shared" si="114"/>
        <v>2.0833333333333332E-2</v>
      </c>
      <c r="F2464" t="s">
        <v>12</v>
      </c>
      <c r="G2464" s="7">
        <f t="shared" si="115"/>
        <v>6.25E-2</v>
      </c>
      <c r="H2464" s="10">
        <f t="shared" si="116"/>
        <v>1</v>
      </c>
    </row>
    <row r="2465" spans="1:8" x14ac:dyDescent="0.3">
      <c r="A2465">
        <v>4000669277</v>
      </c>
      <c r="B2465" s="2">
        <v>45760</v>
      </c>
      <c r="C2465" t="s">
        <v>289</v>
      </c>
      <c r="D2465" t="s">
        <v>23</v>
      </c>
      <c r="E2465" s="7">
        <f t="shared" si="114"/>
        <v>0.125</v>
      </c>
      <c r="F2465" t="s">
        <v>117</v>
      </c>
      <c r="G2465" s="7">
        <f t="shared" si="115"/>
        <v>0.1875</v>
      </c>
      <c r="H2465" s="10">
        <f t="shared" si="116"/>
        <v>1.5</v>
      </c>
    </row>
    <row r="2466" spans="1:8" x14ac:dyDescent="0.3">
      <c r="A2466">
        <v>4000669278</v>
      </c>
      <c r="B2466" s="2">
        <v>45760</v>
      </c>
      <c r="C2466" t="s">
        <v>14</v>
      </c>
      <c r="D2466" t="s">
        <v>15</v>
      </c>
      <c r="E2466" s="7">
        <f t="shared" si="114"/>
        <v>4.1666666666666664E-2</v>
      </c>
      <c r="F2466" t="s">
        <v>16</v>
      </c>
      <c r="G2466" s="7">
        <f t="shared" si="115"/>
        <v>8.3333333333333329E-2</v>
      </c>
      <c r="H2466" s="10">
        <f t="shared" si="116"/>
        <v>1</v>
      </c>
    </row>
    <row r="2467" spans="1:8" x14ac:dyDescent="0.3">
      <c r="A2467">
        <v>4000669280</v>
      </c>
      <c r="B2467" s="2">
        <v>45761</v>
      </c>
      <c r="C2467" t="s">
        <v>14</v>
      </c>
      <c r="D2467" t="s">
        <v>15</v>
      </c>
      <c r="E2467" s="7">
        <f t="shared" si="114"/>
        <v>4.1666666666666664E-2</v>
      </c>
      <c r="F2467" t="s">
        <v>16</v>
      </c>
      <c r="G2467" s="7">
        <f t="shared" si="115"/>
        <v>8.3333333333333329E-2</v>
      </c>
      <c r="H2467" s="10">
        <f t="shared" si="116"/>
        <v>1</v>
      </c>
    </row>
    <row r="2468" spans="1:8" x14ac:dyDescent="0.3">
      <c r="A2468">
        <v>4000669281</v>
      </c>
      <c r="B2468" s="2">
        <v>45761</v>
      </c>
      <c r="C2468" t="s">
        <v>858</v>
      </c>
      <c r="D2468" t="s">
        <v>589</v>
      </c>
      <c r="E2468" s="7">
        <f t="shared" si="114"/>
        <v>0.10625</v>
      </c>
      <c r="F2468" t="s">
        <v>834</v>
      </c>
      <c r="G2468" s="7">
        <f t="shared" si="115"/>
        <v>0.16388888888888889</v>
      </c>
      <c r="H2468" s="10">
        <f t="shared" si="116"/>
        <v>1.3833333333333333</v>
      </c>
    </row>
    <row r="2469" spans="1:8" x14ac:dyDescent="0.3">
      <c r="A2469">
        <v>4000669480</v>
      </c>
      <c r="B2469" s="2">
        <v>45762</v>
      </c>
      <c r="C2469" t="s">
        <v>269</v>
      </c>
      <c r="D2469" t="s">
        <v>152</v>
      </c>
      <c r="E2469" s="7">
        <f t="shared" si="114"/>
        <v>0.1388888888888889</v>
      </c>
      <c r="F2469" t="s">
        <v>270</v>
      </c>
      <c r="G2469" s="7">
        <f t="shared" si="115"/>
        <v>0.15486111111111112</v>
      </c>
      <c r="H2469" s="10">
        <f t="shared" si="116"/>
        <v>0.3833333333333333</v>
      </c>
    </row>
    <row r="2470" spans="1:8" x14ac:dyDescent="0.3">
      <c r="A2470">
        <v>4000669481</v>
      </c>
      <c r="B2470" s="2">
        <v>45762</v>
      </c>
      <c r="C2470" t="s">
        <v>180</v>
      </c>
      <c r="D2470" t="s">
        <v>29</v>
      </c>
      <c r="E2470" s="7">
        <f t="shared" si="114"/>
        <v>0.5395833333333333</v>
      </c>
      <c r="F2470" t="s">
        <v>181</v>
      </c>
      <c r="G2470" s="7">
        <f t="shared" si="115"/>
        <v>7.7083333333333337E-2</v>
      </c>
      <c r="H2470" s="10">
        <f t="shared" si="116"/>
        <v>-11.1</v>
      </c>
    </row>
    <row r="2471" spans="1:8" x14ac:dyDescent="0.3">
      <c r="A2471">
        <v>4000669482</v>
      </c>
      <c r="B2471" s="2">
        <v>45762</v>
      </c>
      <c r="C2471" t="s">
        <v>182</v>
      </c>
      <c r="D2471" t="s">
        <v>85</v>
      </c>
      <c r="E2471" s="7">
        <f t="shared" si="114"/>
        <v>0.13194444444444445</v>
      </c>
      <c r="F2471" t="s">
        <v>183</v>
      </c>
      <c r="G2471" s="7">
        <f t="shared" si="115"/>
        <v>0.2076388888888889</v>
      </c>
      <c r="H2471" s="10">
        <f t="shared" si="116"/>
        <v>1.8166666666666669</v>
      </c>
    </row>
    <row r="2472" spans="1:8" x14ac:dyDescent="0.3">
      <c r="A2472">
        <v>4000669685</v>
      </c>
      <c r="B2472" s="2">
        <v>45763</v>
      </c>
      <c r="C2472" t="s">
        <v>14</v>
      </c>
      <c r="D2472" t="s">
        <v>15</v>
      </c>
      <c r="E2472" s="7">
        <f t="shared" si="114"/>
        <v>4.1666666666666664E-2</v>
      </c>
      <c r="F2472" t="s">
        <v>16</v>
      </c>
      <c r="G2472" s="7">
        <f t="shared" si="115"/>
        <v>8.3333333333333329E-2</v>
      </c>
      <c r="H2472" s="10">
        <f t="shared" si="116"/>
        <v>1</v>
      </c>
    </row>
    <row r="2473" spans="1:8" x14ac:dyDescent="0.3">
      <c r="A2473">
        <v>4000669686</v>
      </c>
      <c r="B2473" s="2">
        <v>45763</v>
      </c>
      <c r="C2473" t="s">
        <v>22</v>
      </c>
      <c r="D2473" t="s">
        <v>16</v>
      </c>
      <c r="E2473" s="7">
        <f t="shared" si="114"/>
        <v>8.3333333333333329E-2</v>
      </c>
      <c r="F2473" t="s">
        <v>23</v>
      </c>
      <c r="G2473" s="7">
        <f t="shared" si="115"/>
        <v>0.125</v>
      </c>
      <c r="H2473" s="10">
        <f t="shared" si="116"/>
        <v>1</v>
      </c>
    </row>
    <row r="2474" spans="1:8" x14ac:dyDescent="0.3">
      <c r="A2474">
        <v>4000669870</v>
      </c>
      <c r="B2474" s="2">
        <v>45764</v>
      </c>
      <c r="C2474" t="s">
        <v>14</v>
      </c>
      <c r="D2474" t="s">
        <v>15</v>
      </c>
      <c r="E2474" s="7">
        <f t="shared" si="114"/>
        <v>4.1666666666666664E-2</v>
      </c>
      <c r="F2474" t="s">
        <v>16</v>
      </c>
      <c r="G2474" s="7">
        <f t="shared" si="115"/>
        <v>8.3333333333333329E-2</v>
      </c>
      <c r="H2474" s="10">
        <f t="shared" si="116"/>
        <v>1</v>
      </c>
    </row>
    <row r="2475" spans="1:8" x14ac:dyDescent="0.3">
      <c r="A2475">
        <v>4000669871</v>
      </c>
      <c r="B2475" s="2">
        <v>45764</v>
      </c>
      <c r="C2475" t="s">
        <v>14</v>
      </c>
      <c r="D2475" t="s">
        <v>15</v>
      </c>
      <c r="E2475" s="7">
        <f t="shared" si="114"/>
        <v>4.1666666666666664E-2</v>
      </c>
      <c r="F2475" t="s">
        <v>16</v>
      </c>
      <c r="G2475" s="7">
        <f t="shared" si="115"/>
        <v>8.3333333333333329E-2</v>
      </c>
      <c r="H2475" s="10">
        <f t="shared" si="116"/>
        <v>1</v>
      </c>
    </row>
    <row r="2476" spans="1:8" x14ac:dyDescent="0.3">
      <c r="A2476">
        <v>4000669872</v>
      </c>
      <c r="B2476" s="2">
        <v>45764</v>
      </c>
      <c r="C2476" t="s">
        <v>22</v>
      </c>
      <c r="D2476" t="s">
        <v>16</v>
      </c>
      <c r="E2476" s="7">
        <f t="shared" si="114"/>
        <v>8.3333333333333329E-2</v>
      </c>
      <c r="F2476" t="s">
        <v>23</v>
      </c>
      <c r="G2476" s="7">
        <f t="shared" si="115"/>
        <v>0.125</v>
      </c>
      <c r="H2476" s="10">
        <f t="shared" si="116"/>
        <v>1</v>
      </c>
    </row>
    <row r="2477" spans="1:8" x14ac:dyDescent="0.3">
      <c r="A2477">
        <v>4000670150</v>
      </c>
      <c r="B2477" s="2">
        <v>45765</v>
      </c>
      <c r="C2477" t="s">
        <v>22</v>
      </c>
      <c r="D2477" t="s">
        <v>16</v>
      </c>
      <c r="E2477" s="7">
        <f t="shared" si="114"/>
        <v>8.3333333333333329E-2</v>
      </c>
      <c r="F2477" t="s">
        <v>23</v>
      </c>
      <c r="G2477" s="7">
        <f t="shared" si="115"/>
        <v>0.125</v>
      </c>
      <c r="H2477" s="10">
        <f t="shared" si="116"/>
        <v>1</v>
      </c>
    </row>
    <row r="2478" spans="1:8" x14ac:dyDescent="0.3">
      <c r="A2478">
        <v>4000670151</v>
      </c>
      <c r="B2478" s="2">
        <v>45765</v>
      </c>
      <c r="C2478" t="s">
        <v>14</v>
      </c>
      <c r="D2478" t="s">
        <v>15</v>
      </c>
      <c r="E2478" s="7">
        <f t="shared" si="114"/>
        <v>4.1666666666666664E-2</v>
      </c>
      <c r="F2478" t="s">
        <v>16</v>
      </c>
      <c r="G2478" s="7">
        <f t="shared" si="115"/>
        <v>8.3333333333333329E-2</v>
      </c>
      <c r="H2478" s="10">
        <f t="shared" si="116"/>
        <v>1</v>
      </c>
    </row>
    <row r="2479" spans="1:8" x14ac:dyDescent="0.3">
      <c r="A2479">
        <v>4000670446</v>
      </c>
      <c r="B2479" s="2">
        <v>45766</v>
      </c>
      <c r="C2479" t="s">
        <v>22</v>
      </c>
      <c r="D2479" t="s">
        <v>16</v>
      </c>
      <c r="E2479" s="7">
        <f t="shared" si="114"/>
        <v>8.3333333333333329E-2</v>
      </c>
      <c r="F2479" t="s">
        <v>23</v>
      </c>
      <c r="G2479" s="7">
        <f t="shared" si="115"/>
        <v>0.125</v>
      </c>
      <c r="H2479" s="10">
        <f t="shared" si="116"/>
        <v>1</v>
      </c>
    </row>
    <row r="2480" spans="1:8" x14ac:dyDescent="0.3">
      <c r="A2480">
        <v>4000670449</v>
      </c>
      <c r="B2480" s="2">
        <v>45767</v>
      </c>
      <c r="C2480" t="s">
        <v>22</v>
      </c>
      <c r="D2480" t="s">
        <v>16</v>
      </c>
      <c r="E2480" s="7">
        <f t="shared" si="114"/>
        <v>8.3333333333333329E-2</v>
      </c>
      <c r="F2480" t="s">
        <v>23</v>
      </c>
      <c r="G2480" s="7">
        <f t="shared" si="115"/>
        <v>0.125</v>
      </c>
      <c r="H2480" s="10">
        <f t="shared" si="116"/>
        <v>1</v>
      </c>
    </row>
    <row r="2481" spans="1:8" x14ac:dyDescent="0.3">
      <c r="A2481">
        <v>4000670454</v>
      </c>
      <c r="B2481" s="2">
        <v>45767</v>
      </c>
      <c r="C2481" t="s">
        <v>184</v>
      </c>
      <c r="D2481" t="s">
        <v>174</v>
      </c>
      <c r="E2481" s="7">
        <f t="shared" si="114"/>
        <v>9.375E-2</v>
      </c>
      <c r="F2481" t="s">
        <v>23</v>
      </c>
      <c r="G2481" s="7">
        <f t="shared" si="115"/>
        <v>0.125</v>
      </c>
      <c r="H2481" s="10">
        <f t="shared" si="116"/>
        <v>0.75</v>
      </c>
    </row>
    <row r="2482" spans="1:8" x14ac:dyDescent="0.3">
      <c r="A2482">
        <v>4000670455</v>
      </c>
      <c r="B2482" s="2">
        <v>45768</v>
      </c>
      <c r="C2482" t="s">
        <v>137</v>
      </c>
      <c r="D2482" s="4">
        <v>0</v>
      </c>
      <c r="E2482" s="7">
        <f t="shared" si="114"/>
        <v>0</v>
      </c>
      <c r="F2482" t="s">
        <v>15</v>
      </c>
      <c r="G2482" s="7">
        <f t="shared" si="115"/>
        <v>4.1666666666666664E-2</v>
      </c>
      <c r="H2482" s="10">
        <f t="shared" si="116"/>
        <v>1</v>
      </c>
    </row>
    <row r="2483" spans="1:8" x14ac:dyDescent="0.3">
      <c r="A2483">
        <v>4000670456</v>
      </c>
      <c r="B2483" s="2">
        <v>45768</v>
      </c>
      <c r="C2483" t="s">
        <v>14</v>
      </c>
      <c r="D2483" t="s">
        <v>15</v>
      </c>
      <c r="E2483" s="7">
        <f t="shared" si="114"/>
        <v>4.1666666666666664E-2</v>
      </c>
      <c r="F2483" t="s">
        <v>16</v>
      </c>
      <c r="G2483" s="7">
        <f t="shared" si="115"/>
        <v>8.3333333333333329E-2</v>
      </c>
      <c r="H2483" s="10">
        <f t="shared" si="116"/>
        <v>1</v>
      </c>
    </row>
    <row r="2484" spans="1:8" x14ac:dyDescent="0.3">
      <c r="A2484">
        <v>4000670799</v>
      </c>
      <c r="B2484" s="2">
        <v>45769</v>
      </c>
      <c r="C2484" t="s">
        <v>116</v>
      </c>
      <c r="D2484" t="s">
        <v>19</v>
      </c>
      <c r="E2484" s="7">
        <f t="shared" si="114"/>
        <v>0.14583333333333334</v>
      </c>
      <c r="F2484" t="s">
        <v>117</v>
      </c>
      <c r="G2484" s="7">
        <f t="shared" si="115"/>
        <v>0.1875</v>
      </c>
      <c r="H2484" s="10">
        <f t="shared" si="116"/>
        <v>0.99999999999999978</v>
      </c>
    </row>
    <row r="2485" spans="1:8" x14ac:dyDescent="0.3">
      <c r="A2485">
        <v>4000671101</v>
      </c>
      <c r="B2485" s="2">
        <v>45769</v>
      </c>
      <c r="C2485" t="s">
        <v>185</v>
      </c>
      <c r="D2485" t="s">
        <v>186</v>
      </c>
      <c r="E2485" s="7">
        <f t="shared" si="114"/>
        <v>0.16666666666666666</v>
      </c>
      <c r="F2485" t="s">
        <v>187</v>
      </c>
      <c r="G2485" s="7">
        <f t="shared" si="115"/>
        <v>0.20833333333333334</v>
      </c>
      <c r="H2485" s="10">
        <f t="shared" si="116"/>
        <v>1.0000000000000004</v>
      </c>
    </row>
    <row r="2486" spans="1:8" x14ac:dyDescent="0.3">
      <c r="A2486">
        <v>4000671102</v>
      </c>
      <c r="B2486" s="2">
        <v>45769</v>
      </c>
      <c r="C2486" t="s">
        <v>22</v>
      </c>
      <c r="D2486" t="s">
        <v>16</v>
      </c>
      <c r="E2486" s="7">
        <f t="shared" si="114"/>
        <v>8.3333333333333329E-2</v>
      </c>
      <c r="F2486" t="s">
        <v>23</v>
      </c>
      <c r="G2486" s="7">
        <f t="shared" si="115"/>
        <v>0.125</v>
      </c>
      <c r="H2486" s="10">
        <f t="shared" si="116"/>
        <v>1</v>
      </c>
    </row>
    <row r="2487" spans="1:8" x14ac:dyDescent="0.3">
      <c r="A2487">
        <v>4000671103</v>
      </c>
      <c r="B2487" s="2">
        <v>45770</v>
      </c>
      <c r="C2487" t="s">
        <v>149</v>
      </c>
      <c r="D2487" t="s">
        <v>12</v>
      </c>
      <c r="E2487" s="7">
        <f t="shared" si="114"/>
        <v>6.25E-2</v>
      </c>
      <c r="F2487" t="s">
        <v>16</v>
      </c>
      <c r="G2487" s="7">
        <f t="shared" si="115"/>
        <v>8.3333333333333329E-2</v>
      </c>
      <c r="H2487" s="10">
        <f t="shared" si="116"/>
        <v>0.49999999999999989</v>
      </c>
    </row>
    <row r="2488" spans="1:8" x14ac:dyDescent="0.3">
      <c r="A2488">
        <v>4000671104</v>
      </c>
      <c r="B2488" s="2">
        <v>45770</v>
      </c>
      <c r="C2488" t="s">
        <v>734</v>
      </c>
      <c r="D2488" t="s">
        <v>25</v>
      </c>
      <c r="E2488" s="7">
        <f t="shared" si="114"/>
        <v>0.10416666666666667</v>
      </c>
      <c r="F2488" t="s">
        <v>23</v>
      </c>
      <c r="G2488" s="7">
        <f t="shared" si="115"/>
        <v>0.125</v>
      </c>
      <c r="H2488" s="10">
        <f t="shared" si="116"/>
        <v>0.49999999999999989</v>
      </c>
    </row>
    <row r="2489" spans="1:8" x14ac:dyDescent="0.3">
      <c r="A2489">
        <v>4000671558</v>
      </c>
      <c r="B2489" s="2">
        <v>45771</v>
      </c>
      <c r="C2489" t="s">
        <v>30</v>
      </c>
      <c r="D2489" t="s">
        <v>25</v>
      </c>
      <c r="E2489" s="7">
        <f t="shared" si="114"/>
        <v>0.10416666666666667</v>
      </c>
      <c r="F2489" t="s">
        <v>19</v>
      </c>
      <c r="G2489" s="7">
        <f t="shared" si="115"/>
        <v>0.14583333333333334</v>
      </c>
      <c r="H2489" s="10">
        <f t="shared" si="116"/>
        <v>1</v>
      </c>
    </row>
    <row r="2490" spans="1:8" x14ac:dyDescent="0.3">
      <c r="A2490">
        <v>4000671559</v>
      </c>
      <c r="B2490" s="2">
        <v>45771</v>
      </c>
      <c r="C2490" t="s">
        <v>734</v>
      </c>
      <c r="D2490" t="s">
        <v>25</v>
      </c>
      <c r="E2490" s="7">
        <f t="shared" si="114"/>
        <v>0.10416666666666667</v>
      </c>
      <c r="F2490" t="s">
        <v>23</v>
      </c>
      <c r="G2490" s="7">
        <f t="shared" si="115"/>
        <v>0.125</v>
      </c>
      <c r="H2490" s="10">
        <f t="shared" si="116"/>
        <v>0.49999999999999989</v>
      </c>
    </row>
    <row r="2491" spans="1:8" x14ac:dyDescent="0.3">
      <c r="A2491">
        <v>4000671560</v>
      </c>
      <c r="B2491" s="2">
        <v>45771</v>
      </c>
      <c r="C2491" t="s">
        <v>89</v>
      </c>
      <c r="D2491" s="3">
        <v>2.0833333333333332E-2</v>
      </c>
      <c r="E2491" s="7">
        <f t="shared" si="114"/>
        <v>2.0833333333333332E-2</v>
      </c>
      <c r="F2491" s="3">
        <v>6.25E-2</v>
      </c>
      <c r="G2491" s="7">
        <f t="shared" si="115"/>
        <v>6.25E-2</v>
      </c>
      <c r="H2491" s="10">
        <f t="shared" si="116"/>
        <v>1</v>
      </c>
    </row>
    <row r="2492" spans="1:8" x14ac:dyDescent="0.3">
      <c r="A2492">
        <v>4000671576</v>
      </c>
      <c r="B2492" s="2">
        <v>45772</v>
      </c>
      <c r="C2492" t="s">
        <v>30</v>
      </c>
      <c r="D2492" t="s">
        <v>25</v>
      </c>
      <c r="E2492" s="7">
        <f t="shared" si="114"/>
        <v>0.10416666666666667</v>
      </c>
      <c r="F2492" t="s">
        <v>19</v>
      </c>
      <c r="G2492" s="7">
        <f t="shared" si="115"/>
        <v>0.14583333333333334</v>
      </c>
      <c r="H2492" s="10">
        <f t="shared" si="116"/>
        <v>1</v>
      </c>
    </row>
    <row r="2493" spans="1:8" x14ac:dyDescent="0.3">
      <c r="A2493">
        <v>4000671577</v>
      </c>
      <c r="B2493" s="2">
        <v>45772</v>
      </c>
      <c r="C2493" t="s">
        <v>188</v>
      </c>
      <c r="D2493" t="s">
        <v>69</v>
      </c>
      <c r="E2493" s="7">
        <f t="shared" si="114"/>
        <v>0.52083333333333337</v>
      </c>
      <c r="F2493" t="s">
        <v>177</v>
      </c>
      <c r="G2493" s="7">
        <f t="shared" si="115"/>
        <v>7.2916666666666671E-2</v>
      </c>
      <c r="H2493" s="10">
        <f t="shared" si="116"/>
        <v>-10.75</v>
      </c>
    </row>
    <row r="2494" spans="1:8" x14ac:dyDescent="0.3">
      <c r="A2494">
        <v>4000671578</v>
      </c>
      <c r="B2494" s="2">
        <v>45772</v>
      </c>
      <c r="C2494" t="s">
        <v>22</v>
      </c>
      <c r="D2494" t="s">
        <v>16</v>
      </c>
      <c r="E2494" s="7">
        <f t="shared" si="114"/>
        <v>8.3333333333333329E-2</v>
      </c>
      <c r="F2494" t="s">
        <v>23</v>
      </c>
      <c r="G2494" s="7">
        <f t="shared" si="115"/>
        <v>0.125</v>
      </c>
      <c r="H2494" s="10">
        <f t="shared" si="116"/>
        <v>1</v>
      </c>
    </row>
    <row r="2495" spans="1:8" x14ac:dyDescent="0.3">
      <c r="A2495">
        <v>4000672480</v>
      </c>
      <c r="B2495" s="2">
        <v>45773</v>
      </c>
      <c r="C2495" t="s">
        <v>22</v>
      </c>
      <c r="D2495" t="s">
        <v>16</v>
      </c>
      <c r="E2495" s="7">
        <f t="shared" si="114"/>
        <v>8.3333333333333329E-2</v>
      </c>
      <c r="F2495" t="s">
        <v>23</v>
      </c>
      <c r="G2495" s="7">
        <f t="shared" si="115"/>
        <v>0.125</v>
      </c>
      <c r="H2495" s="10">
        <f t="shared" si="116"/>
        <v>1</v>
      </c>
    </row>
    <row r="2496" spans="1:8" x14ac:dyDescent="0.3">
      <c r="A2496">
        <v>4000672481</v>
      </c>
      <c r="B2496" s="2">
        <v>45773</v>
      </c>
      <c r="C2496" t="s">
        <v>92</v>
      </c>
      <c r="D2496" t="s">
        <v>93</v>
      </c>
      <c r="E2496" s="7">
        <f t="shared" si="114"/>
        <v>8.3333333333333329E-2</v>
      </c>
      <c r="F2496" t="s">
        <v>94</v>
      </c>
      <c r="G2496" s="7">
        <f t="shared" si="115"/>
        <v>0.125</v>
      </c>
      <c r="H2496" s="10">
        <f t="shared" si="116"/>
        <v>1</v>
      </c>
    </row>
    <row r="2497" spans="1:8" x14ac:dyDescent="0.3">
      <c r="A2497">
        <v>4000672481</v>
      </c>
      <c r="B2497" s="2">
        <v>45773</v>
      </c>
      <c r="C2497" t="s">
        <v>22</v>
      </c>
      <c r="D2497" t="s">
        <v>16</v>
      </c>
      <c r="E2497" s="7">
        <f t="shared" si="114"/>
        <v>8.3333333333333329E-2</v>
      </c>
      <c r="F2497" t="s">
        <v>23</v>
      </c>
      <c r="G2497" s="7">
        <f t="shared" si="115"/>
        <v>0.125</v>
      </c>
      <c r="H2497" s="10">
        <f t="shared" si="116"/>
        <v>1</v>
      </c>
    </row>
    <row r="2498" spans="1:8" x14ac:dyDescent="0.3">
      <c r="A2498">
        <v>4000672483</v>
      </c>
      <c r="B2498" s="2">
        <v>45774</v>
      </c>
      <c r="C2498" t="s">
        <v>371</v>
      </c>
      <c r="D2498" t="s">
        <v>15</v>
      </c>
      <c r="E2498" s="7">
        <f t="shared" ref="E2498:E2561" si="117">IFERROR(TIMEVALUE(D2498),D2498)</f>
        <v>4.1666666666666664E-2</v>
      </c>
      <c r="F2498" t="s">
        <v>12</v>
      </c>
      <c r="G2498" s="7">
        <f t="shared" ref="G2498:G2561" si="118">IFERROR(TIMEVALUE(F2498), F2498)</f>
        <v>6.25E-2</v>
      </c>
      <c r="H2498" s="10">
        <f t="shared" ref="H2498:H2561" si="119">(G2498-E2498)*24</f>
        <v>0.5</v>
      </c>
    </row>
    <row r="2499" spans="1:8" x14ac:dyDescent="0.3">
      <c r="A2499">
        <v>4000672484</v>
      </c>
      <c r="B2499" s="2">
        <v>45774</v>
      </c>
      <c r="C2499" t="s">
        <v>30</v>
      </c>
      <c r="D2499" t="s">
        <v>25</v>
      </c>
      <c r="E2499" s="7">
        <f t="shared" si="117"/>
        <v>0.10416666666666667</v>
      </c>
      <c r="F2499" t="s">
        <v>19</v>
      </c>
      <c r="G2499" s="7">
        <f t="shared" si="118"/>
        <v>0.14583333333333334</v>
      </c>
      <c r="H2499" s="10">
        <f t="shared" si="119"/>
        <v>1</v>
      </c>
    </row>
    <row r="2500" spans="1:8" x14ac:dyDescent="0.3">
      <c r="A2500">
        <v>4000672485</v>
      </c>
      <c r="B2500" s="2">
        <v>45775</v>
      </c>
      <c r="C2500" t="s">
        <v>14</v>
      </c>
      <c r="D2500" t="s">
        <v>15</v>
      </c>
      <c r="E2500" s="7">
        <f t="shared" si="117"/>
        <v>4.1666666666666664E-2</v>
      </c>
      <c r="F2500" t="s">
        <v>16</v>
      </c>
      <c r="G2500" s="7">
        <f t="shared" si="118"/>
        <v>8.3333333333333329E-2</v>
      </c>
      <c r="H2500" s="10">
        <f t="shared" si="119"/>
        <v>1</v>
      </c>
    </row>
    <row r="2501" spans="1:8" x14ac:dyDescent="0.3">
      <c r="A2501">
        <v>4000672486</v>
      </c>
      <c r="B2501" s="2">
        <v>45775</v>
      </c>
      <c r="C2501" t="s">
        <v>22</v>
      </c>
      <c r="D2501" t="s">
        <v>16</v>
      </c>
      <c r="E2501" s="7">
        <f t="shared" si="117"/>
        <v>8.3333333333333329E-2</v>
      </c>
      <c r="F2501" t="s">
        <v>23</v>
      </c>
      <c r="G2501" s="7">
        <f t="shared" si="118"/>
        <v>0.125</v>
      </c>
      <c r="H2501" s="10">
        <f t="shared" si="119"/>
        <v>1</v>
      </c>
    </row>
    <row r="2502" spans="1:8" x14ac:dyDescent="0.3">
      <c r="A2502">
        <v>4000672728</v>
      </c>
      <c r="B2502" s="2">
        <v>45776</v>
      </c>
      <c r="C2502" t="s">
        <v>371</v>
      </c>
      <c r="D2502" t="s">
        <v>15</v>
      </c>
      <c r="E2502" s="7">
        <f t="shared" si="117"/>
        <v>4.1666666666666664E-2</v>
      </c>
      <c r="F2502" t="s">
        <v>12</v>
      </c>
      <c r="G2502" s="7">
        <f t="shared" si="118"/>
        <v>6.25E-2</v>
      </c>
      <c r="H2502" s="10">
        <f t="shared" si="119"/>
        <v>0.5</v>
      </c>
    </row>
    <row r="2503" spans="1:8" x14ac:dyDescent="0.3">
      <c r="A2503">
        <v>4000672729</v>
      </c>
      <c r="B2503" s="2">
        <v>45776</v>
      </c>
      <c r="C2503" t="s">
        <v>27</v>
      </c>
      <c r="D2503" t="s">
        <v>12</v>
      </c>
      <c r="E2503" s="7">
        <f t="shared" si="117"/>
        <v>6.25E-2</v>
      </c>
      <c r="F2503" t="s">
        <v>25</v>
      </c>
      <c r="G2503" s="7">
        <f t="shared" si="118"/>
        <v>0.10416666666666667</v>
      </c>
      <c r="H2503" s="10">
        <f t="shared" si="119"/>
        <v>1</v>
      </c>
    </row>
    <row r="2504" spans="1:8" x14ac:dyDescent="0.3">
      <c r="A2504">
        <v>4000672730</v>
      </c>
      <c r="B2504" s="2">
        <v>45776</v>
      </c>
      <c r="C2504" t="s">
        <v>22</v>
      </c>
      <c r="D2504" t="s">
        <v>16</v>
      </c>
      <c r="E2504" s="7">
        <f t="shared" si="117"/>
        <v>8.3333333333333329E-2</v>
      </c>
      <c r="F2504" t="s">
        <v>23</v>
      </c>
      <c r="G2504" s="7">
        <f t="shared" si="118"/>
        <v>0.125</v>
      </c>
      <c r="H2504" s="10">
        <f t="shared" si="119"/>
        <v>1</v>
      </c>
    </row>
    <row r="2505" spans="1:8" x14ac:dyDescent="0.3">
      <c r="A2505">
        <v>4000672868</v>
      </c>
      <c r="B2505" s="2">
        <v>45763</v>
      </c>
      <c r="D2505" s="3">
        <v>4.1666666666666664E-2</v>
      </c>
      <c r="E2505" s="7">
        <f t="shared" si="117"/>
        <v>4.1666666666666664E-2</v>
      </c>
      <c r="F2505" s="3">
        <v>0.125</v>
      </c>
      <c r="G2505" s="7">
        <f t="shared" si="118"/>
        <v>0.125</v>
      </c>
      <c r="H2505" s="10">
        <f t="shared" si="119"/>
        <v>2</v>
      </c>
    </row>
    <row r="2506" spans="1:8" x14ac:dyDescent="0.3">
      <c r="A2506">
        <v>4000672869</v>
      </c>
      <c r="B2506" s="2">
        <v>45777</v>
      </c>
      <c r="C2506" t="s">
        <v>14</v>
      </c>
      <c r="D2506" t="s">
        <v>15</v>
      </c>
      <c r="E2506" s="7">
        <f t="shared" si="117"/>
        <v>4.1666666666666664E-2</v>
      </c>
      <c r="F2506" t="s">
        <v>16</v>
      </c>
      <c r="G2506" s="7">
        <f t="shared" si="118"/>
        <v>8.3333333333333329E-2</v>
      </c>
      <c r="H2506" s="10">
        <f t="shared" si="119"/>
        <v>1</v>
      </c>
    </row>
    <row r="2507" spans="1:8" x14ac:dyDescent="0.3">
      <c r="A2507">
        <v>4000672869</v>
      </c>
      <c r="B2507" s="2">
        <v>45777</v>
      </c>
      <c r="C2507" t="s">
        <v>63</v>
      </c>
      <c r="D2507" t="s">
        <v>64</v>
      </c>
      <c r="E2507" s="7">
        <f t="shared" si="117"/>
        <v>2.0833333333333332E-2</v>
      </c>
      <c r="F2507" t="s">
        <v>12</v>
      </c>
      <c r="G2507" s="7">
        <f t="shared" si="118"/>
        <v>6.25E-2</v>
      </c>
      <c r="H2507" s="10">
        <f t="shared" si="119"/>
        <v>1</v>
      </c>
    </row>
    <row r="2508" spans="1:8" x14ac:dyDescent="0.3">
      <c r="A2508">
        <v>4000672870</v>
      </c>
      <c r="B2508" s="2">
        <v>45777</v>
      </c>
      <c r="C2508" t="s">
        <v>22</v>
      </c>
      <c r="D2508" t="s">
        <v>16</v>
      </c>
      <c r="E2508" s="7">
        <f t="shared" si="117"/>
        <v>8.3333333333333329E-2</v>
      </c>
      <c r="F2508" t="s">
        <v>23</v>
      </c>
      <c r="G2508" s="7">
        <f t="shared" si="118"/>
        <v>0.125</v>
      </c>
      <c r="H2508" s="10">
        <f t="shared" si="119"/>
        <v>1</v>
      </c>
    </row>
    <row r="2509" spans="1:8" x14ac:dyDescent="0.3">
      <c r="A2509">
        <v>4000672870</v>
      </c>
      <c r="B2509" s="2">
        <v>45777</v>
      </c>
      <c r="C2509" t="s">
        <v>22</v>
      </c>
      <c r="D2509" t="s">
        <v>16</v>
      </c>
      <c r="E2509" s="7">
        <f t="shared" si="117"/>
        <v>8.3333333333333329E-2</v>
      </c>
      <c r="F2509" t="s">
        <v>23</v>
      </c>
      <c r="G2509" s="7">
        <f t="shared" si="118"/>
        <v>0.125</v>
      </c>
      <c r="H2509" s="10">
        <f t="shared" si="119"/>
        <v>1</v>
      </c>
    </row>
    <row r="2510" spans="1:8" x14ac:dyDescent="0.3">
      <c r="A2510">
        <v>4000672871</v>
      </c>
      <c r="B2510" s="2">
        <v>45769</v>
      </c>
      <c r="C2510" s="5"/>
      <c r="D2510" s="3">
        <v>4.1666666666666664E-2</v>
      </c>
      <c r="E2510" s="7">
        <f t="shared" si="117"/>
        <v>4.1666666666666664E-2</v>
      </c>
      <c r="F2510" s="3">
        <v>0.16666666666666666</v>
      </c>
      <c r="G2510" s="7">
        <f t="shared" si="118"/>
        <v>0.16666666666666666</v>
      </c>
      <c r="H2510" s="10">
        <f t="shared" si="119"/>
        <v>3</v>
      </c>
    </row>
    <row r="2511" spans="1:8" x14ac:dyDescent="0.3">
      <c r="A2511">
        <v>4000672874</v>
      </c>
      <c r="B2511" s="2">
        <v>45764</v>
      </c>
      <c r="C2511" s="5"/>
      <c r="D2511" s="3">
        <v>4.1666666666666664E-2</v>
      </c>
      <c r="E2511" s="7">
        <f t="shared" si="117"/>
        <v>4.1666666666666664E-2</v>
      </c>
      <c r="F2511" s="3">
        <v>0.16666666666666666</v>
      </c>
      <c r="G2511" s="7">
        <f t="shared" si="118"/>
        <v>0.16666666666666666</v>
      </c>
      <c r="H2511" s="10">
        <f t="shared" si="119"/>
        <v>3</v>
      </c>
    </row>
    <row r="2512" spans="1:8" x14ac:dyDescent="0.3">
      <c r="A2512">
        <v>4000672875</v>
      </c>
      <c r="B2512" s="2">
        <v>45765</v>
      </c>
      <c r="C2512" s="5"/>
      <c r="D2512" s="3">
        <v>4.1666666666666664E-2</v>
      </c>
      <c r="E2512" s="7">
        <f t="shared" si="117"/>
        <v>4.1666666666666664E-2</v>
      </c>
      <c r="F2512" s="3">
        <v>0.16666666666666666</v>
      </c>
      <c r="G2512" s="7">
        <f t="shared" si="118"/>
        <v>0.16666666666666666</v>
      </c>
      <c r="H2512" s="10">
        <f t="shared" si="119"/>
        <v>3</v>
      </c>
    </row>
    <row r="2513" spans="1:8" x14ac:dyDescent="0.3">
      <c r="A2513">
        <v>4000672876</v>
      </c>
      <c r="B2513" s="2">
        <v>45766</v>
      </c>
      <c r="C2513" s="5"/>
      <c r="D2513" s="3">
        <v>4.1666666666666664E-2</v>
      </c>
      <c r="E2513" s="7">
        <f t="shared" si="117"/>
        <v>4.1666666666666664E-2</v>
      </c>
      <c r="F2513" s="3">
        <v>0.16666666666666666</v>
      </c>
      <c r="G2513" s="7">
        <f t="shared" si="118"/>
        <v>0.16666666666666666</v>
      </c>
      <c r="H2513" s="10">
        <f t="shared" si="119"/>
        <v>3</v>
      </c>
    </row>
    <row r="2514" spans="1:8" x14ac:dyDescent="0.3">
      <c r="A2514">
        <v>4000672877</v>
      </c>
      <c r="B2514" s="2">
        <v>45767</v>
      </c>
      <c r="C2514" s="5"/>
      <c r="D2514" s="3">
        <v>4.1666666666666664E-2</v>
      </c>
      <c r="E2514" s="7">
        <f t="shared" si="117"/>
        <v>4.1666666666666664E-2</v>
      </c>
      <c r="F2514" s="3">
        <v>0.16666666666666666</v>
      </c>
      <c r="G2514" s="7">
        <f t="shared" si="118"/>
        <v>0.16666666666666666</v>
      </c>
      <c r="H2514" s="10">
        <f t="shared" si="119"/>
        <v>3</v>
      </c>
    </row>
    <row r="2515" spans="1:8" x14ac:dyDescent="0.3">
      <c r="A2515">
        <v>4000672878</v>
      </c>
      <c r="B2515" s="2">
        <v>45768</v>
      </c>
      <c r="C2515" s="5"/>
      <c r="D2515" s="3">
        <v>4.1666666666666664E-2</v>
      </c>
      <c r="E2515" s="7">
        <f t="shared" si="117"/>
        <v>4.1666666666666664E-2</v>
      </c>
      <c r="F2515" s="3">
        <v>0.16666666666666666</v>
      </c>
      <c r="G2515" s="7">
        <f t="shared" si="118"/>
        <v>0.16666666666666666</v>
      </c>
      <c r="H2515" s="10">
        <f t="shared" si="119"/>
        <v>3</v>
      </c>
    </row>
    <row r="2516" spans="1:8" x14ac:dyDescent="0.3">
      <c r="A2516">
        <v>4000672879</v>
      </c>
      <c r="B2516" s="2">
        <v>45770</v>
      </c>
      <c r="C2516" s="5"/>
      <c r="D2516" s="3">
        <v>4.1666666666666664E-2</v>
      </c>
      <c r="E2516" s="7">
        <f t="shared" si="117"/>
        <v>4.1666666666666664E-2</v>
      </c>
      <c r="F2516" s="3">
        <v>0.16666666666666666</v>
      </c>
      <c r="G2516" s="7">
        <f t="shared" si="118"/>
        <v>0.16666666666666666</v>
      </c>
      <c r="H2516" s="10">
        <f t="shared" si="119"/>
        <v>3</v>
      </c>
    </row>
    <row r="2517" spans="1:8" x14ac:dyDescent="0.3">
      <c r="A2517">
        <v>4000673149</v>
      </c>
      <c r="B2517" s="2">
        <v>45771</v>
      </c>
      <c r="C2517" s="5"/>
      <c r="D2517" s="3">
        <v>4.1666666666666664E-2</v>
      </c>
      <c r="E2517" s="7">
        <f t="shared" si="117"/>
        <v>4.1666666666666664E-2</v>
      </c>
      <c r="F2517" s="3">
        <v>0.16666666666666666</v>
      </c>
      <c r="G2517" s="7">
        <f t="shared" si="118"/>
        <v>0.16666666666666666</v>
      </c>
      <c r="H2517" s="10">
        <f t="shared" si="119"/>
        <v>3</v>
      </c>
    </row>
    <row r="2518" spans="1:8" x14ac:dyDescent="0.3">
      <c r="A2518">
        <v>4000673151</v>
      </c>
      <c r="B2518" s="2">
        <v>45772</v>
      </c>
      <c r="C2518" s="5"/>
      <c r="D2518" s="3">
        <v>4.1666666666666664E-2</v>
      </c>
      <c r="E2518" s="7">
        <f t="shared" si="117"/>
        <v>4.1666666666666664E-2</v>
      </c>
      <c r="F2518" s="3">
        <v>0.16666666666666666</v>
      </c>
      <c r="G2518" s="7">
        <f t="shared" si="118"/>
        <v>0.16666666666666666</v>
      </c>
      <c r="H2518" s="10">
        <f t="shared" si="119"/>
        <v>3</v>
      </c>
    </row>
    <row r="2519" spans="1:8" x14ac:dyDescent="0.3">
      <c r="A2519">
        <v>4000673152</v>
      </c>
      <c r="B2519" s="2">
        <v>45773</v>
      </c>
      <c r="C2519" s="5"/>
      <c r="D2519" s="3">
        <v>4.1666666666666664E-2</v>
      </c>
      <c r="E2519" s="7">
        <f t="shared" si="117"/>
        <v>4.1666666666666664E-2</v>
      </c>
      <c r="F2519" s="3">
        <v>0.16666666666666666</v>
      </c>
      <c r="G2519" s="7">
        <f t="shared" si="118"/>
        <v>0.16666666666666666</v>
      </c>
      <c r="H2519" s="10">
        <f t="shared" si="119"/>
        <v>3</v>
      </c>
    </row>
    <row r="2520" spans="1:8" x14ac:dyDescent="0.3">
      <c r="A2520">
        <v>4000673153</v>
      </c>
      <c r="B2520" s="2">
        <v>45778</v>
      </c>
      <c r="C2520" t="s">
        <v>218</v>
      </c>
      <c r="D2520" t="s">
        <v>23</v>
      </c>
      <c r="E2520" s="7">
        <f t="shared" si="117"/>
        <v>0.125</v>
      </c>
      <c r="F2520" t="s">
        <v>186</v>
      </c>
      <c r="G2520" s="7">
        <f t="shared" si="118"/>
        <v>0.16666666666666666</v>
      </c>
      <c r="H2520" s="10">
        <f t="shared" si="119"/>
        <v>0.99999999999999978</v>
      </c>
    </row>
    <row r="2521" spans="1:8" x14ac:dyDescent="0.3">
      <c r="A2521">
        <v>4000673154</v>
      </c>
      <c r="B2521" s="2">
        <v>45778</v>
      </c>
      <c r="C2521" t="s">
        <v>22</v>
      </c>
      <c r="D2521" t="s">
        <v>16</v>
      </c>
      <c r="E2521" s="7">
        <f t="shared" si="117"/>
        <v>8.3333333333333329E-2</v>
      </c>
      <c r="F2521" t="s">
        <v>23</v>
      </c>
      <c r="G2521" s="7">
        <f t="shared" si="118"/>
        <v>0.125</v>
      </c>
      <c r="H2521" s="10">
        <f t="shared" si="119"/>
        <v>1</v>
      </c>
    </row>
    <row r="2522" spans="1:8" x14ac:dyDescent="0.3">
      <c r="A2522">
        <v>4000673154</v>
      </c>
      <c r="B2522" s="2">
        <v>45778</v>
      </c>
      <c r="C2522" t="s">
        <v>22</v>
      </c>
      <c r="D2522" t="s">
        <v>16</v>
      </c>
      <c r="E2522" s="7">
        <f t="shared" si="117"/>
        <v>8.3333333333333329E-2</v>
      </c>
      <c r="F2522" t="s">
        <v>23</v>
      </c>
      <c r="G2522" s="7">
        <f t="shared" si="118"/>
        <v>0.125</v>
      </c>
      <c r="H2522" s="10">
        <f t="shared" si="119"/>
        <v>1</v>
      </c>
    </row>
    <row r="2523" spans="1:8" x14ac:dyDescent="0.3">
      <c r="A2523">
        <v>4000673155</v>
      </c>
      <c r="B2523" s="2">
        <v>45778</v>
      </c>
      <c r="C2523" t="s">
        <v>14</v>
      </c>
      <c r="D2523" t="s">
        <v>15</v>
      </c>
      <c r="E2523" s="7">
        <f t="shared" si="117"/>
        <v>4.1666666666666664E-2</v>
      </c>
      <c r="F2523" t="s">
        <v>16</v>
      </c>
      <c r="G2523" s="7">
        <f t="shared" si="118"/>
        <v>8.3333333333333329E-2</v>
      </c>
      <c r="H2523" s="10">
        <f t="shared" si="119"/>
        <v>1</v>
      </c>
    </row>
    <row r="2524" spans="1:8" x14ac:dyDescent="0.3">
      <c r="A2524">
        <v>4000673463</v>
      </c>
      <c r="B2524" s="2">
        <v>45779</v>
      </c>
      <c r="C2524" t="s">
        <v>862</v>
      </c>
      <c r="D2524" t="s">
        <v>85</v>
      </c>
      <c r="E2524" s="7">
        <f t="shared" si="117"/>
        <v>0.13194444444444445</v>
      </c>
      <c r="F2524" t="s">
        <v>41</v>
      </c>
      <c r="G2524" s="7">
        <f t="shared" si="118"/>
        <v>0.15625</v>
      </c>
      <c r="H2524" s="10">
        <f t="shared" si="119"/>
        <v>0.58333333333333326</v>
      </c>
    </row>
    <row r="2525" spans="1:8" x14ac:dyDescent="0.3">
      <c r="A2525">
        <v>4000673464</v>
      </c>
      <c r="B2525" s="2">
        <v>45779</v>
      </c>
      <c r="C2525" t="s">
        <v>14</v>
      </c>
      <c r="D2525" t="s">
        <v>15</v>
      </c>
      <c r="E2525" s="7">
        <f t="shared" si="117"/>
        <v>4.1666666666666664E-2</v>
      </c>
      <c r="F2525" t="s">
        <v>16</v>
      </c>
      <c r="G2525" s="7">
        <f t="shared" si="118"/>
        <v>8.3333333333333329E-2</v>
      </c>
      <c r="H2525" s="10">
        <f t="shared" si="119"/>
        <v>1</v>
      </c>
    </row>
    <row r="2526" spans="1:8" x14ac:dyDescent="0.3">
      <c r="A2526">
        <v>4000673465</v>
      </c>
      <c r="B2526" s="2">
        <v>45779</v>
      </c>
      <c r="C2526" t="s">
        <v>22</v>
      </c>
      <c r="D2526" t="s">
        <v>16</v>
      </c>
      <c r="E2526" s="7">
        <f t="shared" si="117"/>
        <v>8.3333333333333329E-2</v>
      </c>
      <c r="F2526" t="s">
        <v>23</v>
      </c>
      <c r="G2526" s="7">
        <f t="shared" si="118"/>
        <v>0.125</v>
      </c>
      <c r="H2526" s="10">
        <f t="shared" si="119"/>
        <v>1</v>
      </c>
    </row>
    <row r="2527" spans="1:8" x14ac:dyDescent="0.3">
      <c r="A2527">
        <v>4000673613</v>
      </c>
      <c r="B2527" s="2">
        <v>45780</v>
      </c>
      <c r="C2527" t="s">
        <v>290</v>
      </c>
      <c r="D2527" t="s">
        <v>162</v>
      </c>
      <c r="E2527" s="7">
        <f t="shared" si="117"/>
        <v>0.12430555555555556</v>
      </c>
      <c r="F2527" t="s">
        <v>291</v>
      </c>
      <c r="G2527" s="7">
        <f t="shared" si="118"/>
        <v>0.15347222222222223</v>
      </c>
      <c r="H2527" s="10">
        <f t="shared" si="119"/>
        <v>0.70000000000000018</v>
      </c>
    </row>
    <row r="2528" spans="1:8" x14ac:dyDescent="0.3">
      <c r="A2528">
        <v>4000673613</v>
      </c>
      <c r="B2528" s="2">
        <v>45780</v>
      </c>
      <c r="C2528" t="s">
        <v>218</v>
      </c>
      <c r="D2528" t="s">
        <v>23</v>
      </c>
      <c r="E2528" s="7">
        <f t="shared" si="117"/>
        <v>0.125</v>
      </c>
      <c r="F2528" t="s">
        <v>186</v>
      </c>
      <c r="G2528" s="7">
        <f t="shared" si="118"/>
        <v>0.16666666666666666</v>
      </c>
      <c r="H2528" s="10">
        <f t="shared" si="119"/>
        <v>0.99999999999999978</v>
      </c>
    </row>
    <row r="2529" spans="1:8" x14ac:dyDescent="0.3">
      <c r="A2529">
        <v>4000673614</v>
      </c>
      <c r="B2529" s="2">
        <v>45780</v>
      </c>
      <c r="C2529" t="s">
        <v>572</v>
      </c>
      <c r="D2529" t="s">
        <v>58</v>
      </c>
      <c r="E2529" s="7">
        <f t="shared" si="117"/>
        <v>8.3333333333333329E-2</v>
      </c>
      <c r="F2529" t="s">
        <v>190</v>
      </c>
      <c r="G2529" s="7">
        <f t="shared" si="118"/>
        <v>0.10416666666666667</v>
      </c>
      <c r="H2529" s="10">
        <f t="shared" si="119"/>
        <v>0.50000000000000022</v>
      </c>
    </row>
    <row r="2530" spans="1:8" x14ac:dyDescent="0.3">
      <c r="A2530">
        <v>4000673617</v>
      </c>
      <c r="B2530" s="2">
        <v>45782</v>
      </c>
      <c r="C2530" t="s">
        <v>218</v>
      </c>
      <c r="D2530" s="3">
        <v>0.125</v>
      </c>
      <c r="E2530" s="7">
        <f t="shared" si="117"/>
        <v>0.125</v>
      </c>
      <c r="F2530" s="3">
        <v>0.16666666666666666</v>
      </c>
      <c r="G2530" s="7">
        <f t="shared" si="118"/>
        <v>0.16666666666666666</v>
      </c>
      <c r="H2530" s="10">
        <f t="shared" si="119"/>
        <v>0.99999999999999978</v>
      </c>
    </row>
    <row r="2531" spans="1:8" x14ac:dyDescent="0.3">
      <c r="A2531">
        <v>4000673618</v>
      </c>
      <c r="B2531" s="2">
        <v>45781</v>
      </c>
      <c r="C2531" t="s">
        <v>616</v>
      </c>
      <c r="D2531" t="s">
        <v>591</v>
      </c>
      <c r="E2531" s="7">
        <f t="shared" si="117"/>
        <v>6.9444444444444448E-2</v>
      </c>
      <c r="F2531" t="s">
        <v>617</v>
      </c>
      <c r="G2531" s="7">
        <f t="shared" si="118"/>
        <v>0.10347222222222222</v>
      </c>
      <c r="H2531" s="10">
        <f t="shared" si="119"/>
        <v>0.81666666666666643</v>
      </c>
    </row>
    <row r="2532" spans="1:8" x14ac:dyDescent="0.3">
      <c r="A2532">
        <v>4000673619</v>
      </c>
      <c r="B2532" s="2">
        <v>45782</v>
      </c>
      <c r="C2532" t="s">
        <v>195</v>
      </c>
      <c r="D2532" t="s">
        <v>196</v>
      </c>
      <c r="E2532" s="7">
        <f t="shared" si="117"/>
        <v>6.5972222222222224E-2</v>
      </c>
      <c r="F2532" t="s">
        <v>197</v>
      </c>
      <c r="G2532" s="7">
        <f t="shared" si="118"/>
        <v>0.1076388888888889</v>
      </c>
      <c r="H2532" s="10">
        <f t="shared" si="119"/>
        <v>1</v>
      </c>
    </row>
    <row r="2533" spans="1:8" x14ac:dyDescent="0.3">
      <c r="A2533">
        <v>4000673620</v>
      </c>
      <c r="B2533" s="2">
        <v>45782</v>
      </c>
      <c r="C2533" t="s">
        <v>946</v>
      </c>
      <c r="D2533" s="3">
        <v>0.125</v>
      </c>
      <c r="E2533" s="7">
        <f t="shared" si="117"/>
        <v>0.125</v>
      </c>
      <c r="F2533" s="3">
        <v>0.16666666666666666</v>
      </c>
      <c r="G2533" s="7">
        <f t="shared" si="118"/>
        <v>0.16666666666666666</v>
      </c>
      <c r="H2533" s="10">
        <f t="shared" si="119"/>
        <v>0.99999999999999978</v>
      </c>
    </row>
    <row r="2534" spans="1:8" x14ac:dyDescent="0.3">
      <c r="A2534">
        <v>4000673864</v>
      </c>
      <c r="B2534" s="2">
        <v>45783</v>
      </c>
      <c r="C2534" t="s">
        <v>292</v>
      </c>
      <c r="D2534" t="s">
        <v>293</v>
      </c>
      <c r="E2534" s="7">
        <f t="shared" si="117"/>
        <v>3.4722222222222224E-2</v>
      </c>
      <c r="F2534" t="s">
        <v>216</v>
      </c>
      <c r="G2534" s="7">
        <f t="shared" si="118"/>
        <v>7.6388888888888895E-2</v>
      </c>
      <c r="H2534" s="10">
        <f t="shared" si="119"/>
        <v>1</v>
      </c>
    </row>
    <row r="2535" spans="1:8" x14ac:dyDescent="0.3">
      <c r="A2535">
        <v>4000673865</v>
      </c>
      <c r="B2535" s="2">
        <v>45783</v>
      </c>
      <c r="C2535" t="s">
        <v>935</v>
      </c>
      <c r="D2535" s="3">
        <v>7.6388888888888895E-2</v>
      </c>
      <c r="E2535" s="7">
        <f t="shared" si="117"/>
        <v>7.6388888888888895E-2</v>
      </c>
      <c r="F2535" s="3">
        <v>0.11805555555555555</v>
      </c>
      <c r="G2535" s="7">
        <f t="shared" si="118"/>
        <v>0.11805555555555555</v>
      </c>
      <c r="H2535" s="10">
        <f t="shared" si="119"/>
        <v>0.99999999999999978</v>
      </c>
    </row>
    <row r="2536" spans="1:8" x14ac:dyDescent="0.3">
      <c r="A2536">
        <v>4000673866</v>
      </c>
      <c r="B2536" s="2">
        <v>45783</v>
      </c>
      <c r="C2536" t="s">
        <v>218</v>
      </c>
      <c r="D2536" t="s">
        <v>23</v>
      </c>
      <c r="E2536" s="7">
        <f t="shared" si="117"/>
        <v>0.125</v>
      </c>
      <c r="F2536" t="s">
        <v>186</v>
      </c>
      <c r="G2536" s="7">
        <f t="shared" si="118"/>
        <v>0.16666666666666666</v>
      </c>
      <c r="H2536" s="10">
        <f t="shared" si="119"/>
        <v>0.99999999999999978</v>
      </c>
    </row>
    <row r="2537" spans="1:8" x14ac:dyDescent="0.3">
      <c r="A2537">
        <v>4000673949</v>
      </c>
      <c r="B2537" s="2">
        <v>45762</v>
      </c>
      <c r="C2537" s="5"/>
      <c r="D2537" s="3">
        <v>4.1666666666666664E-2</v>
      </c>
      <c r="E2537" s="7">
        <f t="shared" si="117"/>
        <v>4.1666666666666664E-2</v>
      </c>
      <c r="F2537" s="3">
        <v>0.16666666666666666</v>
      </c>
      <c r="G2537" s="7">
        <f t="shared" si="118"/>
        <v>0.16666666666666666</v>
      </c>
      <c r="H2537" s="10">
        <f t="shared" si="119"/>
        <v>3</v>
      </c>
    </row>
    <row r="2538" spans="1:8" x14ac:dyDescent="0.3">
      <c r="A2538">
        <v>4000675388</v>
      </c>
      <c r="B2538" s="2">
        <v>45778</v>
      </c>
      <c r="C2538" s="5"/>
      <c r="D2538" s="3">
        <v>4.1666666666666664E-2</v>
      </c>
      <c r="E2538" s="7">
        <f t="shared" si="117"/>
        <v>4.1666666666666664E-2</v>
      </c>
      <c r="F2538" s="3">
        <v>0.16666666666666666</v>
      </c>
      <c r="G2538" s="7">
        <f t="shared" si="118"/>
        <v>0.16666666666666666</v>
      </c>
      <c r="H2538" s="10">
        <f t="shared" si="119"/>
        <v>3</v>
      </c>
    </row>
    <row r="2539" spans="1:8" x14ac:dyDescent="0.3">
      <c r="A2539">
        <v>4000675828</v>
      </c>
      <c r="B2539" s="2">
        <v>45761</v>
      </c>
      <c r="C2539" s="5"/>
      <c r="D2539" s="3">
        <v>4.1666666666666664E-2</v>
      </c>
      <c r="E2539" s="7">
        <f t="shared" si="117"/>
        <v>4.1666666666666664E-2</v>
      </c>
      <c r="F2539" s="3">
        <v>0.16666666666666666</v>
      </c>
      <c r="G2539" s="7">
        <f t="shared" si="118"/>
        <v>0.16666666666666666</v>
      </c>
      <c r="H2539" s="10">
        <f t="shared" si="119"/>
        <v>3</v>
      </c>
    </row>
    <row r="2540" spans="1:8" x14ac:dyDescent="0.3">
      <c r="A2540">
        <v>4000676076</v>
      </c>
      <c r="B2540" s="2">
        <v>45784</v>
      </c>
      <c r="C2540" t="s">
        <v>92</v>
      </c>
      <c r="D2540" s="3">
        <v>8.3333333333333329E-2</v>
      </c>
      <c r="E2540" s="7">
        <f t="shared" si="117"/>
        <v>8.3333333333333329E-2</v>
      </c>
      <c r="F2540" s="3">
        <v>0.125</v>
      </c>
      <c r="G2540" s="7">
        <f t="shared" si="118"/>
        <v>0.125</v>
      </c>
      <c r="H2540" s="10">
        <f t="shared" si="119"/>
        <v>1</v>
      </c>
    </row>
    <row r="2541" spans="1:8" x14ac:dyDescent="0.3">
      <c r="A2541">
        <v>4000676077</v>
      </c>
      <c r="B2541" s="2">
        <v>45784</v>
      </c>
      <c r="C2541" t="s">
        <v>393</v>
      </c>
      <c r="D2541" s="3">
        <v>4.1666666666666664E-2</v>
      </c>
      <c r="E2541" s="7">
        <f t="shared" si="117"/>
        <v>4.1666666666666664E-2</v>
      </c>
      <c r="F2541" s="3">
        <v>8.3333333333333329E-2</v>
      </c>
      <c r="G2541" s="7">
        <f t="shared" si="118"/>
        <v>8.3333333333333329E-2</v>
      </c>
      <c r="H2541" s="10">
        <f t="shared" si="119"/>
        <v>1</v>
      </c>
    </row>
    <row r="2542" spans="1:8" x14ac:dyDescent="0.3">
      <c r="A2542">
        <v>4000676078</v>
      </c>
      <c r="B2542" s="2">
        <v>45785</v>
      </c>
      <c r="C2542" t="s">
        <v>294</v>
      </c>
      <c r="D2542" t="s">
        <v>295</v>
      </c>
      <c r="E2542" s="7">
        <f t="shared" si="117"/>
        <v>3.125E-2</v>
      </c>
      <c r="F2542" t="s">
        <v>177</v>
      </c>
      <c r="G2542" s="7">
        <f t="shared" si="118"/>
        <v>7.2916666666666671E-2</v>
      </c>
      <c r="H2542" s="10">
        <f t="shared" si="119"/>
        <v>1</v>
      </c>
    </row>
    <row r="2543" spans="1:8" x14ac:dyDescent="0.3">
      <c r="A2543">
        <v>4000676079</v>
      </c>
      <c r="B2543" s="2">
        <v>45785</v>
      </c>
      <c r="C2543" t="s">
        <v>198</v>
      </c>
      <c r="D2543" t="s">
        <v>91</v>
      </c>
      <c r="E2543" s="7">
        <f t="shared" si="117"/>
        <v>6.25E-2</v>
      </c>
      <c r="F2543" t="s">
        <v>190</v>
      </c>
      <c r="G2543" s="7">
        <f t="shared" si="118"/>
        <v>0.10416666666666667</v>
      </c>
      <c r="H2543" s="10">
        <f t="shared" si="119"/>
        <v>1</v>
      </c>
    </row>
    <row r="2544" spans="1:8" x14ac:dyDescent="0.3">
      <c r="A2544">
        <v>4000676080</v>
      </c>
      <c r="B2544" s="2">
        <v>45785</v>
      </c>
      <c r="C2544" t="s">
        <v>92</v>
      </c>
      <c r="D2544" s="3">
        <v>8.3333333333333329E-2</v>
      </c>
      <c r="E2544" s="7">
        <f t="shared" si="117"/>
        <v>8.3333333333333329E-2</v>
      </c>
      <c r="F2544" s="3">
        <v>0.125</v>
      </c>
      <c r="G2544" s="7">
        <f t="shared" si="118"/>
        <v>0.125</v>
      </c>
      <c r="H2544" s="10">
        <f t="shared" si="119"/>
        <v>1</v>
      </c>
    </row>
    <row r="2545" spans="1:8" x14ac:dyDescent="0.3">
      <c r="A2545">
        <v>4000676717</v>
      </c>
      <c r="B2545" s="2">
        <v>45786</v>
      </c>
      <c r="C2545" t="s">
        <v>116</v>
      </c>
      <c r="D2545" t="s">
        <v>19</v>
      </c>
      <c r="E2545" s="7">
        <f t="shared" si="117"/>
        <v>0.14583333333333334</v>
      </c>
      <c r="F2545" t="s">
        <v>117</v>
      </c>
      <c r="G2545" s="7">
        <f t="shared" si="118"/>
        <v>0.1875</v>
      </c>
      <c r="H2545" s="10">
        <f t="shared" si="119"/>
        <v>0.99999999999999978</v>
      </c>
    </row>
    <row r="2546" spans="1:8" x14ac:dyDescent="0.3">
      <c r="A2546">
        <v>4000676718</v>
      </c>
      <c r="B2546" s="2">
        <v>45786</v>
      </c>
      <c r="C2546" t="s">
        <v>92</v>
      </c>
      <c r="D2546" s="3">
        <v>8.3333333333333329E-2</v>
      </c>
      <c r="E2546" s="7">
        <f t="shared" si="117"/>
        <v>8.3333333333333329E-2</v>
      </c>
      <c r="F2546" s="3">
        <v>0.125</v>
      </c>
      <c r="G2546" s="7">
        <f t="shared" si="118"/>
        <v>0.125</v>
      </c>
      <c r="H2546" s="10">
        <f t="shared" si="119"/>
        <v>1</v>
      </c>
    </row>
    <row r="2547" spans="1:8" x14ac:dyDescent="0.3">
      <c r="A2547">
        <v>4000676720</v>
      </c>
      <c r="B2547" s="2">
        <v>45786</v>
      </c>
      <c r="C2547" t="s">
        <v>89</v>
      </c>
      <c r="D2547" t="s">
        <v>90</v>
      </c>
      <c r="E2547" s="7">
        <f t="shared" si="117"/>
        <v>2.0833333333333332E-2</v>
      </c>
      <c r="F2547" t="s">
        <v>91</v>
      </c>
      <c r="G2547" s="7">
        <f t="shared" si="118"/>
        <v>6.25E-2</v>
      </c>
      <c r="H2547" s="10">
        <f t="shared" si="119"/>
        <v>1</v>
      </c>
    </row>
    <row r="2548" spans="1:8" x14ac:dyDescent="0.3">
      <c r="A2548">
        <v>4000676721</v>
      </c>
      <c r="B2548" s="2">
        <v>45787</v>
      </c>
      <c r="C2548" t="s">
        <v>116</v>
      </c>
      <c r="D2548" t="s">
        <v>19</v>
      </c>
      <c r="E2548" s="7">
        <f t="shared" si="117"/>
        <v>0.14583333333333334</v>
      </c>
      <c r="F2548" t="s">
        <v>117</v>
      </c>
      <c r="G2548" s="7">
        <f t="shared" si="118"/>
        <v>0.1875</v>
      </c>
      <c r="H2548" s="10">
        <f t="shared" si="119"/>
        <v>0.99999999999999978</v>
      </c>
    </row>
    <row r="2549" spans="1:8" x14ac:dyDescent="0.3">
      <c r="A2549">
        <v>4000676722</v>
      </c>
      <c r="B2549" s="2">
        <v>45787</v>
      </c>
      <c r="C2549" t="s">
        <v>114</v>
      </c>
      <c r="D2549" t="s">
        <v>58</v>
      </c>
      <c r="E2549" s="7">
        <f t="shared" si="117"/>
        <v>8.3333333333333329E-2</v>
      </c>
      <c r="F2549" t="s">
        <v>37</v>
      </c>
      <c r="G2549" s="7">
        <f t="shared" si="118"/>
        <v>0.125</v>
      </c>
      <c r="H2549" s="10">
        <f t="shared" si="119"/>
        <v>1</v>
      </c>
    </row>
    <row r="2550" spans="1:8" x14ac:dyDescent="0.3">
      <c r="A2550">
        <v>4000676723</v>
      </c>
      <c r="B2550" s="2">
        <v>45787</v>
      </c>
      <c r="C2550" t="s">
        <v>89</v>
      </c>
      <c r="D2550" s="3">
        <v>2.0833333333333332E-2</v>
      </c>
      <c r="E2550" s="7">
        <f t="shared" si="117"/>
        <v>2.0833333333333332E-2</v>
      </c>
      <c r="F2550" s="3">
        <v>6.25E-2</v>
      </c>
      <c r="G2550" s="7">
        <f t="shared" si="118"/>
        <v>6.25E-2</v>
      </c>
      <c r="H2550" s="10">
        <f t="shared" si="119"/>
        <v>1</v>
      </c>
    </row>
    <row r="2551" spans="1:8" x14ac:dyDescent="0.3">
      <c r="A2551">
        <v>4000676724</v>
      </c>
      <c r="B2551" s="2">
        <v>45788</v>
      </c>
      <c r="C2551" t="s">
        <v>116</v>
      </c>
      <c r="D2551" t="s">
        <v>19</v>
      </c>
      <c r="E2551" s="7">
        <f t="shared" si="117"/>
        <v>0.14583333333333334</v>
      </c>
      <c r="F2551" t="s">
        <v>117</v>
      </c>
      <c r="G2551" s="7">
        <f t="shared" si="118"/>
        <v>0.1875</v>
      </c>
      <c r="H2551" s="10">
        <f t="shared" si="119"/>
        <v>0.99999999999999978</v>
      </c>
    </row>
    <row r="2552" spans="1:8" x14ac:dyDescent="0.3">
      <c r="A2552">
        <v>4000676725</v>
      </c>
      <c r="B2552" s="2">
        <v>45788</v>
      </c>
      <c r="C2552" t="s">
        <v>92</v>
      </c>
      <c r="D2552" s="3">
        <v>8.3333333333333329E-2</v>
      </c>
      <c r="E2552" s="7">
        <f t="shared" si="117"/>
        <v>8.3333333333333329E-2</v>
      </c>
      <c r="F2552" s="3">
        <v>0.125</v>
      </c>
      <c r="G2552" s="7">
        <f t="shared" si="118"/>
        <v>0.125</v>
      </c>
      <c r="H2552" s="10">
        <f t="shared" si="119"/>
        <v>1</v>
      </c>
    </row>
    <row r="2553" spans="1:8" x14ac:dyDescent="0.3">
      <c r="A2553">
        <v>4000676726</v>
      </c>
      <c r="B2553" s="2">
        <v>45789</v>
      </c>
      <c r="C2553" t="s">
        <v>89</v>
      </c>
      <c r="D2553" s="3">
        <v>2.0833333333333332E-2</v>
      </c>
      <c r="E2553" s="7">
        <f t="shared" si="117"/>
        <v>2.0833333333333332E-2</v>
      </c>
      <c r="F2553" s="3">
        <v>6.25E-2</v>
      </c>
      <c r="G2553" s="7">
        <f t="shared" si="118"/>
        <v>6.25E-2</v>
      </c>
      <c r="H2553" s="10">
        <f t="shared" si="119"/>
        <v>1</v>
      </c>
    </row>
    <row r="2554" spans="1:8" x14ac:dyDescent="0.3">
      <c r="A2554">
        <v>4000676727</v>
      </c>
      <c r="B2554" s="2">
        <v>45789</v>
      </c>
      <c r="C2554" t="s">
        <v>972</v>
      </c>
      <c r="D2554" s="3">
        <v>8.3333333333333329E-2</v>
      </c>
      <c r="E2554" s="7">
        <f t="shared" si="117"/>
        <v>8.3333333333333329E-2</v>
      </c>
      <c r="F2554" s="3">
        <v>0.125</v>
      </c>
      <c r="G2554" s="7">
        <f t="shared" si="118"/>
        <v>0.125</v>
      </c>
      <c r="H2554" s="10">
        <f t="shared" si="119"/>
        <v>1</v>
      </c>
    </row>
    <row r="2555" spans="1:8" x14ac:dyDescent="0.3">
      <c r="A2555">
        <v>4000676728</v>
      </c>
      <c r="B2555" s="2">
        <v>45790</v>
      </c>
      <c r="C2555" t="s">
        <v>832</v>
      </c>
      <c r="D2555" t="s">
        <v>833</v>
      </c>
      <c r="E2555" s="7">
        <f t="shared" si="117"/>
        <v>0.13958333333333334</v>
      </c>
      <c r="F2555" t="s">
        <v>834</v>
      </c>
      <c r="G2555" s="7">
        <f t="shared" si="118"/>
        <v>0.16388888888888889</v>
      </c>
      <c r="H2555" s="10">
        <f t="shared" si="119"/>
        <v>0.58333333333333326</v>
      </c>
    </row>
    <row r="2556" spans="1:8" x14ac:dyDescent="0.3">
      <c r="A2556">
        <v>4000676729</v>
      </c>
      <c r="B2556" s="2">
        <v>45790</v>
      </c>
      <c r="C2556" t="s">
        <v>521</v>
      </c>
      <c r="D2556" s="3">
        <v>9.5138888888888884E-2</v>
      </c>
      <c r="E2556" s="7">
        <f t="shared" si="117"/>
        <v>9.5138888888888884E-2</v>
      </c>
      <c r="F2556" s="3">
        <v>0.12986111111111112</v>
      </c>
      <c r="G2556" s="7">
        <f t="shared" si="118"/>
        <v>0.12986111111111112</v>
      </c>
      <c r="H2556" s="10">
        <f t="shared" si="119"/>
        <v>0.8333333333333337</v>
      </c>
    </row>
    <row r="2557" spans="1:8" x14ac:dyDescent="0.3">
      <c r="A2557">
        <v>4000676730</v>
      </c>
      <c r="B2557" s="2">
        <v>45790</v>
      </c>
      <c r="C2557" t="s">
        <v>930</v>
      </c>
      <c r="D2557" t="s">
        <v>931</v>
      </c>
      <c r="E2557" s="7">
        <f t="shared" si="117"/>
        <v>9.0277777777777776E-2</v>
      </c>
      <c r="F2557" t="s">
        <v>932</v>
      </c>
      <c r="G2557" s="7">
        <f t="shared" si="118"/>
        <v>0.1111111111111111</v>
      </c>
      <c r="H2557" s="10">
        <f t="shared" si="119"/>
        <v>0.49999999999999989</v>
      </c>
    </row>
    <row r="2558" spans="1:8" x14ac:dyDescent="0.3">
      <c r="A2558">
        <v>4000676806</v>
      </c>
      <c r="B2558" s="2">
        <v>45791</v>
      </c>
      <c r="C2558" t="s">
        <v>199</v>
      </c>
      <c r="D2558" t="s">
        <v>121</v>
      </c>
      <c r="E2558" s="7">
        <f t="shared" si="117"/>
        <v>4.1666666666666664E-2</v>
      </c>
      <c r="F2558" s="3">
        <v>8.3333333333333329E-2</v>
      </c>
      <c r="G2558" s="7">
        <f t="shared" si="118"/>
        <v>8.3333333333333329E-2</v>
      </c>
      <c r="H2558" s="10">
        <f t="shared" si="119"/>
        <v>1</v>
      </c>
    </row>
    <row r="2559" spans="1:8" x14ac:dyDescent="0.3">
      <c r="A2559">
        <v>4000676940</v>
      </c>
      <c r="B2559" s="2">
        <v>45791</v>
      </c>
      <c r="C2559" t="s">
        <v>875</v>
      </c>
      <c r="D2559" s="3">
        <v>9.0277777777777776E-2</v>
      </c>
      <c r="E2559" s="7">
        <f t="shared" si="117"/>
        <v>9.0277777777777776E-2</v>
      </c>
      <c r="F2559" s="3">
        <v>0.16319444444444445</v>
      </c>
      <c r="G2559" s="7">
        <f t="shared" si="118"/>
        <v>0.16319444444444445</v>
      </c>
      <c r="H2559" s="10">
        <f t="shared" si="119"/>
        <v>1.75</v>
      </c>
    </row>
    <row r="2560" spans="1:8" x14ac:dyDescent="0.3">
      <c r="A2560">
        <v>4000678601</v>
      </c>
      <c r="B2560" s="2">
        <v>45792</v>
      </c>
      <c r="C2560" t="s">
        <v>866</v>
      </c>
      <c r="D2560" t="s">
        <v>23</v>
      </c>
      <c r="E2560" s="7">
        <f t="shared" si="117"/>
        <v>0.125</v>
      </c>
      <c r="F2560" t="s">
        <v>19</v>
      </c>
      <c r="G2560" s="7">
        <f t="shared" si="118"/>
        <v>0.14583333333333334</v>
      </c>
      <c r="H2560" s="10">
        <f t="shared" si="119"/>
        <v>0.50000000000000022</v>
      </c>
    </row>
    <row r="2561" spans="1:8" x14ac:dyDescent="0.3">
      <c r="A2561">
        <v>4000678602</v>
      </c>
      <c r="B2561" s="2">
        <v>45792</v>
      </c>
      <c r="C2561" t="s">
        <v>22</v>
      </c>
      <c r="D2561" t="s">
        <v>16</v>
      </c>
      <c r="E2561" s="7">
        <f t="shared" si="117"/>
        <v>8.3333333333333329E-2</v>
      </c>
      <c r="F2561" t="s">
        <v>23</v>
      </c>
      <c r="G2561" s="7">
        <f t="shared" si="118"/>
        <v>0.125</v>
      </c>
      <c r="H2561" s="10">
        <f t="shared" si="119"/>
        <v>1</v>
      </c>
    </row>
    <row r="2562" spans="1:8" x14ac:dyDescent="0.3">
      <c r="A2562">
        <v>4000678603</v>
      </c>
      <c r="B2562" s="2">
        <v>45792</v>
      </c>
      <c r="C2562" t="s">
        <v>14</v>
      </c>
      <c r="D2562" t="s">
        <v>15</v>
      </c>
      <c r="E2562" s="7">
        <f t="shared" ref="E2562:E2625" si="120">IFERROR(TIMEVALUE(D2562),D2562)</f>
        <v>4.1666666666666664E-2</v>
      </c>
      <c r="F2562" t="s">
        <v>16</v>
      </c>
      <c r="G2562" s="7">
        <f t="shared" ref="G2562:G2625" si="121">IFERROR(TIMEVALUE(F2562), F2562)</f>
        <v>8.3333333333333329E-2</v>
      </c>
      <c r="H2562" s="10">
        <f t="shared" ref="H2562:H2625" si="122">(G2562-E2562)*24</f>
        <v>1</v>
      </c>
    </row>
    <row r="2563" spans="1:8" x14ac:dyDescent="0.3">
      <c r="A2563">
        <v>4000678604</v>
      </c>
      <c r="B2563" s="2">
        <v>45793</v>
      </c>
      <c r="C2563" t="s">
        <v>218</v>
      </c>
      <c r="D2563" t="s">
        <v>23</v>
      </c>
      <c r="E2563" s="7">
        <f t="shared" si="120"/>
        <v>0.125</v>
      </c>
      <c r="F2563" t="s">
        <v>186</v>
      </c>
      <c r="G2563" s="7">
        <f t="shared" si="121"/>
        <v>0.16666666666666666</v>
      </c>
      <c r="H2563" s="10">
        <f t="shared" si="122"/>
        <v>0.99999999999999978</v>
      </c>
    </row>
    <row r="2564" spans="1:8" x14ac:dyDescent="0.3">
      <c r="A2564">
        <v>4000678605</v>
      </c>
      <c r="B2564" s="2">
        <v>45793</v>
      </c>
      <c r="C2564" t="s">
        <v>14</v>
      </c>
      <c r="D2564" t="s">
        <v>15</v>
      </c>
      <c r="E2564" s="7">
        <f t="shared" si="120"/>
        <v>4.1666666666666664E-2</v>
      </c>
      <c r="F2564" t="s">
        <v>16</v>
      </c>
      <c r="G2564" s="7">
        <f t="shared" si="121"/>
        <v>8.3333333333333329E-2</v>
      </c>
      <c r="H2564" s="10">
        <f t="shared" si="122"/>
        <v>1</v>
      </c>
    </row>
    <row r="2565" spans="1:8" x14ac:dyDescent="0.3">
      <c r="A2565">
        <v>4000678606</v>
      </c>
      <c r="B2565" s="2">
        <v>45793</v>
      </c>
      <c r="C2565" t="s">
        <v>22</v>
      </c>
      <c r="D2565" t="s">
        <v>16</v>
      </c>
      <c r="E2565" s="7">
        <f t="shared" si="120"/>
        <v>8.3333333333333329E-2</v>
      </c>
      <c r="F2565" t="s">
        <v>23</v>
      </c>
      <c r="G2565" s="7">
        <f t="shared" si="121"/>
        <v>0.125</v>
      </c>
      <c r="H2565" s="10">
        <f t="shared" si="122"/>
        <v>1</v>
      </c>
    </row>
    <row r="2566" spans="1:8" x14ac:dyDescent="0.3">
      <c r="A2566">
        <v>4000678607</v>
      </c>
      <c r="B2566" s="2">
        <v>45794</v>
      </c>
      <c r="C2566" t="s">
        <v>218</v>
      </c>
      <c r="D2566" s="3">
        <v>0.125</v>
      </c>
      <c r="E2566" s="7">
        <f t="shared" si="120"/>
        <v>0.125</v>
      </c>
      <c r="F2566" s="3">
        <v>0.16666666666666666</v>
      </c>
      <c r="G2566" s="7">
        <f t="shared" si="121"/>
        <v>0.16666666666666666</v>
      </c>
      <c r="H2566" s="10">
        <f t="shared" si="122"/>
        <v>0.99999999999999978</v>
      </c>
    </row>
    <row r="2567" spans="1:8" x14ac:dyDescent="0.3">
      <c r="A2567">
        <v>4000678608</v>
      </c>
      <c r="B2567" s="2">
        <v>45794</v>
      </c>
      <c r="C2567" t="s">
        <v>14</v>
      </c>
      <c r="D2567" t="s">
        <v>15</v>
      </c>
      <c r="E2567" s="7">
        <f t="shared" si="120"/>
        <v>4.1666666666666664E-2</v>
      </c>
      <c r="F2567" t="s">
        <v>16</v>
      </c>
      <c r="G2567" s="7">
        <f t="shared" si="121"/>
        <v>8.3333333333333329E-2</v>
      </c>
      <c r="H2567" s="10">
        <f t="shared" si="122"/>
        <v>1</v>
      </c>
    </row>
    <row r="2568" spans="1:8" x14ac:dyDescent="0.3">
      <c r="A2568">
        <v>4000678610</v>
      </c>
      <c r="B2568" s="2">
        <v>45795</v>
      </c>
      <c r="C2568" t="s">
        <v>218</v>
      </c>
      <c r="D2568" t="s">
        <v>23</v>
      </c>
      <c r="E2568" s="7">
        <f t="shared" si="120"/>
        <v>0.125</v>
      </c>
      <c r="F2568" t="s">
        <v>186</v>
      </c>
      <c r="G2568" s="7">
        <f t="shared" si="121"/>
        <v>0.16666666666666666</v>
      </c>
      <c r="H2568" s="10">
        <f t="shared" si="122"/>
        <v>0.99999999999999978</v>
      </c>
    </row>
    <row r="2569" spans="1:8" x14ac:dyDescent="0.3">
      <c r="A2569">
        <v>4000678611</v>
      </c>
      <c r="B2569" s="2">
        <v>45795</v>
      </c>
      <c r="C2569" t="s">
        <v>14</v>
      </c>
      <c r="D2569" t="s">
        <v>15</v>
      </c>
      <c r="E2569" s="7">
        <f t="shared" si="120"/>
        <v>4.1666666666666664E-2</v>
      </c>
      <c r="F2569" t="s">
        <v>16</v>
      </c>
      <c r="G2569" s="7">
        <f t="shared" si="121"/>
        <v>8.3333333333333329E-2</v>
      </c>
      <c r="H2569" s="10">
        <f t="shared" si="122"/>
        <v>1</v>
      </c>
    </row>
    <row r="2570" spans="1:8" x14ac:dyDescent="0.3">
      <c r="A2570">
        <v>4000678612</v>
      </c>
      <c r="B2570" s="2">
        <v>45796</v>
      </c>
      <c r="C2570" t="s">
        <v>27</v>
      </c>
      <c r="D2570" t="s">
        <v>12</v>
      </c>
      <c r="E2570" s="7">
        <f t="shared" si="120"/>
        <v>6.25E-2</v>
      </c>
      <c r="F2570" t="s">
        <v>25</v>
      </c>
      <c r="G2570" s="7">
        <f t="shared" si="121"/>
        <v>0.10416666666666667</v>
      </c>
      <c r="H2570" s="10">
        <f t="shared" si="122"/>
        <v>1</v>
      </c>
    </row>
    <row r="2571" spans="1:8" x14ac:dyDescent="0.3">
      <c r="A2571">
        <v>4000678613</v>
      </c>
      <c r="B2571" s="2">
        <v>45796</v>
      </c>
      <c r="C2571" t="s">
        <v>30</v>
      </c>
      <c r="D2571" t="s">
        <v>25</v>
      </c>
      <c r="E2571" s="7">
        <f t="shared" si="120"/>
        <v>0.10416666666666667</v>
      </c>
      <c r="F2571" t="s">
        <v>19</v>
      </c>
      <c r="G2571" s="7">
        <f t="shared" si="121"/>
        <v>0.14583333333333334</v>
      </c>
      <c r="H2571" s="10">
        <f t="shared" si="122"/>
        <v>1</v>
      </c>
    </row>
    <row r="2572" spans="1:8" x14ac:dyDescent="0.3">
      <c r="A2572">
        <v>4000678615</v>
      </c>
      <c r="B2572" s="2">
        <v>45793</v>
      </c>
      <c r="D2572" s="3">
        <v>4.1666666666666664E-2</v>
      </c>
      <c r="E2572" s="7">
        <f t="shared" si="120"/>
        <v>4.1666666666666664E-2</v>
      </c>
      <c r="F2572" s="3">
        <v>8.3333333333333329E-2</v>
      </c>
      <c r="G2572" s="7">
        <f t="shared" si="121"/>
        <v>8.3333333333333329E-2</v>
      </c>
      <c r="H2572" s="10">
        <f t="shared" si="122"/>
        <v>1</v>
      </c>
    </row>
    <row r="2573" spans="1:8" x14ac:dyDescent="0.3">
      <c r="A2573">
        <v>4000678786</v>
      </c>
      <c r="B2573" s="2">
        <v>45797</v>
      </c>
      <c r="C2573" t="s">
        <v>116</v>
      </c>
      <c r="D2573" t="s">
        <v>19</v>
      </c>
      <c r="E2573" s="7">
        <f t="shared" si="120"/>
        <v>0.14583333333333334</v>
      </c>
      <c r="F2573" t="s">
        <v>117</v>
      </c>
      <c r="G2573" s="7">
        <f t="shared" si="121"/>
        <v>0.1875</v>
      </c>
      <c r="H2573" s="10">
        <f t="shared" si="122"/>
        <v>0.99999999999999978</v>
      </c>
    </row>
    <row r="2574" spans="1:8" x14ac:dyDescent="0.3">
      <c r="A2574">
        <v>4000678787</v>
      </c>
      <c r="B2574" s="2">
        <v>45797</v>
      </c>
      <c r="C2574" t="s">
        <v>203</v>
      </c>
      <c r="D2574" t="s">
        <v>103</v>
      </c>
      <c r="E2574" s="7">
        <f t="shared" si="120"/>
        <v>4.1666666666666664E-2</v>
      </c>
      <c r="F2574" t="s">
        <v>16</v>
      </c>
      <c r="G2574" s="7">
        <f t="shared" si="121"/>
        <v>8.3333333333333329E-2</v>
      </c>
      <c r="H2574" s="10">
        <f t="shared" si="122"/>
        <v>1</v>
      </c>
    </row>
    <row r="2575" spans="1:8" x14ac:dyDescent="0.3">
      <c r="A2575">
        <v>4000678788</v>
      </c>
      <c r="B2575" s="2">
        <v>45797</v>
      </c>
      <c r="C2575" t="s">
        <v>107</v>
      </c>
      <c r="D2575" s="3">
        <v>8.3333333333333329E-2</v>
      </c>
      <c r="E2575" s="7">
        <f t="shared" si="120"/>
        <v>8.3333333333333329E-2</v>
      </c>
      <c r="F2575" s="3">
        <v>0.125</v>
      </c>
      <c r="G2575" s="7">
        <f t="shared" si="121"/>
        <v>0.125</v>
      </c>
      <c r="H2575" s="10">
        <f t="shared" si="122"/>
        <v>1</v>
      </c>
    </row>
    <row r="2576" spans="1:8" x14ac:dyDescent="0.3">
      <c r="A2576">
        <v>4000679069</v>
      </c>
      <c r="B2576" s="2">
        <v>45792</v>
      </c>
      <c r="D2576" s="3">
        <v>4.1666666666666664E-2</v>
      </c>
      <c r="E2576" s="7">
        <f t="shared" si="120"/>
        <v>4.1666666666666664E-2</v>
      </c>
      <c r="F2576" s="3">
        <v>0.16666666666666666</v>
      </c>
      <c r="G2576" s="7">
        <f t="shared" si="121"/>
        <v>0.16666666666666666</v>
      </c>
      <c r="H2576" s="10">
        <f t="shared" si="122"/>
        <v>3</v>
      </c>
    </row>
    <row r="2577" spans="1:8" x14ac:dyDescent="0.3">
      <c r="A2577">
        <v>4000679184</v>
      </c>
      <c r="B2577" s="2">
        <v>45799</v>
      </c>
      <c r="C2577" t="s">
        <v>939</v>
      </c>
      <c r="D2577" t="s">
        <v>730</v>
      </c>
      <c r="E2577" s="7">
        <f t="shared" si="120"/>
        <v>0.125</v>
      </c>
      <c r="F2577" s="3">
        <v>0.15625</v>
      </c>
      <c r="G2577" s="7">
        <f t="shared" si="121"/>
        <v>0.15625</v>
      </c>
      <c r="H2577" s="10">
        <f t="shared" si="122"/>
        <v>0.75</v>
      </c>
    </row>
    <row r="2578" spans="1:8" x14ac:dyDescent="0.3">
      <c r="A2578">
        <v>4000679187</v>
      </c>
      <c r="B2578" s="2">
        <v>45798</v>
      </c>
      <c r="C2578" t="s">
        <v>378</v>
      </c>
      <c r="D2578" t="s">
        <v>53</v>
      </c>
      <c r="E2578" s="7">
        <f t="shared" si="120"/>
        <v>7.2916666666666671E-2</v>
      </c>
      <c r="F2578" t="s">
        <v>379</v>
      </c>
      <c r="G2578" s="7">
        <f t="shared" si="121"/>
        <v>9.375E-2</v>
      </c>
      <c r="H2578" s="10">
        <f t="shared" si="122"/>
        <v>0.49999999999999989</v>
      </c>
    </row>
    <row r="2579" spans="1:8" x14ac:dyDescent="0.3">
      <c r="A2579">
        <v>4000679188</v>
      </c>
      <c r="B2579" s="2">
        <v>45798</v>
      </c>
      <c r="C2579" t="s">
        <v>601</v>
      </c>
      <c r="D2579" t="s">
        <v>103</v>
      </c>
      <c r="E2579" s="7">
        <f t="shared" si="120"/>
        <v>4.1666666666666664E-2</v>
      </c>
      <c r="F2579" t="s">
        <v>91</v>
      </c>
      <c r="G2579" s="7">
        <f t="shared" si="121"/>
        <v>6.25E-2</v>
      </c>
      <c r="H2579" s="10">
        <f t="shared" si="122"/>
        <v>0.5</v>
      </c>
    </row>
    <row r="2580" spans="1:8" x14ac:dyDescent="0.3">
      <c r="A2580">
        <v>4000679197</v>
      </c>
      <c r="B2580" s="2">
        <v>45799</v>
      </c>
      <c r="C2580" t="s">
        <v>419</v>
      </c>
      <c r="D2580" s="3">
        <v>0.10416666666666667</v>
      </c>
      <c r="E2580" s="7">
        <f t="shared" si="120"/>
        <v>0.10416666666666667</v>
      </c>
      <c r="F2580" s="3">
        <v>0.14583333333333334</v>
      </c>
      <c r="G2580" s="7">
        <f t="shared" si="121"/>
        <v>0.14583333333333334</v>
      </c>
      <c r="H2580" s="10">
        <f t="shared" si="122"/>
        <v>1</v>
      </c>
    </row>
    <row r="2581" spans="1:8" x14ac:dyDescent="0.3">
      <c r="A2581">
        <v>4000679201</v>
      </c>
      <c r="B2581" s="2">
        <v>45799</v>
      </c>
      <c r="C2581" t="s">
        <v>938</v>
      </c>
      <c r="D2581" t="s">
        <v>91</v>
      </c>
      <c r="E2581" s="7">
        <f t="shared" si="120"/>
        <v>6.25E-2</v>
      </c>
      <c r="F2581" t="s">
        <v>487</v>
      </c>
      <c r="G2581" s="7">
        <f t="shared" si="121"/>
        <v>0.11458333333333333</v>
      </c>
      <c r="H2581" s="10">
        <f t="shared" si="122"/>
        <v>1.25</v>
      </c>
    </row>
    <row r="2582" spans="1:8" x14ac:dyDescent="0.3">
      <c r="A2582">
        <v>4000679264</v>
      </c>
      <c r="B2582" s="2">
        <v>45779</v>
      </c>
      <c r="D2582" s="3">
        <v>4.1666666666666664E-2</v>
      </c>
      <c r="E2582" s="7">
        <f t="shared" si="120"/>
        <v>4.1666666666666664E-2</v>
      </c>
      <c r="F2582" s="3">
        <v>0.16666666666666666</v>
      </c>
      <c r="G2582" s="7">
        <f t="shared" si="121"/>
        <v>0.16666666666666666</v>
      </c>
      <c r="H2582" s="10">
        <f t="shared" si="122"/>
        <v>3</v>
      </c>
    </row>
    <row r="2583" spans="1:8" x14ac:dyDescent="0.3">
      <c r="A2583">
        <v>4000680039</v>
      </c>
      <c r="B2583" s="2">
        <v>45800</v>
      </c>
      <c r="C2583" t="s">
        <v>89</v>
      </c>
      <c r="D2583" s="3">
        <v>2.0833333333333332E-2</v>
      </c>
      <c r="E2583" s="7">
        <f t="shared" si="120"/>
        <v>2.0833333333333332E-2</v>
      </c>
      <c r="F2583" s="3">
        <v>6.25E-2</v>
      </c>
      <c r="G2583" s="7">
        <f t="shared" si="121"/>
        <v>6.25E-2</v>
      </c>
      <c r="H2583" s="10">
        <f t="shared" si="122"/>
        <v>1</v>
      </c>
    </row>
    <row r="2584" spans="1:8" x14ac:dyDescent="0.3">
      <c r="A2584">
        <v>4000680040</v>
      </c>
      <c r="B2584" s="2">
        <v>45800</v>
      </c>
      <c r="C2584" t="s">
        <v>204</v>
      </c>
      <c r="D2584" s="3">
        <v>0.1388888888888889</v>
      </c>
      <c r="E2584" s="7">
        <f t="shared" si="120"/>
        <v>0.1388888888888889</v>
      </c>
      <c r="F2584" s="3">
        <v>0.18055555555555555</v>
      </c>
      <c r="G2584" s="7">
        <f t="shared" si="121"/>
        <v>0.18055555555555555</v>
      </c>
      <c r="H2584" s="10">
        <f t="shared" si="122"/>
        <v>0.99999999999999978</v>
      </c>
    </row>
    <row r="2585" spans="1:8" x14ac:dyDescent="0.3">
      <c r="A2585">
        <v>4000680041</v>
      </c>
      <c r="B2585" s="2">
        <v>45800</v>
      </c>
      <c r="C2585" t="s">
        <v>933</v>
      </c>
      <c r="D2585" s="3">
        <v>7.6388888888888895E-2</v>
      </c>
      <c r="E2585" s="7">
        <f t="shared" si="120"/>
        <v>7.6388888888888895E-2</v>
      </c>
      <c r="F2585" s="3">
        <v>0.3263888888888889</v>
      </c>
      <c r="G2585" s="7">
        <f t="shared" si="121"/>
        <v>0.3263888888888889</v>
      </c>
      <c r="H2585" s="10">
        <f t="shared" si="122"/>
        <v>6</v>
      </c>
    </row>
    <row r="2586" spans="1:8" x14ac:dyDescent="0.3">
      <c r="A2586">
        <v>4000680042</v>
      </c>
      <c r="B2586" s="2">
        <v>45801</v>
      </c>
      <c r="C2586" t="s">
        <v>1024</v>
      </c>
      <c r="D2586" s="3">
        <v>0.14583333333333334</v>
      </c>
      <c r="E2586" s="7">
        <f t="shared" si="120"/>
        <v>0.14583333333333334</v>
      </c>
      <c r="F2586" s="3">
        <v>0.1875</v>
      </c>
      <c r="G2586" s="7">
        <f t="shared" si="121"/>
        <v>0.1875</v>
      </c>
      <c r="H2586" s="10">
        <f t="shared" si="122"/>
        <v>0.99999999999999978</v>
      </c>
    </row>
    <row r="2587" spans="1:8" x14ac:dyDescent="0.3">
      <c r="A2587">
        <v>4000680043</v>
      </c>
      <c r="B2587" s="2">
        <v>45801</v>
      </c>
      <c r="C2587" t="s">
        <v>628</v>
      </c>
      <c r="D2587" s="3">
        <v>2.0833333333333332E-2</v>
      </c>
      <c r="E2587" s="7">
        <f t="shared" si="120"/>
        <v>2.0833333333333332E-2</v>
      </c>
      <c r="F2587" s="3">
        <v>8.3333333333333329E-2</v>
      </c>
      <c r="G2587" s="7">
        <f t="shared" si="121"/>
        <v>8.3333333333333329E-2</v>
      </c>
      <c r="H2587" s="10">
        <f t="shared" si="122"/>
        <v>1.5</v>
      </c>
    </row>
    <row r="2588" spans="1:8" x14ac:dyDescent="0.3">
      <c r="A2588">
        <v>4000680046</v>
      </c>
      <c r="B2588" s="2">
        <v>45802</v>
      </c>
      <c r="C2588" t="s">
        <v>1000</v>
      </c>
      <c r="D2588" s="3">
        <v>6.25E-2</v>
      </c>
      <c r="E2588" s="7">
        <f t="shared" si="120"/>
        <v>6.25E-2</v>
      </c>
      <c r="F2588" s="3">
        <v>0.10416666666666667</v>
      </c>
      <c r="G2588" s="7">
        <f t="shared" si="121"/>
        <v>0.10416666666666667</v>
      </c>
      <c r="H2588" s="10">
        <f t="shared" si="122"/>
        <v>1</v>
      </c>
    </row>
    <row r="2589" spans="1:8" x14ac:dyDescent="0.3">
      <c r="A2589">
        <v>4000680047</v>
      </c>
      <c r="B2589" s="2">
        <v>45802</v>
      </c>
      <c r="C2589" t="s">
        <v>89</v>
      </c>
      <c r="D2589" s="3">
        <v>2.0833333333333332E-2</v>
      </c>
      <c r="E2589" s="7">
        <f t="shared" si="120"/>
        <v>2.0833333333333332E-2</v>
      </c>
      <c r="F2589" s="3">
        <v>6.25E-2</v>
      </c>
      <c r="G2589" s="7">
        <f t="shared" si="121"/>
        <v>6.25E-2</v>
      </c>
      <c r="H2589" s="10">
        <f t="shared" si="122"/>
        <v>1</v>
      </c>
    </row>
    <row r="2590" spans="1:8" x14ac:dyDescent="0.3">
      <c r="A2590">
        <v>4000680048</v>
      </c>
      <c r="B2590" s="2">
        <v>45803</v>
      </c>
      <c r="C2590" t="s">
        <v>205</v>
      </c>
      <c r="D2590" s="3">
        <v>5.9027777777777776E-2</v>
      </c>
      <c r="E2590" s="7">
        <f t="shared" si="120"/>
        <v>5.9027777777777776E-2</v>
      </c>
      <c r="F2590" s="3">
        <v>0.10069444444444445</v>
      </c>
      <c r="G2590" s="7">
        <f t="shared" si="121"/>
        <v>0.10069444444444445</v>
      </c>
      <c r="H2590" s="10">
        <f t="shared" si="122"/>
        <v>1</v>
      </c>
    </row>
    <row r="2591" spans="1:8" x14ac:dyDescent="0.3">
      <c r="A2591">
        <v>4000680051</v>
      </c>
      <c r="B2591" s="2">
        <v>45803</v>
      </c>
      <c r="C2591" t="s">
        <v>206</v>
      </c>
      <c r="D2591" s="3">
        <v>0.1076388888888889</v>
      </c>
      <c r="E2591" s="7">
        <f t="shared" si="120"/>
        <v>0.1076388888888889</v>
      </c>
      <c r="F2591" s="3">
        <v>0.14930555555555555</v>
      </c>
      <c r="G2591" s="7">
        <f t="shared" si="121"/>
        <v>0.14930555555555555</v>
      </c>
      <c r="H2591" s="10">
        <f t="shared" si="122"/>
        <v>0.99999999999999978</v>
      </c>
    </row>
    <row r="2592" spans="1:8" x14ac:dyDescent="0.3">
      <c r="A2592">
        <v>4000680053</v>
      </c>
      <c r="B2592" s="2">
        <v>45804</v>
      </c>
      <c r="C2592" t="s">
        <v>1024</v>
      </c>
      <c r="D2592" s="3">
        <v>0.14583333333333334</v>
      </c>
      <c r="E2592" s="7">
        <f t="shared" si="120"/>
        <v>0.14583333333333334</v>
      </c>
      <c r="F2592" s="3">
        <v>0.1875</v>
      </c>
      <c r="G2592" s="7">
        <f t="shared" si="121"/>
        <v>0.1875</v>
      </c>
      <c r="H2592" s="10">
        <f t="shared" si="122"/>
        <v>0.99999999999999978</v>
      </c>
    </row>
    <row r="2593" spans="1:8" x14ac:dyDescent="0.3">
      <c r="A2593">
        <v>4000680054</v>
      </c>
      <c r="B2593" s="2">
        <v>45804</v>
      </c>
      <c r="C2593" t="s">
        <v>92</v>
      </c>
      <c r="D2593" s="3">
        <v>8.3333333333333329E-2</v>
      </c>
      <c r="E2593" s="7">
        <f t="shared" si="120"/>
        <v>8.3333333333333329E-2</v>
      </c>
      <c r="F2593" s="3">
        <v>0.125</v>
      </c>
      <c r="G2593" s="7">
        <f t="shared" si="121"/>
        <v>0.125</v>
      </c>
      <c r="H2593" s="10">
        <f t="shared" si="122"/>
        <v>1</v>
      </c>
    </row>
    <row r="2594" spans="1:8" x14ac:dyDescent="0.3">
      <c r="A2594">
        <v>4000680056</v>
      </c>
      <c r="B2594" s="2">
        <v>45804</v>
      </c>
      <c r="C2594" t="s">
        <v>89</v>
      </c>
      <c r="D2594" s="3">
        <v>2.0833333333333332E-2</v>
      </c>
      <c r="E2594" s="7">
        <f t="shared" si="120"/>
        <v>2.0833333333333332E-2</v>
      </c>
      <c r="F2594" s="3">
        <v>6.25E-2</v>
      </c>
      <c r="G2594" s="7">
        <f t="shared" si="121"/>
        <v>6.25E-2</v>
      </c>
      <c r="H2594" s="10">
        <f t="shared" si="122"/>
        <v>1</v>
      </c>
    </row>
    <row r="2595" spans="1:8" x14ac:dyDescent="0.3">
      <c r="A2595">
        <v>4000680102</v>
      </c>
      <c r="B2595" s="2">
        <v>45748</v>
      </c>
      <c r="D2595" s="3">
        <v>4.1666666666666664E-2</v>
      </c>
      <c r="E2595" s="7">
        <f t="shared" si="120"/>
        <v>4.1666666666666664E-2</v>
      </c>
      <c r="F2595" s="3">
        <v>0.16666666666666666</v>
      </c>
      <c r="G2595" s="7">
        <f t="shared" si="121"/>
        <v>0.16666666666666666</v>
      </c>
      <c r="H2595" s="10">
        <f t="shared" si="122"/>
        <v>3</v>
      </c>
    </row>
    <row r="2596" spans="1:8" x14ac:dyDescent="0.3">
      <c r="A2596">
        <v>4000680376</v>
      </c>
      <c r="B2596" s="2">
        <v>45805</v>
      </c>
      <c r="C2596" t="s">
        <v>89</v>
      </c>
      <c r="D2596" s="3">
        <v>2.0833333333333332E-2</v>
      </c>
      <c r="E2596" s="7">
        <f t="shared" si="120"/>
        <v>2.0833333333333332E-2</v>
      </c>
      <c r="F2596" s="3">
        <v>6.25E-2</v>
      </c>
      <c r="G2596" s="7">
        <f t="shared" si="121"/>
        <v>6.25E-2</v>
      </c>
      <c r="H2596" s="10">
        <f t="shared" si="122"/>
        <v>1</v>
      </c>
    </row>
    <row r="2597" spans="1:8" x14ac:dyDescent="0.3">
      <c r="A2597">
        <v>4000680603</v>
      </c>
      <c r="B2597" s="2">
        <v>45805</v>
      </c>
      <c r="C2597" t="s">
        <v>92</v>
      </c>
      <c r="D2597" s="3">
        <v>8.3333333333333329E-2</v>
      </c>
      <c r="E2597" s="7">
        <f t="shared" si="120"/>
        <v>8.3333333333333329E-2</v>
      </c>
      <c r="F2597" s="3">
        <v>0.125</v>
      </c>
      <c r="G2597" s="7">
        <f t="shared" si="121"/>
        <v>0.125</v>
      </c>
      <c r="H2597" s="10">
        <f t="shared" si="122"/>
        <v>1</v>
      </c>
    </row>
    <row r="2598" spans="1:8" x14ac:dyDescent="0.3">
      <c r="A2598">
        <v>4000680605</v>
      </c>
      <c r="B2598" s="2">
        <v>45806</v>
      </c>
      <c r="C2598" t="s">
        <v>68</v>
      </c>
      <c r="D2598" t="s">
        <v>69</v>
      </c>
      <c r="E2598" s="7">
        <f t="shared" si="120"/>
        <v>0.52083333333333337</v>
      </c>
      <c r="F2598" t="s">
        <v>12</v>
      </c>
      <c r="G2598" s="7">
        <f t="shared" si="121"/>
        <v>6.25E-2</v>
      </c>
      <c r="H2598" s="10">
        <f t="shared" si="122"/>
        <v>-11</v>
      </c>
    </row>
    <row r="2599" spans="1:8" x14ac:dyDescent="0.3">
      <c r="A2599">
        <v>4000680607</v>
      </c>
      <c r="B2599" s="2">
        <v>45806</v>
      </c>
      <c r="C2599" t="s">
        <v>92</v>
      </c>
      <c r="D2599" s="3">
        <v>8.3333333333333329E-2</v>
      </c>
      <c r="E2599" s="7">
        <f t="shared" si="120"/>
        <v>8.3333333333333329E-2</v>
      </c>
      <c r="F2599" s="3">
        <v>0.125</v>
      </c>
      <c r="G2599" s="7">
        <f t="shared" si="121"/>
        <v>0.125</v>
      </c>
      <c r="H2599" s="10">
        <f t="shared" si="122"/>
        <v>1</v>
      </c>
    </row>
    <row r="2600" spans="1:8" x14ac:dyDescent="0.3">
      <c r="A2600">
        <v>4000680609</v>
      </c>
      <c r="B2600" s="2">
        <v>45806</v>
      </c>
      <c r="C2600" t="s">
        <v>1024</v>
      </c>
      <c r="D2600" s="3">
        <v>0.14583333333333334</v>
      </c>
      <c r="E2600" s="7">
        <f t="shared" si="120"/>
        <v>0.14583333333333334</v>
      </c>
      <c r="F2600" s="3">
        <v>0.1875</v>
      </c>
      <c r="G2600" s="7">
        <f t="shared" si="121"/>
        <v>0.1875</v>
      </c>
      <c r="H2600" s="10">
        <f t="shared" si="122"/>
        <v>0.99999999999999978</v>
      </c>
    </row>
    <row r="2601" spans="1:8" x14ac:dyDescent="0.3">
      <c r="A2601">
        <v>4000680610</v>
      </c>
      <c r="B2601" s="2">
        <v>45807</v>
      </c>
      <c r="C2601" t="s">
        <v>936</v>
      </c>
      <c r="D2601" t="s">
        <v>88</v>
      </c>
      <c r="E2601" s="7">
        <f t="shared" si="120"/>
        <v>3.125E-2</v>
      </c>
      <c r="F2601" t="s">
        <v>937</v>
      </c>
      <c r="G2601" s="7">
        <f t="shared" si="121"/>
        <v>8.1250000000000003E-2</v>
      </c>
      <c r="H2601" s="10">
        <f t="shared" si="122"/>
        <v>1.2000000000000002</v>
      </c>
    </row>
    <row r="2602" spans="1:8" x14ac:dyDescent="0.3">
      <c r="A2602">
        <v>4000680611</v>
      </c>
      <c r="B2602" s="2">
        <v>45807</v>
      </c>
      <c r="C2602" t="s">
        <v>742</v>
      </c>
      <c r="D2602" t="s">
        <v>743</v>
      </c>
      <c r="E2602" s="7">
        <f t="shared" si="120"/>
        <v>8.6805555555555552E-2</v>
      </c>
      <c r="F2602" t="s">
        <v>744</v>
      </c>
      <c r="G2602" s="7">
        <f t="shared" si="121"/>
        <v>0.13194444444444445</v>
      </c>
      <c r="H2602" s="10">
        <f t="shared" si="122"/>
        <v>1.0833333333333335</v>
      </c>
    </row>
    <row r="2603" spans="1:8" x14ac:dyDescent="0.3">
      <c r="A2603">
        <v>4000680612</v>
      </c>
      <c r="B2603" s="2">
        <v>45807</v>
      </c>
      <c r="C2603" t="s">
        <v>80</v>
      </c>
      <c r="D2603" t="s">
        <v>81</v>
      </c>
      <c r="E2603" s="7" t="str">
        <f t="shared" si="120"/>
        <v>NA</v>
      </c>
      <c r="F2603" t="s">
        <v>81</v>
      </c>
      <c r="G2603" s="7" t="str">
        <f t="shared" si="121"/>
        <v>NA</v>
      </c>
      <c r="H2603" s="10" t="e">
        <f t="shared" si="122"/>
        <v>#VALUE!</v>
      </c>
    </row>
    <row r="2604" spans="1:8" x14ac:dyDescent="0.3">
      <c r="A2604">
        <v>4000680783</v>
      </c>
      <c r="B2604" s="2">
        <v>45663</v>
      </c>
      <c r="C2604" t="s">
        <v>207</v>
      </c>
      <c r="D2604" s="3">
        <v>5.2083333333333336E-2</v>
      </c>
      <c r="E2604" s="7">
        <f t="shared" si="120"/>
        <v>5.2083333333333336E-2</v>
      </c>
      <c r="F2604" s="3">
        <v>8.0555555555555561E-2</v>
      </c>
      <c r="G2604" s="7">
        <f t="shared" si="121"/>
        <v>8.0555555555555561E-2</v>
      </c>
      <c r="H2604" s="10">
        <f t="shared" si="122"/>
        <v>0.68333333333333335</v>
      </c>
    </row>
    <row r="2605" spans="1:8" x14ac:dyDescent="0.3">
      <c r="A2605">
        <v>4000680784</v>
      </c>
      <c r="B2605" s="2">
        <v>45808</v>
      </c>
      <c r="C2605" t="s">
        <v>855</v>
      </c>
      <c r="D2605" t="s">
        <v>856</v>
      </c>
      <c r="E2605" s="7">
        <f t="shared" si="120"/>
        <v>7.013888888888889E-2</v>
      </c>
      <c r="F2605" t="s">
        <v>25</v>
      </c>
      <c r="G2605" s="7">
        <f t="shared" si="121"/>
        <v>0.10416666666666667</v>
      </c>
      <c r="H2605" s="10">
        <f t="shared" si="122"/>
        <v>0.81666666666666676</v>
      </c>
    </row>
    <row r="2606" spans="1:8" x14ac:dyDescent="0.3">
      <c r="A2606">
        <v>4000680785</v>
      </c>
      <c r="B2606" s="2">
        <v>45808</v>
      </c>
      <c r="C2606" t="s">
        <v>431</v>
      </c>
      <c r="D2606" s="3">
        <v>0.14374999999999999</v>
      </c>
      <c r="E2606" s="7">
        <f t="shared" si="120"/>
        <v>0.14374999999999999</v>
      </c>
      <c r="F2606" s="3">
        <v>0.17430555555555555</v>
      </c>
      <c r="G2606" s="7">
        <f t="shared" si="121"/>
        <v>0.17430555555555555</v>
      </c>
      <c r="H2606" s="10">
        <f t="shared" si="122"/>
        <v>0.73333333333333339</v>
      </c>
    </row>
    <row r="2607" spans="1:8" x14ac:dyDescent="0.3">
      <c r="A2607">
        <v>4000680786</v>
      </c>
      <c r="B2607" s="2">
        <v>45809</v>
      </c>
      <c r="C2607" t="s">
        <v>929</v>
      </c>
      <c r="D2607" s="3">
        <v>9.7222222222222224E-2</v>
      </c>
      <c r="E2607" s="7">
        <f t="shared" si="120"/>
        <v>9.7222222222222224E-2</v>
      </c>
      <c r="F2607" s="3">
        <v>0.12361111111111112</v>
      </c>
      <c r="G2607" s="7">
        <f t="shared" si="121"/>
        <v>0.12361111111111112</v>
      </c>
      <c r="H2607" s="10">
        <f t="shared" si="122"/>
        <v>0.63333333333333341</v>
      </c>
    </row>
    <row r="2608" spans="1:8" x14ac:dyDescent="0.3">
      <c r="A2608">
        <v>4000680787</v>
      </c>
      <c r="B2608" s="2">
        <v>45810</v>
      </c>
      <c r="C2608" t="s">
        <v>114</v>
      </c>
      <c r="D2608" t="s">
        <v>58</v>
      </c>
      <c r="E2608" s="7">
        <f t="shared" si="120"/>
        <v>8.3333333333333329E-2</v>
      </c>
      <c r="F2608" t="s">
        <v>37</v>
      </c>
      <c r="G2608" s="7">
        <f t="shared" si="121"/>
        <v>0.125</v>
      </c>
      <c r="H2608" s="10">
        <f t="shared" si="122"/>
        <v>1</v>
      </c>
    </row>
    <row r="2609" spans="1:8" x14ac:dyDescent="0.3">
      <c r="A2609">
        <v>4000680788</v>
      </c>
      <c r="B2609" s="2">
        <v>45810</v>
      </c>
      <c r="C2609" t="s">
        <v>102</v>
      </c>
      <c r="D2609" t="s">
        <v>103</v>
      </c>
      <c r="E2609" s="7">
        <f t="shared" si="120"/>
        <v>4.1666666666666664E-2</v>
      </c>
      <c r="F2609" t="s">
        <v>58</v>
      </c>
      <c r="G2609" s="7">
        <f t="shared" si="121"/>
        <v>8.3333333333333329E-2</v>
      </c>
      <c r="H2609" s="10">
        <f t="shared" si="122"/>
        <v>1</v>
      </c>
    </row>
    <row r="2610" spans="1:8" x14ac:dyDescent="0.3">
      <c r="A2610">
        <v>4000680789</v>
      </c>
      <c r="B2610" s="2">
        <v>45811</v>
      </c>
      <c r="C2610" t="s">
        <v>114</v>
      </c>
      <c r="D2610" t="s">
        <v>58</v>
      </c>
      <c r="E2610" s="7">
        <f t="shared" si="120"/>
        <v>8.3333333333333329E-2</v>
      </c>
      <c r="F2610" t="s">
        <v>37</v>
      </c>
      <c r="G2610" s="7">
        <f t="shared" si="121"/>
        <v>0.125</v>
      </c>
      <c r="H2610" s="10">
        <f t="shared" si="122"/>
        <v>1</v>
      </c>
    </row>
    <row r="2611" spans="1:8" x14ac:dyDescent="0.3">
      <c r="A2611">
        <v>4000680790</v>
      </c>
      <c r="B2611" s="2">
        <v>45811</v>
      </c>
      <c r="C2611" t="s">
        <v>418</v>
      </c>
      <c r="D2611" t="s">
        <v>78</v>
      </c>
      <c r="E2611" s="7">
        <f t="shared" si="120"/>
        <v>4.1666666666666664E-2</v>
      </c>
      <c r="F2611" t="s">
        <v>390</v>
      </c>
      <c r="G2611" s="7">
        <f t="shared" si="121"/>
        <v>8.3333333333333329E-2</v>
      </c>
      <c r="H2611" s="10">
        <f t="shared" si="122"/>
        <v>1</v>
      </c>
    </row>
    <row r="2612" spans="1:8" x14ac:dyDescent="0.3">
      <c r="A2612">
        <v>4000680791</v>
      </c>
      <c r="B2612" s="2">
        <v>45811</v>
      </c>
      <c r="C2612" t="s">
        <v>92</v>
      </c>
      <c r="D2612" s="3">
        <v>8.3333333333333329E-2</v>
      </c>
      <c r="E2612" s="7">
        <f t="shared" si="120"/>
        <v>8.3333333333333329E-2</v>
      </c>
      <c r="F2612" s="3">
        <v>0.125</v>
      </c>
      <c r="G2612" s="7">
        <f t="shared" si="121"/>
        <v>0.125</v>
      </c>
      <c r="H2612" s="10">
        <f t="shared" si="122"/>
        <v>1</v>
      </c>
    </row>
    <row r="2613" spans="1:8" x14ac:dyDescent="0.3">
      <c r="A2613">
        <v>4000680792</v>
      </c>
      <c r="B2613" s="2">
        <v>45812</v>
      </c>
      <c r="C2613" t="s">
        <v>982</v>
      </c>
      <c r="D2613" s="3">
        <v>4.1666666666666664E-2</v>
      </c>
      <c r="E2613" s="7">
        <f t="shared" si="120"/>
        <v>4.1666666666666664E-2</v>
      </c>
      <c r="F2613" s="3">
        <v>8.3333333333333329E-2</v>
      </c>
      <c r="G2613" s="7">
        <f t="shared" si="121"/>
        <v>8.3333333333333329E-2</v>
      </c>
      <c r="H2613" s="10">
        <f t="shared" si="122"/>
        <v>1</v>
      </c>
    </row>
    <row r="2614" spans="1:8" x14ac:dyDescent="0.3">
      <c r="A2614">
        <v>4000680793</v>
      </c>
      <c r="B2614" s="2">
        <v>45812</v>
      </c>
      <c r="C2614" t="s">
        <v>120</v>
      </c>
      <c r="D2614" t="s">
        <v>121</v>
      </c>
      <c r="E2614" s="7">
        <f t="shared" si="120"/>
        <v>4.1666666666666664E-2</v>
      </c>
      <c r="F2614" t="s">
        <v>122</v>
      </c>
      <c r="G2614" s="7">
        <f t="shared" si="121"/>
        <v>8.3333333333333329E-2</v>
      </c>
      <c r="H2614" s="10">
        <f t="shared" si="122"/>
        <v>1</v>
      </c>
    </row>
    <row r="2615" spans="1:8" x14ac:dyDescent="0.3">
      <c r="A2615">
        <v>4000680795</v>
      </c>
      <c r="B2615" s="2">
        <v>45813</v>
      </c>
      <c r="C2615" t="s">
        <v>102</v>
      </c>
      <c r="D2615" t="s">
        <v>103</v>
      </c>
      <c r="E2615" s="7">
        <f t="shared" si="120"/>
        <v>4.1666666666666664E-2</v>
      </c>
      <c r="F2615" t="s">
        <v>58</v>
      </c>
      <c r="G2615" s="7">
        <f t="shared" si="121"/>
        <v>8.3333333333333329E-2</v>
      </c>
      <c r="H2615" s="10">
        <f t="shared" si="122"/>
        <v>1</v>
      </c>
    </row>
    <row r="2616" spans="1:8" x14ac:dyDescent="0.3">
      <c r="A2616">
        <v>4000680796</v>
      </c>
      <c r="B2616" s="2">
        <v>45813</v>
      </c>
      <c r="C2616" t="s">
        <v>419</v>
      </c>
      <c r="D2616" t="s">
        <v>420</v>
      </c>
      <c r="E2616" s="7">
        <f t="shared" si="120"/>
        <v>0.10416666666666667</v>
      </c>
      <c r="F2616" t="s">
        <v>421</v>
      </c>
      <c r="G2616" s="7">
        <f t="shared" si="121"/>
        <v>0.14583333333333334</v>
      </c>
      <c r="H2616" s="10">
        <f t="shared" si="122"/>
        <v>1</v>
      </c>
    </row>
    <row r="2617" spans="1:8" x14ac:dyDescent="0.3">
      <c r="A2617">
        <v>4000680797</v>
      </c>
      <c r="B2617" s="2">
        <v>45813</v>
      </c>
      <c r="C2617" t="s">
        <v>1024</v>
      </c>
      <c r="D2617" s="3">
        <v>0.14583333333333334</v>
      </c>
      <c r="E2617" s="7">
        <f t="shared" si="120"/>
        <v>0.14583333333333334</v>
      </c>
      <c r="F2617" s="3">
        <v>0.1875</v>
      </c>
      <c r="G2617" s="7">
        <f t="shared" si="121"/>
        <v>0.1875</v>
      </c>
      <c r="H2617" s="10">
        <f t="shared" si="122"/>
        <v>0.99999999999999978</v>
      </c>
    </row>
    <row r="2618" spans="1:8" x14ac:dyDescent="0.3">
      <c r="A2618">
        <v>4000680798</v>
      </c>
      <c r="B2618" s="2">
        <v>45814</v>
      </c>
      <c r="C2618" t="s">
        <v>393</v>
      </c>
      <c r="D2618" t="s">
        <v>394</v>
      </c>
      <c r="E2618" s="7">
        <f t="shared" si="120"/>
        <v>4.1666666666666664E-2</v>
      </c>
      <c r="F2618" t="s">
        <v>93</v>
      </c>
      <c r="G2618" s="7">
        <f t="shared" si="121"/>
        <v>8.3333333333333329E-2</v>
      </c>
      <c r="H2618" s="10">
        <f t="shared" si="122"/>
        <v>1</v>
      </c>
    </row>
    <row r="2619" spans="1:8" x14ac:dyDescent="0.3">
      <c r="A2619">
        <v>4000680799</v>
      </c>
      <c r="B2619" s="2">
        <v>45814</v>
      </c>
      <c r="C2619" t="s">
        <v>111</v>
      </c>
      <c r="D2619" s="3">
        <v>8.3333333333333329E-2</v>
      </c>
      <c r="E2619" s="7">
        <f t="shared" si="120"/>
        <v>8.3333333333333329E-2</v>
      </c>
      <c r="F2619" s="3">
        <v>0.125</v>
      </c>
      <c r="G2619" s="7">
        <f t="shared" si="121"/>
        <v>0.125</v>
      </c>
      <c r="H2619" s="10">
        <f t="shared" si="122"/>
        <v>1</v>
      </c>
    </row>
    <row r="2620" spans="1:8" x14ac:dyDescent="0.3">
      <c r="A2620">
        <v>4000680800</v>
      </c>
      <c r="B2620" s="2">
        <v>45814</v>
      </c>
      <c r="C2620" t="s">
        <v>80</v>
      </c>
      <c r="D2620" t="s">
        <v>81</v>
      </c>
      <c r="E2620" s="7" t="str">
        <f t="shared" si="120"/>
        <v>NA</v>
      </c>
      <c r="F2620" t="s">
        <v>81</v>
      </c>
      <c r="G2620" s="7" t="str">
        <f t="shared" si="121"/>
        <v>NA</v>
      </c>
      <c r="H2620" s="10" t="e">
        <f t="shared" si="122"/>
        <v>#VALUE!</v>
      </c>
    </row>
    <row r="2621" spans="1:8" x14ac:dyDescent="0.3">
      <c r="A2621">
        <v>4000681806</v>
      </c>
      <c r="B2621" s="2">
        <v>45749</v>
      </c>
      <c r="C2621" s="5"/>
      <c r="D2621" s="3">
        <v>4.1666666666666664E-2</v>
      </c>
      <c r="E2621" s="7">
        <f t="shared" si="120"/>
        <v>4.1666666666666664E-2</v>
      </c>
      <c r="F2621" s="3">
        <v>0.16666666666666666</v>
      </c>
      <c r="G2621" s="7">
        <f t="shared" si="121"/>
        <v>0.16666666666666666</v>
      </c>
      <c r="H2621" s="10">
        <f t="shared" si="122"/>
        <v>3</v>
      </c>
    </row>
    <row r="2622" spans="1:8" x14ac:dyDescent="0.3">
      <c r="A2622">
        <v>4000681844</v>
      </c>
      <c r="B2622" s="2">
        <v>45762</v>
      </c>
      <c r="C2622" s="5"/>
      <c r="D2622" s="3">
        <v>4.1666666666666664E-2</v>
      </c>
      <c r="E2622" s="7">
        <f t="shared" si="120"/>
        <v>4.1666666666666664E-2</v>
      </c>
      <c r="F2622" s="3">
        <v>0.16666666666666666</v>
      </c>
      <c r="G2622" s="7">
        <f t="shared" si="121"/>
        <v>0.16666666666666666</v>
      </c>
      <c r="H2622" s="10">
        <f t="shared" si="122"/>
        <v>3</v>
      </c>
    </row>
    <row r="2623" spans="1:8" x14ac:dyDescent="0.3">
      <c r="A2623">
        <v>4000681953</v>
      </c>
      <c r="B2623" s="2">
        <v>45809</v>
      </c>
      <c r="C2623" s="5"/>
      <c r="D2623" s="3">
        <v>0</v>
      </c>
      <c r="E2623" s="7">
        <f t="shared" si="120"/>
        <v>0</v>
      </c>
      <c r="F2623" s="3">
        <v>0.16666666666666666</v>
      </c>
      <c r="G2623" s="7">
        <f t="shared" si="121"/>
        <v>0.16666666666666666</v>
      </c>
      <c r="H2623" s="10">
        <f t="shared" si="122"/>
        <v>4</v>
      </c>
    </row>
    <row r="2624" spans="1:8" x14ac:dyDescent="0.3">
      <c r="A2624">
        <v>4000682179</v>
      </c>
      <c r="B2624" s="2">
        <v>45815</v>
      </c>
      <c r="C2624" t="s">
        <v>92</v>
      </c>
      <c r="D2624" t="s">
        <v>93</v>
      </c>
      <c r="E2624" s="7">
        <f t="shared" si="120"/>
        <v>8.3333333333333329E-2</v>
      </c>
      <c r="F2624" t="s">
        <v>94</v>
      </c>
      <c r="G2624" s="7">
        <f t="shared" si="121"/>
        <v>0.125</v>
      </c>
      <c r="H2624" s="10">
        <f t="shared" si="122"/>
        <v>1</v>
      </c>
    </row>
    <row r="2625" spans="1:8" x14ac:dyDescent="0.3">
      <c r="A2625">
        <v>4000683022</v>
      </c>
      <c r="B2625" s="2">
        <v>45816</v>
      </c>
      <c r="C2625" t="s">
        <v>50</v>
      </c>
      <c r="D2625" s="3">
        <v>4.1666666666666664E-2</v>
      </c>
      <c r="E2625" s="7">
        <f t="shared" si="120"/>
        <v>4.1666666666666664E-2</v>
      </c>
      <c r="F2625" s="3">
        <v>8.3333333333333329E-2</v>
      </c>
      <c r="G2625" s="7">
        <f t="shared" si="121"/>
        <v>8.3333333333333329E-2</v>
      </c>
      <c r="H2625" s="10">
        <f t="shared" si="122"/>
        <v>1</v>
      </c>
    </row>
    <row r="2626" spans="1:8" x14ac:dyDescent="0.3">
      <c r="A2626">
        <v>4000683023</v>
      </c>
      <c r="B2626" s="2">
        <v>45816</v>
      </c>
      <c r="C2626" t="s">
        <v>120</v>
      </c>
      <c r="D2626" t="s">
        <v>121</v>
      </c>
      <c r="E2626" s="7">
        <f t="shared" ref="E2626:E2689" si="123">IFERROR(TIMEVALUE(D2626),D2626)</f>
        <v>4.1666666666666664E-2</v>
      </c>
      <c r="F2626" t="s">
        <v>122</v>
      </c>
      <c r="G2626" s="7">
        <f t="shared" ref="G2626:G2689" si="124">IFERROR(TIMEVALUE(F2626), F2626)</f>
        <v>8.3333333333333329E-2</v>
      </c>
      <c r="H2626" s="10">
        <f t="shared" ref="H2626:H2689" si="125">(G2626-E2626)*24</f>
        <v>1</v>
      </c>
    </row>
    <row r="2627" spans="1:8" x14ac:dyDescent="0.3">
      <c r="A2627">
        <v>4000683025</v>
      </c>
      <c r="B2627" s="2">
        <v>45817</v>
      </c>
      <c r="C2627" t="s">
        <v>389</v>
      </c>
      <c r="D2627" t="s">
        <v>79</v>
      </c>
      <c r="E2627" s="7">
        <f t="shared" si="123"/>
        <v>6.25E-2</v>
      </c>
      <c r="F2627" t="s">
        <v>390</v>
      </c>
      <c r="G2627" s="7">
        <f t="shared" si="124"/>
        <v>8.3333333333333329E-2</v>
      </c>
      <c r="H2627" s="10">
        <f t="shared" si="125"/>
        <v>0.49999999999999989</v>
      </c>
    </row>
    <row r="2628" spans="1:8" x14ac:dyDescent="0.3">
      <c r="A2628">
        <v>4000683026</v>
      </c>
      <c r="B2628" s="2">
        <v>45817</v>
      </c>
      <c r="C2628" t="s">
        <v>189</v>
      </c>
      <c r="D2628" t="s">
        <v>190</v>
      </c>
      <c r="E2628" s="7">
        <f t="shared" si="123"/>
        <v>0.10416666666666667</v>
      </c>
      <c r="F2628" t="s">
        <v>37</v>
      </c>
      <c r="G2628" s="7">
        <f t="shared" si="124"/>
        <v>0.125</v>
      </c>
      <c r="H2628" s="10">
        <f t="shared" si="125"/>
        <v>0.49999999999999989</v>
      </c>
    </row>
    <row r="2629" spans="1:8" x14ac:dyDescent="0.3">
      <c r="A2629">
        <v>4000683027</v>
      </c>
      <c r="B2629" s="2">
        <v>45818</v>
      </c>
      <c r="C2629" t="s">
        <v>396</v>
      </c>
      <c r="D2629" s="3">
        <v>0.13541666666666666</v>
      </c>
      <c r="E2629" s="7">
        <f t="shared" si="123"/>
        <v>0.13541666666666666</v>
      </c>
      <c r="F2629" s="3">
        <v>0.17708333333333334</v>
      </c>
      <c r="G2629" s="7">
        <f t="shared" si="124"/>
        <v>0.17708333333333334</v>
      </c>
      <c r="H2629" s="10">
        <f t="shared" si="125"/>
        <v>1.0000000000000004</v>
      </c>
    </row>
    <row r="2630" spans="1:8" x14ac:dyDescent="0.3">
      <c r="A2630">
        <v>4000683028</v>
      </c>
      <c r="B2630" s="2">
        <v>45818</v>
      </c>
      <c r="C2630" t="s">
        <v>208</v>
      </c>
      <c r="D2630" t="s">
        <v>209</v>
      </c>
      <c r="E2630" s="7">
        <f t="shared" si="123"/>
        <v>3.125E-2</v>
      </c>
      <c r="F2630" t="s">
        <v>53</v>
      </c>
      <c r="G2630" s="7">
        <f t="shared" si="124"/>
        <v>7.2916666666666671E-2</v>
      </c>
      <c r="H2630" s="10">
        <f t="shared" si="125"/>
        <v>1</v>
      </c>
    </row>
    <row r="2631" spans="1:8" x14ac:dyDescent="0.3">
      <c r="A2631">
        <v>4000683029</v>
      </c>
      <c r="B2631" s="2">
        <v>45818</v>
      </c>
      <c r="C2631" t="s">
        <v>92</v>
      </c>
      <c r="D2631" s="3">
        <v>8.3333333333333329E-2</v>
      </c>
      <c r="E2631" s="7">
        <f t="shared" si="123"/>
        <v>8.3333333333333329E-2</v>
      </c>
      <c r="F2631" s="3">
        <v>0.125</v>
      </c>
      <c r="G2631" s="7">
        <f t="shared" si="124"/>
        <v>0.125</v>
      </c>
      <c r="H2631" s="10">
        <f t="shared" si="125"/>
        <v>1</v>
      </c>
    </row>
    <row r="2632" spans="1:8" x14ac:dyDescent="0.3">
      <c r="A2632">
        <v>4000683060</v>
      </c>
      <c r="B2632" s="2">
        <v>45819</v>
      </c>
      <c r="C2632" t="s">
        <v>926</v>
      </c>
      <c r="D2632" t="s">
        <v>927</v>
      </c>
      <c r="E2632" s="7">
        <f t="shared" si="123"/>
        <v>9.375E-2</v>
      </c>
      <c r="F2632" t="s">
        <v>928</v>
      </c>
      <c r="G2632" s="7">
        <f t="shared" si="124"/>
        <v>0.13541666666666666</v>
      </c>
      <c r="H2632" s="10">
        <f t="shared" si="125"/>
        <v>0.99999999999999978</v>
      </c>
    </row>
    <row r="2633" spans="1:8" x14ac:dyDescent="0.3">
      <c r="A2633">
        <v>4000683101</v>
      </c>
      <c r="B2633" s="2">
        <v>45819</v>
      </c>
      <c r="C2633" t="s">
        <v>393</v>
      </c>
      <c r="D2633" t="s">
        <v>394</v>
      </c>
      <c r="E2633" s="7">
        <f t="shared" si="123"/>
        <v>4.1666666666666664E-2</v>
      </c>
      <c r="F2633" t="s">
        <v>93</v>
      </c>
      <c r="G2633" s="7">
        <f t="shared" si="124"/>
        <v>8.3333333333333329E-2</v>
      </c>
      <c r="H2633" s="10">
        <f t="shared" si="125"/>
        <v>1</v>
      </c>
    </row>
    <row r="2634" spans="1:8" x14ac:dyDescent="0.3">
      <c r="A2634">
        <v>4000683102</v>
      </c>
      <c r="B2634" s="2">
        <v>45820</v>
      </c>
      <c r="C2634" t="s">
        <v>92</v>
      </c>
      <c r="D2634" s="3">
        <v>8.3333333333333329E-2</v>
      </c>
      <c r="E2634" s="7">
        <f t="shared" si="123"/>
        <v>8.3333333333333329E-2</v>
      </c>
      <c r="F2634" s="3">
        <v>0.125</v>
      </c>
      <c r="G2634" s="7">
        <f t="shared" si="124"/>
        <v>0.125</v>
      </c>
      <c r="H2634" s="10">
        <f t="shared" si="125"/>
        <v>1</v>
      </c>
    </row>
    <row r="2635" spans="1:8" x14ac:dyDescent="0.3">
      <c r="A2635">
        <v>4000683103</v>
      </c>
      <c r="B2635" s="2">
        <v>45820</v>
      </c>
      <c r="C2635" t="s">
        <v>684</v>
      </c>
      <c r="D2635">
        <v>12.3</v>
      </c>
      <c r="E2635" s="7">
        <f t="shared" si="123"/>
        <v>12.3</v>
      </c>
      <c r="F2635">
        <v>1.3</v>
      </c>
      <c r="G2635" s="7">
        <f t="shared" si="124"/>
        <v>1.3</v>
      </c>
      <c r="H2635" s="10">
        <f t="shared" si="125"/>
        <v>-264</v>
      </c>
    </row>
    <row r="2636" spans="1:8" x14ac:dyDescent="0.3">
      <c r="A2636">
        <v>4000683104</v>
      </c>
      <c r="B2636" s="2">
        <v>45820</v>
      </c>
      <c r="C2636" t="s">
        <v>210</v>
      </c>
      <c r="D2636" s="3">
        <v>8.3333333333333329E-2</v>
      </c>
      <c r="E2636" s="7">
        <f t="shared" si="123"/>
        <v>8.3333333333333329E-2</v>
      </c>
      <c r="F2636" s="3">
        <v>0.14583333333333334</v>
      </c>
      <c r="G2636" s="7">
        <f t="shared" si="124"/>
        <v>0.14583333333333334</v>
      </c>
      <c r="H2636" s="10">
        <f t="shared" si="125"/>
        <v>1.5000000000000004</v>
      </c>
    </row>
    <row r="2637" spans="1:8" x14ac:dyDescent="0.3">
      <c r="A2637">
        <v>4000683105</v>
      </c>
      <c r="B2637" s="2">
        <v>45821</v>
      </c>
      <c r="C2637" t="s">
        <v>218</v>
      </c>
      <c r="D2637" t="s">
        <v>23</v>
      </c>
      <c r="E2637" s="7">
        <f t="shared" si="123"/>
        <v>0.125</v>
      </c>
      <c r="F2637" t="s">
        <v>186</v>
      </c>
      <c r="G2637" s="7">
        <f t="shared" si="124"/>
        <v>0.16666666666666666</v>
      </c>
      <c r="H2637" s="10">
        <f t="shared" si="125"/>
        <v>0.99999999999999978</v>
      </c>
    </row>
    <row r="2638" spans="1:8" x14ac:dyDescent="0.3">
      <c r="A2638">
        <v>4000683106</v>
      </c>
      <c r="B2638" s="2">
        <v>45821</v>
      </c>
      <c r="C2638" t="s">
        <v>211</v>
      </c>
      <c r="D2638" s="3">
        <v>8.3333333333333329E-2</v>
      </c>
      <c r="E2638" s="7">
        <f t="shared" si="123"/>
        <v>8.3333333333333329E-2</v>
      </c>
      <c r="F2638">
        <v>3.3</v>
      </c>
      <c r="G2638" s="7">
        <f t="shared" si="124"/>
        <v>3.3</v>
      </c>
      <c r="H2638" s="10">
        <f t="shared" si="125"/>
        <v>77.199999999999989</v>
      </c>
    </row>
    <row r="2639" spans="1:8" x14ac:dyDescent="0.3">
      <c r="A2639">
        <v>4000683107</v>
      </c>
      <c r="B2639" s="2">
        <v>45821</v>
      </c>
      <c r="C2639" t="s">
        <v>684</v>
      </c>
      <c r="D2639">
        <v>12.3</v>
      </c>
      <c r="E2639" s="7">
        <f t="shared" si="123"/>
        <v>12.3</v>
      </c>
      <c r="F2639">
        <v>1.3</v>
      </c>
      <c r="G2639" s="7">
        <f t="shared" si="124"/>
        <v>1.3</v>
      </c>
      <c r="H2639" s="10">
        <f t="shared" si="125"/>
        <v>-264</v>
      </c>
    </row>
    <row r="2640" spans="1:8" x14ac:dyDescent="0.3">
      <c r="A2640">
        <v>4000683115</v>
      </c>
      <c r="B2640" s="2">
        <v>45763</v>
      </c>
      <c r="D2640" s="3">
        <v>4.1666666666666664E-2</v>
      </c>
      <c r="E2640" s="7">
        <f t="shared" si="123"/>
        <v>4.1666666666666664E-2</v>
      </c>
      <c r="F2640" s="3">
        <v>0.16666666666666666</v>
      </c>
      <c r="G2640" s="7">
        <f t="shared" si="124"/>
        <v>0.16666666666666666</v>
      </c>
      <c r="H2640" s="10">
        <f t="shared" si="125"/>
        <v>3</v>
      </c>
    </row>
    <row r="2641" spans="1:8" x14ac:dyDescent="0.3">
      <c r="A2641">
        <v>4000685134</v>
      </c>
      <c r="B2641" s="2">
        <v>45823</v>
      </c>
      <c r="D2641" s="3">
        <v>0</v>
      </c>
      <c r="E2641" s="7">
        <f t="shared" si="123"/>
        <v>0</v>
      </c>
      <c r="F2641" s="3">
        <v>0.16666666666666666</v>
      </c>
      <c r="G2641" s="7">
        <f t="shared" si="124"/>
        <v>0.16666666666666666</v>
      </c>
      <c r="H2641" s="10">
        <f t="shared" si="125"/>
        <v>4</v>
      </c>
    </row>
    <row r="2642" spans="1:8" x14ac:dyDescent="0.3">
      <c r="A2642">
        <v>4000685363</v>
      </c>
      <c r="B2642" s="2">
        <v>45823</v>
      </c>
      <c r="C2642" t="s">
        <v>92</v>
      </c>
      <c r="D2642" s="3">
        <v>8.3333333333333329E-2</v>
      </c>
      <c r="E2642" s="7">
        <f t="shared" si="123"/>
        <v>8.3333333333333329E-2</v>
      </c>
      <c r="F2642" s="3">
        <v>0.125</v>
      </c>
      <c r="G2642" s="7">
        <f t="shared" si="124"/>
        <v>0.125</v>
      </c>
      <c r="H2642" s="10">
        <f t="shared" si="125"/>
        <v>1</v>
      </c>
    </row>
    <row r="2643" spans="1:8" x14ac:dyDescent="0.3">
      <c r="A2643">
        <v>4000685376</v>
      </c>
      <c r="B2643" s="2">
        <v>45828</v>
      </c>
      <c r="C2643" t="s">
        <v>92</v>
      </c>
      <c r="D2643" s="3">
        <v>8.3333333333333329E-2</v>
      </c>
      <c r="E2643" s="7">
        <f t="shared" si="123"/>
        <v>8.3333333333333329E-2</v>
      </c>
      <c r="F2643" s="3">
        <v>0.125</v>
      </c>
      <c r="G2643" s="7">
        <f t="shared" si="124"/>
        <v>0.125</v>
      </c>
      <c r="H2643" s="10">
        <f t="shared" si="125"/>
        <v>1</v>
      </c>
    </row>
    <row r="2644" spans="1:8" x14ac:dyDescent="0.3">
      <c r="A2644">
        <v>4000686386</v>
      </c>
      <c r="B2644" s="2">
        <v>45824</v>
      </c>
      <c r="D2644" s="3">
        <v>0</v>
      </c>
      <c r="E2644" s="7">
        <f t="shared" si="123"/>
        <v>0</v>
      </c>
      <c r="F2644" s="3">
        <v>0.16666666666666666</v>
      </c>
      <c r="G2644" s="7">
        <f t="shared" si="124"/>
        <v>0.16666666666666666</v>
      </c>
      <c r="H2644" s="10">
        <f t="shared" si="125"/>
        <v>4</v>
      </c>
    </row>
    <row r="2645" spans="1:8" x14ac:dyDescent="0.3">
      <c r="A2645">
        <v>4000690702</v>
      </c>
      <c r="B2645" s="2">
        <v>45852</v>
      </c>
      <c r="C2645" t="s">
        <v>89</v>
      </c>
      <c r="D2645" s="3">
        <v>2.0833333333333332E-2</v>
      </c>
      <c r="E2645" s="7">
        <f t="shared" si="123"/>
        <v>2.0833333333333332E-2</v>
      </c>
      <c r="F2645" s="3">
        <v>6.25E-2</v>
      </c>
      <c r="G2645" s="7">
        <f t="shared" si="124"/>
        <v>6.25E-2</v>
      </c>
      <c r="H2645" s="10">
        <f t="shared" si="125"/>
        <v>1</v>
      </c>
    </row>
    <row r="2646" spans="1:8" x14ac:dyDescent="0.3">
      <c r="A2646">
        <v>4000690703</v>
      </c>
      <c r="B2646" s="2">
        <v>45852</v>
      </c>
      <c r="C2646" t="s">
        <v>92</v>
      </c>
      <c r="D2646" s="3">
        <v>8.3333333333333329E-2</v>
      </c>
      <c r="E2646" s="7">
        <f t="shared" si="123"/>
        <v>8.3333333333333329E-2</v>
      </c>
      <c r="F2646" s="3">
        <v>0.125</v>
      </c>
      <c r="G2646" s="7">
        <f t="shared" si="124"/>
        <v>0.125</v>
      </c>
      <c r="H2646" s="10">
        <f t="shared" si="125"/>
        <v>1</v>
      </c>
    </row>
    <row r="2647" spans="1:8" x14ac:dyDescent="0.3">
      <c r="A2647">
        <v>4000690704</v>
      </c>
      <c r="B2647" s="2">
        <v>45853</v>
      </c>
      <c r="C2647" t="s">
        <v>80</v>
      </c>
      <c r="D2647" t="s">
        <v>81</v>
      </c>
      <c r="E2647" s="7" t="str">
        <f t="shared" si="123"/>
        <v>NA</v>
      </c>
      <c r="F2647" t="s">
        <v>81</v>
      </c>
      <c r="G2647" s="7" t="str">
        <f t="shared" si="124"/>
        <v>NA</v>
      </c>
      <c r="H2647" s="10" t="e">
        <f t="shared" si="125"/>
        <v>#VALUE!</v>
      </c>
    </row>
    <row r="2648" spans="1:8" x14ac:dyDescent="0.3">
      <c r="A2648">
        <v>4000690705</v>
      </c>
      <c r="B2648" s="2">
        <v>45853</v>
      </c>
      <c r="C2648" t="s">
        <v>92</v>
      </c>
      <c r="D2648" s="3">
        <v>8.3333333333333329E-2</v>
      </c>
      <c r="E2648" s="7">
        <f t="shared" si="123"/>
        <v>8.3333333333333329E-2</v>
      </c>
      <c r="F2648" s="3">
        <v>0.125</v>
      </c>
      <c r="G2648" s="7">
        <f t="shared" si="124"/>
        <v>0.125</v>
      </c>
      <c r="H2648" s="10">
        <f t="shared" si="125"/>
        <v>1</v>
      </c>
    </row>
    <row r="2649" spans="1:8" x14ac:dyDescent="0.3">
      <c r="A2649">
        <v>4000690710</v>
      </c>
      <c r="B2649" s="2">
        <v>45855</v>
      </c>
      <c r="C2649" t="s">
        <v>1024</v>
      </c>
      <c r="D2649" s="3">
        <v>0.14583333333333334</v>
      </c>
      <c r="E2649" s="7">
        <f t="shared" si="123"/>
        <v>0.14583333333333334</v>
      </c>
      <c r="F2649" s="3">
        <v>0.1875</v>
      </c>
      <c r="G2649" s="7">
        <f t="shared" si="124"/>
        <v>0.1875</v>
      </c>
      <c r="H2649" s="10">
        <f t="shared" si="125"/>
        <v>0.99999999999999978</v>
      </c>
    </row>
    <row r="2650" spans="1:8" x14ac:dyDescent="0.3">
      <c r="A2650">
        <v>4000690941</v>
      </c>
      <c r="B2650" s="2">
        <v>45864</v>
      </c>
      <c r="D2650" s="3">
        <v>0</v>
      </c>
      <c r="E2650" s="7">
        <f t="shared" si="123"/>
        <v>0</v>
      </c>
      <c r="F2650" s="3">
        <v>0.16666666666666666</v>
      </c>
      <c r="G2650" s="7">
        <f t="shared" si="124"/>
        <v>0.16666666666666666</v>
      </c>
      <c r="H2650" s="10">
        <f t="shared" si="125"/>
        <v>4</v>
      </c>
    </row>
    <row r="2651" spans="1:8" x14ac:dyDescent="0.3">
      <c r="A2651">
        <v>4000693150</v>
      </c>
      <c r="B2651" s="2">
        <v>45867</v>
      </c>
      <c r="C2651" t="s">
        <v>1024</v>
      </c>
      <c r="D2651" s="3">
        <v>0.14583333333333334</v>
      </c>
      <c r="E2651" s="7">
        <f t="shared" si="123"/>
        <v>0.14583333333333334</v>
      </c>
      <c r="F2651" s="3">
        <v>0.1875</v>
      </c>
      <c r="G2651" s="7">
        <f t="shared" si="124"/>
        <v>0.1875</v>
      </c>
      <c r="H2651" s="10">
        <f t="shared" si="125"/>
        <v>0.99999999999999978</v>
      </c>
    </row>
    <row r="2652" spans="1:8" x14ac:dyDescent="0.3">
      <c r="A2652" t="s">
        <v>1012</v>
      </c>
      <c r="B2652" s="2">
        <v>45449</v>
      </c>
      <c r="C2652" t="s">
        <v>1027</v>
      </c>
      <c r="D2652" s="3">
        <v>0</v>
      </c>
      <c r="E2652" s="7">
        <f t="shared" si="123"/>
        <v>0</v>
      </c>
      <c r="F2652" s="3">
        <v>5.2083333333333336E-2</v>
      </c>
      <c r="G2652" s="7">
        <f t="shared" si="124"/>
        <v>5.2083333333333336E-2</v>
      </c>
      <c r="H2652" s="10">
        <f t="shared" si="125"/>
        <v>1.25</v>
      </c>
    </row>
    <row r="2653" spans="1:8" x14ac:dyDescent="0.3">
      <c r="A2653" t="s">
        <v>1013</v>
      </c>
      <c r="B2653" s="2">
        <v>45450</v>
      </c>
      <c r="C2653" t="s">
        <v>946</v>
      </c>
      <c r="D2653" s="3">
        <v>0.125</v>
      </c>
      <c r="E2653" s="7">
        <f t="shared" si="123"/>
        <v>0.125</v>
      </c>
      <c r="F2653" s="3">
        <v>0.16666666666666666</v>
      </c>
      <c r="G2653" s="7">
        <f t="shared" si="124"/>
        <v>0.16666666666666666</v>
      </c>
      <c r="H2653" s="10">
        <f t="shared" si="125"/>
        <v>0.99999999999999978</v>
      </c>
    </row>
    <row r="2654" spans="1:8" x14ac:dyDescent="0.3">
      <c r="A2654" t="s">
        <v>1014</v>
      </c>
      <c r="B2654" s="2">
        <v>45451</v>
      </c>
      <c r="C2654" t="s">
        <v>946</v>
      </c>
      <c r="D2654" s="3">
        <v>0.125</v>
      </c>
      <c r="E2654" s="7">
        <f t="shared" si="123"/>
        <v>0.125</v>
      </c>
      <c r="F2654" s="3">
        <v>0.16666666666666666</v>
      </c>
      <c r="G2654" s="7">
        <f t="shared" si="124"/>
        <v>0.16666666666666666</v>
      </c>
      <c r="H2654" s="10">
        <f t="shared" si="125"/>
        <v>0.99999999999999978</v>
      </c>
    </row>
  </sheetData>
  <autoFilter ref="A1:H2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2026-05-29T10:27:56Z</dcterms:created>
  <dcterms:modified xsi:type="dcterms:W3CDTF">2026-06-22T02:04:53Z</dcterms:modified>
</cp:coreProperties>
</file>