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hidePivotFieldList="1"/>
  <bookViews>
    <workbookView windowWidth="21216" windowHeight="6455" activeTab="2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Slicer_Region">#N/A</definedName>
    <definedName name="Slicer_Cars">#N/A</definedName>
    <definedName name="Slicer_Education">#N/A</definedName>
    <definedName name="Slicer_Marital_Status">#N/A</definedName>
    <definedName name="_xlnm._FilterDatabase" localSheetId="0" hidden="1">'bike_buyers raw data'!$A$1:$M$1001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<sst xmlns="http://schemas.openxmlformats.org/spreadsheetml/2006/main" count="16267" uniqueCount="48">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</sst>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&quot;$&quot;#,##0"/>
  </numFmts>
  <fonts count="21">
    <font>
      <sz val="11"/>
      <color theme="1"/>
      <name val="Calibri"/>
      <charset val="134"/>
      <scheme val="minor"/>
    </font>
    <font>
      <sz val="26"/>
      <color theme="0"/>
      <name val="Calibri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9e15df-c8d3-4e92-b1b2-cc52094957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868f3c-f66f-4532-aa28-e24c8df134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bbd46c-11f6-4eb0-82ed-d7f5ec0edf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15b68c-01ad-4a8f-a816-f3834e3d5d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3e1225-da73-43b9-a74c-51898a06a0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0a85f3-3dc3-4609-a548-0c4a18d6d8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5150485" y="316230"/>
        <a:ext cx="463296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>
      <xdr:nvGraphicFramePr>
        <xdr:cNvPr id="3" name="Chart 2"/>
        <xdr:cNvGraphicFramePr/>
      </xdr:nvGraphicFramePr>
      <xdr:xfrm>
        <a:off x="4988560" y="3377565"/>
        <a:ext cx="559308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>
      <xdr:nvGraphicFramePr>
        <xdr:cNvPr id="4" name="Chart 3"/>
        <xdr:cNvGraphicFramePr/>
      </xdr:nvGraphicFramePr>
      <xdr:xfrm>
        <a:off x="5236210" y="6477000"/>
        <a:ext cx="529780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61185" y="771525"/>
        <a:ext cx="434911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>
      <xdr:nvGraphicFramePr>
        <xdr:cNvPr id="3" name="Chart 2"/>
        <xdr:cNvGraphicFramePr/>
      </xdr:nvGraphicFramePr>
      <xdr:xfrm>
        <a:off x="1870710" y="3388995"/>
        <a:ext cx="862203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>
      <xdr:nvGraphicFramePr>
        <xdr:cNvPr id="4" name="Chart 3"/>
        <xdr:cNvGraphicFramePr/>
      </xdr:nvGraphicFramePr>
      <xdr:xfrm>
        <a:off x="6210300" y="771525"/>
        <a:ext cx="4282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51660" cy="864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7345"/>
              <a:ext cx="1851660" cy="1588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12920"/>
              <a:ext cx="1851660" cy="1617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5165"/>
              <a:ext cx="1851660" cy="105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7103231481" refreshedBy="Excel Service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8600"/>
  <slicer name="Education 1" cache="Slicer_Education" caption="Education" rowHeight="228600"/>
  <slicer name="Cars 1" cache="Slicer_Cars" caption="Cars" rowHeight="228600"/>
  <slicer name="Region 1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518518518519" defaultRowHeight="14.4"/>
  <cols>
    <col min="13" max="13" width="15.425925925925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712962962963" defaultRowHeight="14.4"/>
  <cols>
    <col min="1" max="1" width="13.5740740740741" customWidth="1"/>
    <col min="2" max="2" width="15.5740740740741" customWidth="1"/>
    <col min="4" max="4" width="13.5740740740741" style="5" customWidth="1"/>
    <col min="6" max="6" width="17.712962962963" customWidth="1"/>
    <col min="7" max="7" width="14" customWidth="1"/>
    <col min="10" max="10" width="18" customWidth="1"/>
    <col min="13" max="13" width="18.5740740740741" customWidth="1"/>
    <col min="14" max="14" width="14.5740740740741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IF(L2&gt;=55,"Senior 55+",IF(L2&gt;=31,"Middle Age 31-54",IF(L2&lt;31,"Young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IF(L3&gt;=55,"Senior 55+",IF(L3&gt;=31,"Middle Age 31-54",IF(L3&lt;31,"Young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IF(L67&gt;=55,"Senior 55+",IF(L67&gt;=31,"Middle Age 31-54",IF(L67&lt;31,"Young 0-30","Invalid")))</f>
        <v>Senior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IF(L131&gt;=55,"Senior 55+",IF(L131&gt;=31,"Middle Age 31-54",IF(L131&lt;31,"Young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IF(L195&gt;=55,"Senior 55+",IF(L195&gt;=31,"Middle Age 31-54",IF(L195&lt;31,"Young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IF(L259&gt;=55,"Senior 55+",IF(L259&gt;=31,"Middle Age 31-54",IF(L259&lt;31,"Young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IF(L323&gt;=55,"Senior 55+",IF(L323&gt;=31,"Middle Age 31-54",IF(L323&lt;31,"Young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IF(L387&gt;=55,"Senior 55+",IF(L387&gt;=31,"Middle Age 31-54",IF(L387&lt;31,"Young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IF(L451&gt;=55,"Senior 55+",IF(L451&gt;=31,"Middle Age 31-54",IF(L451&lt;31,"Young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IF(L515&gt;=55,"Senior 55+",IF(L515&gt;=31,"Middle Age 31-54",IF(L515&lt;31,"Young 0-30","Invalid")))</f>
        <v>Senior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IF(L579&gt;=55,"Senior 55+",IF(L579&gt;=31,"Middle Age 31-54",IF(L579&lt;31,"Young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IF(L643&gt;=55,"Senior 55+",IF(L643&gt;=31,"Middle Age 31-54",IF(L643&lt;31,"Young 0-30","Invalid")))</f>
        <v>Senior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IF(L707&gt;=55,"Senior 55+",IF(L707&gt;=31,"Middle Age 31-54",IF(L707&lt;31,"Young 0-30","Invalid")))</f>
        <v>Senior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IF(L771&gt;=55,"Senior 55+",IF(L771&gt;=31,"Middle Age 31-54",IF(L771&lt;31,"Young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IF(L835&gt;=55,"Senior 55+",IF(L835&gt;=31,"Middle Age 31-54",IF(L835&lt;31,"Young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IF(L899&gt;=55,"Senior 55+",IF(L899&gt;=31,"Middle Age 31-54",IF(L899&lt;31,"Young 0-30","Invalid")))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IF(L963&gt;=55,"Senior 55+",IF(L963&gt;=31,"Middle Age 31-54",IF(L963&lt;31,"Young 0-30","Invalid")))</f>
        <v>Senior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2"/>
  <sheetViews>
    <sheetView tabSelected="1" workbookViewId="0">
      <selection activeCell="C10" sqref="C10"/>
    </sheetView>
  </sheetViews>
  <sheetFormatPr defaultColWidth="9" defaultRowHeight="14.4" outlineLevelCol="3"/>
  <cols>
    <col min="1" max="1" width="23.287037037037" customWidth="1"/>
    <col min="2" max="2" width="18" customWidth="1"/>
    <col min="3" max="3" width="15.8518518518519" customWidth="1"/>
    <col min="4" max="4" width="11.712962962963" customWidth="1"/>
  </cols>
  <sheetData>
    <row r="2" spans="1:2">
      <c r="A2" t="s">
        <v>41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42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58062.6223091976</v>
      </c>
    </row>
    <row r="6" spans="1:4">
      <c r="A6" t="s">
        <v>42</v>
      </c>
      <c r="B6" s="3">
        <v>54874.7591522158</v>
      </c>
      <c r="C6" s="3">
        <v>57962.577962578</v>
      </c>
      <c r="D6" s="3">
        <v>56360</v>
      </c>
    </row>
    <row r="20" spans="1:2">
      <c r="A20" t="s">
        <v>43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33</v>
      </c>
      <c r="B26" s="4">
        <v>78</v>
      </c>
      <c r="C26" s="4">
        <v>33</v>
      </c>
      <c r="D26" s="4">
        <v>111</v>
      </c>
    </row>
    <row r="27" spans="1:4">
      <c r="A27" t="s">
        <v>42</v>
      </c>
      <c r="B27" s="4">
        <v>519</v>
      </c>
      <c r="C27" s="4">
        <v>481</v>
      </c>
      <c r="D27" s="4">
        <v>1000</v>
      </c>
    </row>
    <row r="37" spans="1:2">
      <c r="A37" t="s">
        <v>43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42</v>
      </c>
    </row>
    <row r="39" spans="1:4">
      <c r="A39" t="s">
        <v>44</v>
      </c>
      <c r="B39" s="4">
        <v>71</v>
      </c>
      <c r="C39" s="4">
        <v>39</v>
      </c>
      <c r="D39" s="4">
        <v>110</v>
      </c>
    </row>
    <row r="40" spans="1:4">
      <c r="A40" t="s">
        <v>45</v>
      </c>
      <c r="B40" s="4">
        <v>318</v>
      </c>
      <c r="C40" s="4">
        <v>383</v>
      </c>
      <c r="D40" s="4">
        <v>701</v>
      </c>
    </row>
    <row r="41" spans="1:4">
      <c r="A41" t="s">
        <v>46</v>
      </c>
      <c r="B41" s="4">
        <v>130</v>
      </c>
      <c r="C41" s="4">
        <v>59</v>
      </c>
      <c r="D41" s="4">
        <v>189</v>
      </c>
    </row>
    <row r="42" spans="1:4">
      <c r="A42" t="s">
        <v>42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topLeftCell="D1" workbookViewId="0">
      <selection activeCell="V6" sqref="V6:Y10"/>
    </sheetView>
  </sheetViews>
  <sheetFormatPr defaultColWidth="9" defaultRowHeight="14.4" outlineLevelRow="4"/>
  <cols>
    <col min="22" max="22" width="18.1388888888889" customWidth="1"/>
    <col min="23" max="23" width="18" customWidth="1"/>
    <col min="24" max="24" width="11" customWidth="1"/>
    <col min="25" max="25" width="11.712962962963" customWidth="1"/>
  </cols>
  <sheetData>
    <row r="1" ht="15" customHeight="1" spans="1:17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" customHeight="1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" customHeight="1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" customHeight="1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</sheetData>
  <mergeCells count="1">
    <mergeCell ref="A1:Q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2022-03-18T02:50:00Z</dcterms:created>
  <dcterms:modified xsi:type="dcterms:W3CDTF">2025-08-20T08:35:39Z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AD700FC7434A4CEC93D4739A97AC592D_12</vt:lpwstr>
  </property>
  <property fmtid="{D5CDD505-2E9C-101B-9397-08002B2CF9AE}" pid="3" name="KSOProductBuildVer">
    <vt:lpwstr>1033-12.2.0.21931</vt:lpwstr>
  </property>
</Properties>
</file>