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2E8C4CE9-8179-44D6-A3F1-81ACB366FEED}" xr6:coauthVersionLast="47" xr6:coauthVersionMax="47" xr10:uidLastSave="{00000000-0000-0000-0000-000000000000}"/>
  <bookViews>
    <workbookView xWindow="-110" yWindow="-110" windowWidth="19420" windowHeight="10300" xr2:uid="{E00C9A1E-54B4-4363-A948-265F5326F20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G5" i="1"/>
  <c r="G6" i="1"/>
  <c r="G7" i="1"/>
  <c r="G8" i="1"/>
  <c r="G4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<sst xmlns="http://schemas.openxmlformats.org/spreadsheetml/2006/main" count="28" uniqueCount="19">
  <si>
    <t>Product Name</t>
  </si>
  <si>
    <t>Category</t>
  </si>
  <si>
    <t>Quantity</t>
  </si>
  <si>
    <t>Price</t>
  </si>
  <si>
    <t>Total Sales</t>
  </si>
  <si>
    <t>Laptop</t>
  </si>
  <si>
    <t>Desk Chair</t>
  </si>
  <si>
    <t>Dishwasher</t>
  </si>
  <si>
    <t>T-Shirt</t>
  </si>
  <si>
    <t>Coffee Table</t>
  </si>
  <si>
    <t>Electonics</t>
  </si>
  <si>
    <t>Furniture</t>
  </si>
  <si>
    <t>Home Appliance</t>
  </si>
  <si>
    <t>Clothing</t>
  </si>
  <si>
    <t>Discount</t>
  </si>
  <si>
    <t>High sales</t>
  </si>
  <si>
    <t>Asending Order</t>
  </si>
  <si>
    <t>Answer To The Question No: 03 ( Part-02 )</t>
  </si>
  <si>
    <t>Answer To The Question No: 03 ( Part- 01 )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</si>
</sst>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Sheet2!$B$5:$B$9</c:f>
              <c:strCache>
                <c:ptCount val="5"/>
                <c:pt idx="0">
                  <c:v>Laptop</c:v>
                </c:pt>
                <c:pt idx="1">
                  <c:v>Desk Chair</c:v>
                </c:pt>
                <c:pt idx="2">
                  <c:v>Dishwasher</c:v>
                </c:pt>
                <c:pt idx="3">
                  <c:v>T-Shirt</c:v>
                </c:pt>
                <c:pt idx="4">
                  <c:v>Coffee Table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323</c:v>
                </c:pt>
                <c:pt idx="3">
                  <c:v>50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E-42B6-9DA1-6FD547014865}"/>
            </c:ext>
          </c:extLst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Sheet2!$B$5:$B$9</c:f>
              <c:strCache>
                <c:ptCount val="5"/>
                <c:pt idx="0">
                  <c:v>Laptop</c:v>
                </c:pt>
                <c:pt idx="1">
                  <c:v>Desk Chair</c:v>
                </c:pt>
                <c:pt idx="2">
                  <c:v>Dishwasher</c:v>
                </c:pt>
                <c:pt idx="3">
                  <c:v>T-Shirt</c:v>
                </c:pt>
                <c:pt idx="4">
                  <c:v>Coffee Table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5"/>
                <c:pt idx="0">
                  <c:v>800</c:v>
                </c:pt>
                <c:pt idx="1">
                  <c:v>120</c:v>
                </c:pt>
                <c:pt idx="2">
                  <c:v>14</c:v>
                </c:pt>
                <c:pt idx="3">
                  <c:v>20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E-42B6-9DA1-6FD5470148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1485983"/>
        <c:axId val="641492223"/>
      </c:barChart>
      <c:catAx>
        <c:axId val="64148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</a:t>
                </a:r>
                <a:r>
                  <a:rPr lang="en-US" baseline="0"/>
                  <a:t> Names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92223"/>
        <c:crosses val="autoZero"/>
        <c:auto val="1"/>
        <c:lblAlgn val="ctr"/>
        <c:lblOffset val="100"/>
        <c:noMultiLvlLbl val="0"/>
      </c:catAx>
      <c:valAx>
        <c:axId val="64149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8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26313063014645"/>
          <c:y val="0.28719999528479817"/>
          <c:w val="0.80263163006847538"/>
          <c:h val="0.57163459838268582"/>
        </c:manualLayout>
      </c:layout>
      <c:pie3DChart>
        <c:varyColors val="1"/>
        <c:ser>
          <c:idx val="0"/>
          <c:order val="0"/>
          <c:tx>
            <c:strRef>
              <c:f>Sheet2!$C$4</c:f>
              <c:strCache>
                <c:ptCount val="1"/>
                <c:pt idx="0">
                  <c:v>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E58B-4CEF-B8C6-501CE680A9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58B-4CEF-B8C6-501CE680A9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58B-4CEF-B8C6-501CE680A9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58B-4CEF-B8C6-501CE680A9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58B-4CEF-B8C6-501CE680A9D4}"/>
              </c:ext>
            </c:extLst>
          </c:dPt>
          <c:dLbls>
            <c:dLbl>
              <c:idx val="0"/>
              <c:layout>
                <c:manualLayout>
                  <c:x val="0.17105258727398795"/>
                  <c:y val="-7.95321930403621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8B-4CEF-B8C6-501CE680A9D4}"/>
                </c:ext>
              </c:extLst>
            </c:dLbl>
            <c:dLbl>
              <c:idx val="1"/>
              <c:layout>
                <c:manualLayout>
                  <c:x val="0.18092100577056419"/>
                  <c:y val="4.678364296491887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8B-4CEF-B8C6-501CE680A9D4}"/>
                </c:ext>
              </c:extLst>
            </c:dLbl>
            <c:dLbl>
              <c:idx val="2"/>
              <c:layout>
                <c:manualLayout>
                  <c:x val="0.1677631144417959"/>
                  <c:y val="-0.116959107412297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8B-4CEF-B8C6-501CE680A9D4}"/>
                </c:ext>
              </c:extLst>
            </c:dLbl>
            <c:dLbl>
              <c:idx val="3"/>
              <c:layout>
                <c:manualLayout>
                  <c:x val="-0.21710520692467702"/>
                  <c:y val="5.14620072614107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8B-4CEF-B8C6-501CE680A9D4}"/>
                </c:ext>
              </c:extLst>
            </c:dLbl>
            <c:dLbl>
              <c:idx val="4"/>
              <c:layout>
                <c:manualLayout>
                  <c:x val="-0.21052626126029289"/>
                  <c:y val="-7.48538287438702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8B-4CEF-B8C6-501CE680A9D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Sheet2!$B$5:$B$9</c:f>
              <c:strCache>
                <c:ptCount val="5"/>
                <c:pt idx="0">
                  <c:v>Laptop</c:v>
                </c:pt>
                <c:pt idx="1">
                  <c:v>Desk Chair</c:v>
                </c:pt>
                <c:pt idx="2">
                  <c:v>Dishwasher</c:v>
                </c:pt>
                <c:pt idx="3">
                  <c:v>T-Shirt</c:v>
                </c:pt>
                <c:pt idx="4">
                  <c:v>Coffee Table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323</c:v>
                </c:pt>
                <c:pt idx="3">
                  <c:v>50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8B-4CEF-B8C6-501CE680A9D4}"/>
            </c:ext>
          </c:extLst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Sheet2!$B$5:$B$9</c:f>
              <c:strCache>
                <c:ptCount val="5"/>
                <c:pt idx="0">
                  <c:v>Laptop</c:v>
                </c:pt>
                <c:pt idx="1">
                  <c:v>Desk Chair</c:v>
                </c:pt>
                <c:pt idx="2">
                  <c:v>Dishwasher</c:v>
                </c:pt>
                <c:pt idx="3">
                  <c:v>T-Shirt</c:v>
                </c:pt>
                <c:pt idx="4">
                  <c:v>Coffee Table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5"/>
                <c:pt idx="0">
                  <c:v>800</c:v>
                </c:pt>
                <c:pt idx="1">
                  <c:v>120</c:v>
                </c:pt>
                <c:pt idx="2">
                  <c:v>14</c:v>
                </c:pt>
                <c:pt idx="3">
                  <c:v>20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B-4CEF-B8C6-501CE680A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301625</xdr:colOff>
      <xdr:row>2</xdr:row>
      <xdr:rowOff>95249</xdr:rowOff>
    </xdr:from>
    <xdr:to>
      <xdr:col>10</xdr:col>
      <xdr:colOff>254000</xdr:colOff>
      <xdr:row>17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3697B-2B6C-4A00-AC07-15832EDF8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558799</xdr:colOff>
      <xdr:row>2</xdr:row>
      <xdr:rowOff>107950</xdr:rowOff>
    </xdr:from>
    <xdr:to>
      <xdr:col>17</xdr:col>
      <xdr:colOff>152400</xdr:colOff>
      <xdr:row>17</xdr:row>
      <xdr:rowOff>60324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9FBE2-CBA3-44D3-8D37-5A2484F50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4243-2B34-4D39-A688-D9A1F99203B8}">
  <dimension ref="B2:I8"/>
  <sheetViews>
    <sheetView tabSelected="1" workbookViewId="0">
      <selection activeCell="B2" sqref="B2:I2"/>
    </sheetView>
  </sheetViews>
  <sheetFormatPr defaultRowHeight="14.5" x14ac:dyDescent="0.35"/>
  <cols>
    <col min="2" max="2" width="13.36328125" customWidth="1"/>
    <col min="3" max="3" width="15.08984375" customWidth="1"/>
    <col min="4" max="4" width="10.90625" customWidth="1"/>
    <col min="5" max="5" width="11.36328125" customWidth="1"/>
    <col min="6" max="6" width="13.90625" customWidth="1"/>
    <col min="8" max="8" width="9.453125" customWidth="1"/>
    <col min="9" max="9" width="14.1796875" customWidth="1"/>
  </cols>
  <sheetData>
    <row r="2" spans="2:9" x14ac:dyDescent="0.35">
      <c r="B2" s="3" t="s">
        <v>18</v>
      </c>
      <c r="C2" s="3"/>
      <c r="D2" s="3"/>
      <c r="E2" s="3"/>
      <c r="F2" s="3"/>
      <c r="G2" s="3"/>
      <c r="H2" s="3"/>
      <c r="I2" s="3"/>
    </row>
    <row r="3" spans="2:9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14</v>
      </c>
      <c r="H3" s="1" t="s">
        <v>15</v>
      </c>
      <c r="I3" s="1" t="s">
        <v>16</v>
      </c>
    </row>
    <row r="4" spans="2:9" x14ac:dyDescent="0.35">
      <c r="B4" s="1" t="s">
        <v>5</v>
      </c>
      <c r="C4" s="1" t="s">
        <v>10</v>
      </c>
      <c r="D4" s="1">
        <v>5</v>
      </c>
      <c r="E4" s="1">
        <v>800</v>
      </c>
      <c r="F4" s="1">
        <f>D4*E4</f>
        <v>4000</v>
      </c>
      <c r="G4" s="1">
        <f>F4*0.1</f>
        <v>400</v>
      </c>
      <c r="H4" s="1" t="str">
        <f>IF(F4&gt;600,"Yes","No")</f>
        <v>Yes</v>
      </c>
      <c r="I4" s="1">
        <v>300</v>
      </c>
    </row>
    <row r="5" spans="2:9" x14ac:dyDescent="0.35">
      <c r="B5" s="1" t="s">
        <v>6</v>
      </c>
      <c r="C5" s="1" t="s">
        <v>11</v>
      </c>
      <c r="D5" s="1">
        <v>10</v>
      </c>
      <c r="E5" s="1">
        <v>120</v>
      </c>
      <c r="F5" s="1">
        <f t="shared" ref="F5:F8" si="0">D5*E5</f>
        <v>1200</v>
      </c>
      <c r="G5" s="1">
        <f t="shared" ref="G5:G8" si="1">F5*0.1</f>
        <v>120</v>
      </c>
      <c r="H5" s="1" t="str">
        <f t="shared" ref="H5:H8" si="2">IF(F5&gt;600,"Yes","No")</f>
        <v>Yes</v>
      </c>
      <c r="I5" s="1">
        <v>1000</v>
      </c>
    </row>
    <row r="6" spans="2:9" x14ac:dyDescent="0.35">
      <c r="B6" s="1" t="s">
        <v>7</v>
      </c>
      <c r="C6" s="1" t="s">
        <v>12</v>
      </c>
      <c r="D6" s="1">
        <v>323</v>
      </c>
      <c r="E6" s="1">
        <v>14</v>
      </c>
      <c r="F6" s="1">
        <f t="shared" si="0"/>
        <v>4522</v>
      </c>
      <c r="G6" s="1">
        <f t="shared" si="1"/>
        <v>452.20000000000005</v>
      </c>
      <c r="H6" s="1" t="str">
        <f t="shared" si="2"/>
        <v>Yes</v>
      </c>
      <c r="I6" s="1">
        <v>1200</v>
      </c>
    </row>
    <row r="7" spans="2:9" x14ac:dyDescent="0.35">
      <c r="B7" s="1" t="s">
        <v>8</v>
      </c>
      <c r="C7" s="1" t="s">
        <v>13</v>
      </c>
      <c r="D7" s="1">
        <v>50</v>
      </c>
      <c r="E7" s="1">
        <v>20</v>
      </c>
      <c r="F7" s="1">
        <f t="shared" si="0"/>
        <v>1000</v>
      </c>
      <c r="G7" s="1">
        <f t="shared" si="1"/>
        <v>100</v>
      </c>
      <c r="H7" s="1" t="str">
        <f t="shared" si="2"/>
        <v>Yes</v>
      </c>
      <c r="I7" s="1">
        <v>4000</v>
      </c>
    </row>
    <row r="8" spans="2:9" x14ac:dyDescent="0.35">
      <c r="B8" s="1" t="s">
        <v>9</v>
      </c>
      <c r="C8" s="1" t="s">
        <v>11</v>
      </c>
      <c r="D8" s="1">
        <v>2</v>
      </c>
      <c r="E8" s="1">
        <v>150</v>
      </c>
      <c r="F8" s="1">
        <f t="shared" si="0"/>
        <v>300</v>
      </c>
      <c r="G8" s="1">
        <f t="shared" si="1"/>
        <v>30</v>
      </c>
      <c r="H8" s="1" t="str">
        <f t="shared" si="2"/>
        <v>No</v>
      </c>
      <c r="I8" s="1">
        <v>4522</v>
      </c>
    </row>
  </sheetData>
  <sortState xmlns:xlrd2="http://schemas.microsoft.com/office/spreadsheetml/2017/richdata2" ref="E13:E17">
    <sortCondition ref="E13:E17"/>
  </sortState>
  <mergeCells count="1">
    <mergeCell ref="B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4A26-5C48-47A2-9AA1-B60601AC9203}">
  <dimension ref="B2:M9"/>
  <sheetViews>
    <sheetView workbookViewId="0">
      <selection activeCell="F2" sqref="F2:M2"/>
    </sheetView>
  </sheetViews>
  <sheetFormatPr defaultRowHeight="14.5" x14ac:dyDescent="0.35"/>
  <cols>
    <col min="2" max="2" width="13" customWidth="1"/>
    <col min="3" max="3" width="10.54296875" customWidth="1"/>
    <col min="4" max="4" width="9.453125" customWidth="1"/>
  </cols>
  <sheetData>
    <row r="2" spans="2:13" x14ac:dyDescent="0.35">
      <c r="F2" s="2" t="s">
        <v>17</v>
      </c>
      <c r="G2" s="2"/>
      <c r="H2" s="2"/>
      <c r="I2" s="2"/>
      <c r="J2" s="2"/>
      <c r="K2" s="2"/>
      <c r="L2" s="2"/>
      <c r="M2" s="2"/>
    </row>
    <row r="4" spans="2:13" x14ac:dyDescent="0.35">
      <c r="B4" s="1" t="s">
        <v>0</v>
      </c>
      <c r="C4" s="1" t="s">
        <v>2</v>
      </c>
      <c r="D4" s="1" t="s">
        <v>3</v>
      </c>
    </row>
    <row r="5" spans="2:13" x14ac:dyDescent="0.35">
      <c r="B5" s="1" t="s">
        <v>5</v>
      </c>
      <c r="C5" s="1">
        <v>5</v>
      </c>
      <c r="D5" s="1">
        <v>800</v>
      </c>
    </row>
    <row r="6" spans="2:13" x14ac:dyDescent="0.35">
      <c r="B6" s="1" t="s">
        <v>6</v>
      </c>
      <c r="C6" s="1">
        <v>10</v>
      </c>
      <c r="D6" s="1">
        <v>120</v>
      </c>
    </row>
    <row r="7" spans="2:13" x14ac:dyDescent="0.35">
      <c r="B7" s="1" t="s">
        <v>7</v>
      </c>
      <c r="C7" s="1">
        <v>323</v>
      </c>
      <c r="D7" s="1">
        <v>14</v>
      </c>
    </row>
    <row r="8" spans="2:13" x14ac:dyDescent="0.35">
      <c r="B8" s="1" t="s">
        <v>8</v>
      </c>
      <c r="C8" s="1">
        <v>50</v>
      </c>
      <c r="D8" s="1">
        <v>20</v>
      </c>
    </row>
    <row r="9" spans="2:13" x14ac:dyDescent="0.35">
      <c r="B9" s="1" t="s">
        <v>9</v>
      </c>
      <c r="C9" s="1">
        <v>2</v>
      </c>
      <c r="D9" s="1">
        <v>150</v>
      </c>
    </row>
  </sheetData>
  <mergeCells count="1">
    <mergeCell ref="F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Mujahidul Islam</dc:creator>
  <cp:lastModifiedBy>Mujahidul Islam</cp:lastModifiedBy>
  <dcterms:created xsi:type="dcterms:W3CDTF">2024-12-09T17:53:09Z</dcterms:created>
  <dcterms:modified xsi:type="dcterms:W3CDTF">2024-12-09T18:23:09Z</dcterms:modified>
</cp:coreProperties>
</file>